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EF0E5302-E752-4DBD-A6DE-AA683FEF9A97}" xr6:coauthVersionLast="46" xr6:coauthVersionMax="47" xr10:uidLastSave="{00000000-0000-0000-0000-000000000000}"/>
  <bookViews>
    <workbookView xWindow="-110" yWindow="-110" windowWidth="19420" windowHeight="11620" firstSheet="2" activeTab="5" xr2:uid="{00000000-000D-0000-FFFF-FFFF00000000}"/>
  </bookViews>
  <sheets>
    <sheet name="Metadata" sheetId="1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Results!$A$1:$AG$1642</definedName>
    <definedName name="_xlnm._FilterDatabase" localSheetId="4" hidden="1">Treatment!$A$1:$K$1</definedName>
  </definedNames>
  <calcPr calcId="191029"/>
  <customWorkbookViews>
    <customWorkbookView name="Filter 1" guid="{7C15A2EF-1784-41BA-BA58-81DFD2978B47}" maximized="1" windowWidth="0" windowHeight="0" activeSheetId="0"/>
    <customWorkbookView name="Copy of Filter 1" guid="{533A8511-0591-4AD9-98A1-C5270374EC2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15" i="3" l="1"/>
  <c r="L14" i="3"/>
  <c r="L8" i="3" l="1"/>
  <c r="L7" i="3"/>
</calcChain>
</file>

<file path=xl/sharedStrings.xml><?xml version="1.0" encoding="utf-8"?>
<sst xmlns="http://schemas.openxmlformats.org/spreadsheetml/2006/main" count="39516" uniqueCount="1502">
  <si>
    <t>paper_id</t>
  </si>
  <si>
    <t>ReviewName</t>
  </si>
  <si>
    <t>doi</t>
  </si>
  <si>
    <t>loc_multi</t>
  </si>
  <si>
    <t>soil_type</t>
  </si>
  <si>
    <t>city</t>
  </si>
  <si>
    <t>state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</si>
  <si>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</si>
  <si>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</si>
  <si>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</si>
  <si>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</si>
  <si>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</si>
  <si>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</si>
  <si>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</si>
  <si>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</si>
  <si>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</si>
  <si>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</si>
  <si>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</si>
  <si>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</si>
  <si>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</si>
  <si>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</si>
  <si>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</si>
  <si>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</si>
  <si>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</si>
  <si>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</si>
  <si>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</si>
  <si>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</si>
  <si>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</si>
  <si>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</si>
  <si>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</si>
  <si>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</si>
  <si>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</si>
  <si>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</si>
  <si>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</si>
  <si>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</si>
  <si>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</si>
  <si>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</si>
  <si>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</si>
  <si>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</si>
  <si>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</si>
  <si>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</si>
  <si>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</si>
  <si>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</si>
  <si>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notes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</si>
  <si>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</si>
  <si>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</si>
  <si>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</si>
  <si>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</si>
  <si>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</si>
  <si>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</si>
  <si>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</si>
  <si>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</si>
  <si>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</si>
  <si>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</si>
  <si>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</si>
  <si>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</si>
  <si>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</si>
  <si>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</si>
  <si>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Comments about the article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</si>
  <si>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</si>
  <si>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</si>
  <si>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</si>
  <si>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</si>
  <si>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Name of city or research station associated with research site location</t>
  </si>
  <si>
    <t>State associated with research site location</t>
  </si>
  <si>
    <t>Latitude associated with research site location</t>
  </si>
  <si>
    <t>Longitude associated with research site location</t>
  </si>
  <si>
    <t>Year first cash crop was planted for the study</t>
  </si>
  <si>
    <t>Total number of years study was conducted (from planting of first cash crop to harvest of final cash crop)</t>
  </si>
  <si>
    <t>Annual precipitation (mm) for study site (record only if reported in manuscript)</t>
  </si>
  <si>
    <t>Any field history reported for the study site (i.e. 30-year history of fallow prior to study, all treatments received manure before the start of the experiment, etc.)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</si>
  <si>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</si>
  <si>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</si>
  <si>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</si>
  <si>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</si>
  <si>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</si>
  <si>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Plot width for the treatment of interest. If unclear, report smallest plot width. Report all dimensions in meters.</t>
  </si>
  <si>
    <t>Plot length for the treatment of interest. If unclear, report smallest plot length. Report all dimensions in meters.</t>
  </si>
  <si>
    <t>Total number of treatments included in study (main level only = 1, split plot = 2, split-split plot = 3, etc. )</t>
  </si>
  <si>
    <t>Description of main plot treatment (e.g. Tillage)</t>
  </si>
  <si>
    <t>Number of levels within main treatment (e.g. moldboard plow, chisel plow, no-tillage = 3 levels)</t>
  </si>
  <si>
    <t>Description of split plot treatment (e.g. Cover Crops)</t>
  </si>
  <si>
    <t>tillage</t>
  </si>
  <si>
    <t>Number of levels within split treatment (e.g. no cover crop, winter rye, winter rye + hairy vetch = 3 levels)</t>
  </si>
  <si>
    <t>Description of split-split plot level treatment (e.g. Fertilizer)</t>
  </si>
  <si>
    <t>Number of levels within split-split treatment (e.g. 0 kg/ha, 50 kg/ha, 100 kg/ha = 3 levels)</t>
  </si>
  <si>
    <t>Description of split-split-split plot level treatment (e.g. Seed Treatment)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</si>
  <si>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</si>
  <si>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</si>
  <si>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</si>
  <si>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</si>
  <si>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</si>
  <si>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</si>
  <si>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</si>
  <si>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</si>
  <si>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 crop seeding density (# seeds/ha)</t>
  </si>
  <si>
    <t>cash_species</t>
  </si>
  <si>
    <t>Species of cash crop (must be either Zea mays and/or Glycine max)</t>
  </si>
  <si>
    <t>cash_cultivar</t>
  </si>
  <si>
    <t xml:space="preserve">Specific name(s) of cash crop cultivars planted </t>
  </si>
  <si>
    <t>ALL, except Tillage</t>
  </si>
  <si>
    <t>cash_genetics</t>
  </si>
  <si>
    <t>Description of cash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</si>
  <si>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</si>
  <si>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</si>
  <si>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</si>
  <si>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</si>
  <si>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cover crop review Control = No Cover Crop). </t>
  </si>
  <si>
    <t>year</t>
  </si>
  <si>
    <t>Year(s) in which specific treatment was applied, if all years of the study (0); if deployed only in first year = 1, only in second year = 2, etc.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</si>
  <si>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</si>
  <si>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</si>
  <si>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</si>
  <si>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</si>
  <si>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</si>
  <si>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</si>
  <si>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</si>
  <si>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</si>
  <si>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</si>
  <si>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</si>
  <si>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</si>
  <si>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</si>
  <si>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Cover Crop</t>
  </si>
  <si>
    <t>Nutrient Management</t>
  </si>
  <si>
    <t>Early Season Pest Management</t>
  </si>
  <si>
    <t>Results</t>
  </si>
  <si>
    <t>review</t>
  </si>
  <si>
    <t>Name of review: Cover crop, Tillage, Early Season Pest Management, Nutrient Management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</si>
  <si>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</si>
  <si>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</si>
  <si>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</si>
  <si>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</si>
  <si>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</si>
  <si>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Report '0' if the results are averaged across all sites.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</si>
  <si>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</si>
  <si>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</si>
  <si>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</si>
  <si>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</si>
  <si>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</si>
  <si>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</si>
  <si>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</si>
  <si>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</si>
  <si>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</si>
  <si>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leave blank.</t>
  </si>
  <si>
    <t>sample_depth</t>
  </si>
  <si>
    <t>Soil sampling depth groups used to organize response variables. Preset options include 0-30 cm, 0-60 cm, 0-100 cm, 0-150 cm. Choose a soil group that includes rv_depth (i.e., rv_depth = 15-45 cm, sample_depth = 0-60 cm)</t>
  </si>
  <si>
    <t>rv_units</t>
  </si>
  <si>
    <t>Units associated with response variable measured (use ^ before a number to designate it as an exponent)</t>
  </si>
  <si>
    <t>stat_test</t>
  </si>
  <si>
    <t>Statistical test performed (e.g. ANOVA, Tukeys, LSD)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</si>
  <si>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</si>
  <si>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</si>
  <si>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</si>
  <si>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Tillage = Moldboard plow, Cover Crop = No cover crop, Nutrient Management = Broadcast, Single Application, or Fall).</t>
  </si>
  <si>
    <t>trt1_int</t>
  </si>
  <si>
    <t>Interaction treatment. Numbers assigned here correspond to descriptions provided in 'Treatment:Trt_id'. If there is no interaction, leave blank. This same number should be used for 'Results:trt2_int'.</t>
  </si>
  <si>
    <t>trt1_int2</t>
  </si>
  <si>
    <t>Secondary interaction treatment. Numbers assigned here correspond to descriptions provided in 'Treatment:Trt_id'. If there is no interaction, leave blank. This same number should be used for 'Results:trt2_int2'</t>
  </si>
  <si>
    <t>trt1_value</t>
  </si>
  <si>
    <t>Value reported for 'trt1' and, if applicable, interacting treatments</t>
  </si>
  <si>
    <t>trt2</t>
  </si>
  <si>
    <t xml:space="preserve">Treatment treatment. Numbers assigned here correspond to descriptions provided in 'Treatment:Trt_id'. Treatment treatments are the more conservational practice of the two practices being compared. </t>
  </si>
  <si>
    <t>trt2_int</t>
  </si>
  <si>
    <t>Interaction treatment. Numbers assigned here correspond to descriptions provided in 'Treatment:Trt_id'. If there is no interaction, leave blank. This same number should be used for 'Results:trt1_int'.</t>
  </si>
  <si>
    <t>trt2_int2</t>
  </si>
  <si>
    <t>Secondary interaction treatment. Numbers assigned here correspond to descriptions provided in 'Treatment:Trt_id'. If there is no interaction, leave blank.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</si>
  <si>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</si>
  <si>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</si>
  <si>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</si>
  <si>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</t>
  </si>
  <si>
    <t>effect_norm</t>
  </si>
  <si>
    <t>Normative interpretation of conservation practice effect where -1 = bad outcome, 0 = no effect, 1 = good outcome.</t>
  </si>
  <si>
    <t>finelevel_group</t>
  </si>
  <si>
    <t>Abbreviated description of comparison between control and treatment. See list of shorthand in protocol document.</t>
  </si>
  <si>
    <t>trt1_name</t>
  </si>
  <si>
    <t>Abridged qualitative description of trt1. For Nutrient Review, see list of options in Protocol.</t>
  </si>
  <si>
    <t>trt1_details</t>
  </si>
  <si>
    <t>Unabridged description of trt1</t>
  </si>
  <si>
    <t>trt2_name</t>
  </si>
  <si>
    <t>Abridged qualitative description of trt2. For Nutrient Review, see list of options in Protocol.</t>
  </si>
  <si>
    <t>trt2_details</t>
  </si>
  <si>
    <t>Unabridged description of trt2</t>
  </si>
  <si>
    <t>tillage_1</t>
  </si>
  <si>
    <t>tillage_2</t>
  </si>
  <si>
    <t>trt_compare</t>
  </si>
  <si>
    <t>cc_group1</t>
  </si>
  <si>
    <t>Description of treatment comparisons for the row. See protocol for detail lists of options.</t>
  </si>
  <si>
    <t>cc_group2</t>
  </si>
  <si>
    <t>Description of 'trt2' plant functional trait (e.g. Non-legume, Legume, Non-legume + Legume Mixture, Legume Mixture)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</si>
  <si>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</si>
  <si>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</si>
  <si>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</si>
  <si>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</si>
  <si>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pm_group1</t>
  </si>
  <si>
    <t>Broad classification of pesticide(s) used. List of previously used groups available in Protocol.</t>
  </si>
  <si>
    <t>pm_group2</t>
  </si>
  <si>
    <t>Pesticide application site (e.g. Seed, Soil, Foliar, or combinations of these)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</si>
  <si>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</si>
  <si>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</si>
  <si>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</si>
  <si>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</si>
  <si>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</si>
  <si>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</si>
  <si>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</si>
  <si>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</si>
  <si>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</si>
  <si>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</si>
  <si>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</si>
  <si>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</si>
  <si>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</si>
  <si>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</si>
  <si>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</si>
  <si>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</si>
  <si>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</si>
  <si>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</si>
  <si>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</si>
  <si>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</si>
  <si>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</si>
  <si>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</si>
  <si>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</si>
  <si>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</si>
  <si>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</si>
  <si>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</si>
  <si>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</si>
  <si>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</si>
  <si>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</si>
  <si>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</si>
  <si>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</si>
  <si>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</si>
  <si>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</si>
  <si>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</si>
  <si>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</si>
  <si>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</si>
  <si>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</si>
  <si>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</si>
  <si>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</si>
  <si>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</si>
  <si>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</si>
  <si>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</si>
  <si>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</si>
  <si>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</si>
  <si>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</si>
  <si>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</si>
  <si>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</si>
  <si>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</si>
  <si>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</si>
  <si>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</si>
  <si>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</si>
  <si>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</si>
  <si>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</si>
  <si>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</si>
  <si>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</si>
  <si>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</si>
  <si>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</si>
  <si>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</si>
  <si>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</si>
  <si>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</si>
  <si>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</si>
  <si>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</si>
  <si>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</si>
  <si>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</si>
  <si>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</si>
  <si>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</si>
  <si>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</si>
  <si>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</si>
  <si>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</si>
  <si>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</si>
  <si>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</si>
  <si>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</si>
  <si>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</si>
  <si>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</si>
  <si>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</si>
  <si>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</si>
  <si>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</si>
  <si>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</si>
  <si>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</si>
  <si>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</si>
  <si>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</si>
  <si>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</si>
  <si>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</si>
  <si>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</si>
  <si>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</si>
  <si>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</si>
  <si>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</si>
  <si>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</si>
  <si>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</si>
  <si>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</si>
  <si>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</si>
  <si>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</si>
  <si>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</si>
  <si>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</si>
  <si>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</si>
  <si>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</si>
  <si>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</si>
  <si>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</si>
  <si>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</si>
  <si>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</si>
  <si>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</si>
  <si>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</si>
  <si>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</si>
  <si>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</si>
  <si>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</si>
  <si>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</si>
  <si>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Table 8. Tillage types with ranking number (Results:tillage_1 and tillage_2) and Results:fine_levelgroup options.</t>
  </si>
  <si>
    <t>Rank</t>
  </si>
  <si>
    <t>tillage_1, tillage_2</t>
  </si>
  <si>
    <t>Tillage type</t>
  </si>
  <si>
    <t>‘Results:fine_levelgroup’</t>
  </si>
  <si>
    <t>Simplified groupings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</si>
  <si>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</si>
  <si>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</si>
  <si>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</si>
  <si>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</si>
  <si>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</si>
  <si>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</si>
  <si>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</si>
  <si>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</si>
  <si>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</si>
  <si>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</si>
  <si>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</si>
  <si>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</si>
  <si>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</si>
  <si>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</si>
  <si>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</si>
  <si>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</si>
  <si>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</si>
  <si>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</si>
  <si>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</si>
  <si>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</si>
  <si>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</si>
  <si>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</si>
  <si>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</si>
  <si>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</si>
  <si>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</si>
  <si>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</si>
  <si>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</si>
  <si>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</si>
  <si>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</si>
  <si>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</si>
  <si>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</si>
  <si>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</si>
  <si>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</si>
  <si>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</si>
  <si>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</si>
  <si>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</si>
  <si>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</si>
  <si>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Numeric value assigned to each tillage practice. See table to right.</t>
  </si>
  <si>
    <t>tillage_1 simplified grouping (see table) - tillage_2 simiplified grouping: "Conventional Tillage - Conservation Tillage"</t>
  </si>
  <si>
    <t>If data are timeseries data, put 'Yes"; otherwise, "No"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</si>
  <si>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</si>
  <si>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</si>
  <si>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</si>
  <si>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</si>
  <si>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</si>
  <si>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Notes</t>
  </si>
  <si>
    <t>Crop type of trt1 use groups Cereals, Beans, Vegetables, Trees, Coffee/Tea, Fallow, Fodder, Bare Soil. If trt1 includes species that fall into more than one group then include all groups (if trt1 -&gt; bean; maize, crop type -&gt; Beans; Cereals)</t>
  </si>
  <si>
    <t>till_equipment</t>
  </si>
  <si>
    <t>hand</t>
  </si>
  <si>
    <t>none</t>
  </si>
  <si>
    <t>What type of machinery was used to till? Tractor, Hand, Animal, etc.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</si>
  <si>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</si>
  <si>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</si>
  <si>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</si>
  <si>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</si>
  <si>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</si>
  <si>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</si>
  <si>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</si>
  <si>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</si>
  <si>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</si>
  <si>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</si>
  <si>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</si>
  <si>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</si>
  <si>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</si>
  <si>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</si>
  <si>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</si>
  <si>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</si>
  <si>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</si>
  <si>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</si>
  <si>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</si>
  <si>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</si>
  <si>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</si>
  <si>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</si>
  <si>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</si>
  <si>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</si>
  <si>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</si>
  <si>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</si>
  <si>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</si>
  <si>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</si>
  <si>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</si>
  <si>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</si>
  <si>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</si>
  <si>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Phosphorous decomposition rate of buried residues</t>
  </si>
  <si>
    <t>amount of phosphorous remaining from buried animal manure after 2 weeks, short season</t>
  </si>
  <si>
    <t>amount of phosphorous remaining from buried animal manure after 6 weeks, short season</t>
  </si>
  <si>
    <t>amount of phosphorous remaining from buried animal manure after 8 weeks, short season</t>
  </si>
  <si>
    <t>amount of phosphorous remaining from buried animal manure after 10 weeks, short season</t>
  </si>
  <si>
    <t>amount of phosphorous remaining from buried animal manure after 2 weeks, long rains</t>
  </si>
  <si>
    <t>amount of phosphorous remaining from buried animal manure after 6 weeks, long rains</t>
  </si>
  <si>
    <t>amount of phosphorous remaining from buried animal manure after 12 weeks, short season</t>
  </si>
  <si>
    <t>amount of phosphorous remaining from buried green manure (Tithonia diversifolia) after 2 weeks, short season</t>
  </si>
  <si>
    <t>amount of phosphorous remaining from buried green manure (Tithonia diversifolia) after 6 weeks, short season</t>
  </si>
  <si>
    <t>amount of phosphorous remaining from buried green manure (Tithonia diversifolia) after 8 weeks, short season</t>
  </si>
  <si>
    <t>amount of phosphorous remaining from buried green manure (Tithonia diversifolia) after 10 weeks, short season</t>
  </si>
  <si>
    <t>amount of phosphorous remaining from buried green manure (Tithonia diversifolia) after 12 weeks, short season</t>
  </si>
  <si>
    <t>amount of phosphorous remaining from buried animal manure after 8 weeks, long rains</t>
  </si>
  <si>
    <t>amount of phosphorous remaining from buried animal manure after 10 weeks, long rains</t>
  </si>
  <si>
    <t>amount of phosphorous remaining from buried animal manure after 12 weeks, long rains</t>
  </si>
  <si>
    <t>amount of phosphorous remaining from buried green manure (Tithonia diversifolia) after 2 weeks, long rains</t>
  </si>
  <si>
    <t>amount of phosphorous remaining from buried green manure (Tithonia diversifolia) after 6 weeks, long rains</t>
  </si>
  <si>
    <t>amount of phosphorous remaining from buried green manure (Tithonia diversifolia) after 8 weeks, short long rains</t>
  </si>
  <si>
    <t>amount of phosphorous remaining from buried green manure (Tithonia diversifolia) after 10 weeks, long rains</t>
  </si>
  <si>
    <t>amount of phosphorous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</si>
  <si>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</si>
  <si>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</si>
  <si>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</si>
  <si>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</si>
  <si>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</si>
  <si>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</si>
  <si>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</si>
  <si>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</si>
  <si>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</si>
  <si>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</si>
  <si>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</si>
  <si>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</si>
  <si>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</si>
  <si>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</si>
  <si>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</si>
  <si>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</si>
  <si>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</si>
  <si>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</si>
  <si>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</si>
  <si>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</si>
  <si>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</si>
  <si>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</si>
  <si>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</si>
  <si>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</si>
  <si>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</si>
  <si>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</si>
  <si>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</si>
  <si>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</si>
  <si>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</si>
  <si>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</si>
  <si>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phosphorous remaining from buried green manure (Tithonia diversifolia) after 4 weeks, long rains</t>
  </si>
  <si>
    <t>amount of phosphorous remaining from buried animal manure after 4 weeks, long rains</t>
  </si>
  <si>
    <t>amount of phosphorous remaining from buried green manure (Tithonia diversifolia) after 4 weeks, short season</t>
  </si>
  <si>
    <t>amount of phosphorous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</si>
  <si>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</si>
  <si>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</si>
  <si>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</si>
  <si>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</si>
  <si>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</si>
  <si>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</si>
  <si>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</si>
  <si>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</si>
  <si>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</si>
  <si>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</si>
  <si>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</si>
  <si>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</si>
  <si>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</si>
  <si>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</si>
  <si>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</si>
  <si>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</si>
  <si>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</si>
  <si>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</si>
  <si>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</si>
  <si>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</si>
  <si>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</si>
  <si>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</si>
  <si>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</si>
  <si>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</si>
  <si>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</si>
  <si>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</si>
  <si>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</si>
  <si>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</si>
  <si>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</si>
  <si>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</si>
  <si>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</si>
  <si>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</si>
  <si>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</si>
  <si>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</si>
  <si>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</si>
  <si>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</si>
  <si>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</si>
  <si>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</si>
  <si>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</si>
  <si>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</si>
  <si>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</si>
  <si>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</si>
  <si>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</si>
  <si>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</si>
  <si>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</si>
  <si>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</si>
  <si>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</si>
  <si>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</si>
  <si>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</si>
  <si>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</si>
  <si>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</si>
  <si>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</si>
  <si>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</si>
  <si>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</si>
  <si>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</si>
  <si>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</si>
  <si>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</si>
  <si>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</si>
  <si>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</si>
  <si>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</si>
  <si>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</si>
  <si>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</si>
  <si>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</si>
  <si>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</si>
  <si>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</si>
  <si>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</si>
  <si>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</si>
  <si>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</si>
  <si>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</si>
  <si>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</si>
  <si>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</si>
  <si>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</si>
  <si>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Hand Hoe - Conservation Tillage</t>
  </si>
  <si>
    <t>Hand Hoe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</si>
  <si>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</si>
  <si>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</si>
  <si>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</si>
  <si>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</si>
  <si>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</si>
  <si>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</si>
  <si>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</si>
  <si>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</si>
  <si>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</si>
  <si>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</si>
  <si>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</si>
  <si>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</si>
  <si>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</si>
  <si>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</si>
  <si>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</si>
  <si>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</si>
  <si>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</si>
  <si>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</si>
  <si>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</si>
  <si>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</si>
  <si>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</si>
  <si>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</si>
  <si>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</si>
  <si>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</si>
  <si>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</si>
  <si>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</si>
  <si>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</si>
  <si>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</si>
  <si>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</si>
  <si>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</si>
  <si>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</si>
  <si>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</si>
  <si>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</si>
  <si>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</si>
  <si>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</si>
  <si>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</si>
  <si>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</si>
  <si>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</si>
  <si>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</si>
  <si>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</si>
  <si>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</si>
  <si>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</si>
  <si>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</si>
  <si>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</si>
  <si>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</si>
  <si>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</si>
  <si>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</si>
  <si>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</si>
  <si>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</si>
  <si>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</si>
  <si>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</si>
  <si>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</si>
  <si>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</si>
  <si>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</si>
  <si>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</si>
  <si>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</si>
  <si>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</si>
  <si>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</si>
  <si>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</si>
  <si>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</si>
  <si>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</si>
  <si>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</si>
  <si>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</si>
  <si>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</si>
  <si>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</si>
  <si>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</si>
  <si>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</si>
  <si>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</si>
  <si>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</si>
  <si>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</si>
  <si>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</si>
  <si>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</si>
  <si>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</si>
  <si>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</si>
  <si>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</si>
  <si>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</si>
  <si>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</si>
  <si>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</si>
  <si>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</si>
  <si>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</si>
  <si>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</si>
  <si>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</si>
  <si>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</si>
  <si>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</si>
  <si>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</si>
  <si>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</si>
  <si>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</si>
  <si>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</si>
  <si>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</si>
  <si>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</si>
  <si>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</si>
  <si>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</si>
  <si>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</si>
  <si>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</si>
  <si>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</si>
  <si>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</si>
  <si>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</si>
  <si>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</si>
  <si>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</si>
  <si>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</si>
  <si>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</si>
  <si>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</si>
  <si>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</si>
  <si>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</si>
  <si>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</si>
  <si>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</si>
  <si>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</si>
  <si>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</si>
  <si>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</si>
  <si>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</si>
  <si>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</si>
  <si>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</si>
  <si>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</si>
  <si>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</si>
  <si>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</si>
  <si>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</si>
  <si>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</si>
  <si>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</si>
  <si>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</si>
  <si>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</si>
  <si>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</si>
  <si>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</si>
  <si>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</si>
  <si>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</si>
  <si>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</si>
  <si>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</si>
  <si>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</si>
  <si>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</si>
  <si>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</si>
  <si>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</si>
  <si>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</si>
  <si>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</si>
  <si>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</si>
  <si>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</si>
  <si>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</si>
  <si>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</si>
  <si>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</si>
  <si>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</si>
  <si>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</si>
  <si>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</si>
  <si>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</si>
  <si>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</si>
  <si>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</si>
  <si>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</si>
  <si>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</si>
  <si>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</si>
  <si>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</si>
  <si>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</si>
  <si>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</si>
  <si>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</si>
  <si>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</si>
  <si>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</si>
  <si>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</si>
  <si>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</si>
  <si>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</si>
  <si>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</si>
  <si>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</si>
  <si>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</si>
  <si>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</si>
  <si>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</si>
  <si>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</si>
  <si>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</si>
  <si>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</si>
  <si>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</si>
  <si>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</si>
  <si>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</si>
  <si>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</si>
  <si>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</si>
  <si>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</si>
  <si>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</si>
  <si>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</si>
  <si>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</si>
  <si>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</si>
  <si>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</si>
  <si>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</si>
  <si>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</si>
  <si>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</si>
  <si>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</si>
  <si>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</si>
  <si>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</si>
  <si>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</si>
  <si>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</si>
  <si>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</si>
  <si>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</si>
  <si>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</si>
  <si>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</si>
  <si>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</si>
  <si>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</si>
  <si>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</si>
  <si>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</si>
  <si>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</si>
  <si>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</si>
  <si>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</si>
  <si>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</si>
  <si>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</si>
  <si>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</si>
  <si>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</si>
  <si>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</si>
  <si>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</si>
  <si>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</si>
  <si>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</si>
  <si>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</si>
  <si>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</si>
  <si>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</si>
  <si>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</si>
  <si>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</si>
  <si>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</si>
  <si>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</si>
  <si>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</si>
  <si>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</si>
  <si>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</si>
  <si>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</si>
  <si>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</si>
  <si>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</si>
  <si>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</si>
  <si>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</si>
  <si>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</si>
  <si>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</si>
  <si>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</si>
  <si>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</si>
  <si>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</si>
  <si>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</si>
  <si>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</si>
  <si>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</si>
  <si>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</si>
  <si>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</si>
  <si>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</si>
  <si>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</si>
  <si>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</si>
  <si>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</si>
  <si>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</si>
  <si>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</si>
  <si>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</si>
  <si>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</si>
  <si>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</si>
  <si>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</si>
  <si>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</si>
  <si>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</si>
  <si>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</si>
  <si>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</si>
  <si>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</si>
  <si>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</si>
  <si>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</si>
  <si>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</si>
  <si>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</si>
  <si>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</si>
  <si>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</si>
  <si>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</si>
  <si>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</si>
  <si>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</si>
  <si>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</si>
  <si>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</si>
  <si>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</si>
  <si>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</si>
  <si>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</si>
  <si>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</si>
  <si>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</si>
  <si>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</si>
  <si>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</si>
  <si>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</si>
  <si>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</si>
  <si>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</si>
  <si>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</si>
  <si>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</si>
  <si>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</si>
  <si>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</si>
  <si>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</si>
  <si>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</si>
  <si>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</si>
  <si>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</si>
  <si>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</si>
  <si>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</si>
  <si>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</si>
  <si>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</si>
  <si>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</si>
  <si>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</si>
  <si>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</si>
  <si>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</si>
  <si>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</si>
  <si>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</si>
  <si>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</si>
  <si>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</si>
  <si>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</si>
  <si>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</si>
  <si>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</si>
  <si>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</si>
  <si>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</si>
  <si>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</si>
  <si>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</si>
  <si>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</si>
  <si>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</si>
  <si>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</si>
  <si>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</si>
  <si>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</si>
  <si>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</si>
  <si>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</si>
  <si>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</si>
  <si>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</si>
  <si>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</si>
  <si>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</si>
  <si>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</si>
  <si>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</si>
  <si>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</si>
  <si>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</si>
  <si>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</si>
  <si>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</si>
  <si>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</si>
  <si>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</si>
  <si>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</si>
  <si>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</si>
  <si>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</si>
  <si>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</si>
  <si>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</si>
  <si>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</si>
  <si>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</si>
  <si>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</si>
  <si>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</si>
  <si>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</si>
  <si>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</si>
  <si>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</si>
  <si>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</si>
  <si>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</si>
  <si>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</si>
  <si>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</si>
  <si>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</si>
  <si>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</si>
  <si>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</si>
  <si>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</si>
  <si>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</si>
  <si>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</si>
  <si>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</si>
  <si>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</si>
  <si>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</si>
  <si>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</si>
  <si>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</si>
  <si>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</si>
  <si>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</si>
  <si>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</si>
  <si>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</si>
  <si>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</si>
  <si>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</si>
  <si>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</si>
  <si>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</si>
  <si>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</si>
  <si>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</si>
  <si>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</si>
  <si>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</si>
  <si>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</si>
  <si>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</si>
  <si>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</si>
  <si>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</si>
  <si>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</si>
  <si>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</si>
  <si>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</si>
  <si>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</si>
  <si>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</si>
  <si>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</si>
  <si>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</si>
  <si>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</si>
  <si>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</si>
  <si>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</si>
  <si>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</si>
  <si>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</si>
  <si>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</si>
  <si>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</si>
  <si>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</si>
  <si>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</si>
  <si>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</si>
  <si>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</si>
  <si>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</si>
  <si>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</si>
  <si>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</si>
  <si>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</si>
  <si>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</si>
  <si>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</si>
  <si>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</si>
  <si>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</si>
  <si>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</si>
  <si>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</si>
  <si>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</si>
  <si>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</si>
  <si>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</si>
  <si>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</si>
  <si>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</si>
  <si>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</si>
  <si>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</si>
  <si>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</si>
  <si>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</si>
  <si>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</si>
  <si>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</si>
  <si>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</si>
  <si>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</si>
  <si>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</si>
  <si>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</si>
  <si>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</si>
  <si>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</si>
  <si>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</si>
  <si>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</si>
  <si>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</si>
  <si>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</si>
  <si>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</si>
  <si>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</si>
  <si>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</si>
  <si>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</si>
  <si>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</si>
  <si>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</si>
  <si>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</si>
  <si>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</si>
  <si>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</si>
  <si>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</si>
  <si>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</si>
  <si>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</si>
  <si>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</si>
  <si>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</si>
  <si>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</si>
  <si>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</si>
  <si>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</si>
  <si>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</si>
  <si>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</si>
  <si>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</si>
  <si>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</si>
  <si>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</si>
  <si>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</si>
  <si>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</si>
  <si>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</si>
  <si>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</si>
  <si>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</si>
  <si>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</si>
  <si>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</si>
  <si>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</si>
  <si>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</si>
  <si>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</si>
  <si>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</si>
  <si>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</si>
  <si>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</si>
  <si>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</si>
  <si>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</si>
  <si>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</si>
  <si>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</si>
  <si>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</si>
  <si>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</si>
  <si>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</si>
  <si>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</si>
  <si>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</si>
  <si>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</si>
  <si>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</si>
  <si>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</si>
  <si>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</si>
  <si>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</si>
  <si>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</si>
  <si>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</si>
  <si>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</si>
  <si>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</si>
  <si>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</si>
  <si>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</si>
  <si>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</si>
  <si>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</si>
  <si>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</si>
  <si>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</si>
  <si>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</si>
  <si>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</si>
  <si>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</si>
  <si>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</si>
  <si>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</si>
  <si>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</si>
  <si>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</si>
  <si>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</si>
  <si>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</si>
  <si>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</si>
  <si>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</si>
  <si>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</si>
  <si>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</si>
  <si>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</si>
  <si>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</si>
  <si>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</si>
  <si>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</si>
  <si>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</si>
  <si>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</si>
  <si>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</si>
  <si>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</si>
  <si>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</si>
  <si>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</si>
  <si>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</si>
  <si>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</si>
  <si>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</si>
  <si>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</si>
  <si>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</si>
  <si>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</si>
  <si>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</si>
  <si>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</si>
  <si>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</si>
  <si>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</si>
  <si>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</si>
  <si>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</si>
  <si>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</si>
  <si>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</si>
  <si>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</si>
  <si>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</si>
  <si>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</si>
  <si>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</si>
  <si>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</si>
  <si>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</si>
  <si>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</si>
  <si>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</si>
  <si>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</si>
  <si>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</si>
  <si>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</si>
  <si>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</si>
  <si>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</si>
  <si>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</si>
  <si>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</si>
  <si>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</si>
  <si>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</si>
  <si>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</si>
  <si>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</si>
  <si>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</si>
  <si>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</si>
  <si>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</si>
  <si>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</si>
  <si>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</si>
  <si>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</si>
  <si>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</si>
  <si>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</si>
  <si>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</si>
  <si>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</si>
  <si>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</si>
  <si>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</si>
  <si>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</si>
  <si>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</si>
  <si>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</si>
  <si>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</si>
  <si>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</si>
  <si>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</si>
  <si>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</si>
  <si>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</si>
  <si>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</si>
  <si>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</si>
  <si>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</si>
  <si>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</si>
  <si>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</si>
  <si>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</si>
  <si>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</si>
  <si>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</si>
  <si>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</si>
  <si>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</si>
  <si>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</si>
  <si>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</si>
  <si>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</si>
  <si>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</si>
  <si>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</si>
  <si>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</si>
  <si>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</si>
  <si>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</si>
  <si>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</si>
  <si>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</si>
  <si>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</si>
  <si>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</si>
  <si>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</si>
  <si>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</si>
  <si>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</si>
  <si>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</si>
  <si>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</si>
  <si>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</si>
  <si>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</si>
  <si>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</si>
  <si>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</si>
  <si>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</si>
  <si>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</si>
  <si>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</si>
  <si>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</si>
  <si>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</si>
  <si>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</si>
  <si>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</si>
  <si>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</si>
  <si>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</si>
  <si>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</si>
  <si>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</si>
  <si>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</si>
  <si>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</si>
  <si>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</si>
  <si>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</si>
  <si>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</si>
  <si>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</si>
  <si>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</si>
  <si>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</si>
  <si>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</si>
  <si>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</si>
  <si>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</si>
  <si>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</si>
  <si>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</si>
  <si>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</si>
  <si>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</si>
  <si>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</si>
  <si>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</si>
  <si>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</si>
  <si>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</si>
  <si>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</si>
  <si>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</si>
  <si>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</si>
  <si>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</si>
  <si>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</si>
  <si>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</si>
  <si>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</si>
  <si>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</si>
  <si>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</si>
  <si>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</si>
  <si>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</si>
  <si>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</si>
  <si>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</si>
  <si>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</si>
  <si>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</si>
  <si>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</si>
  <si>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</si>
  <si>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</si>
  <si>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</si>
  <si>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</si>
  <si>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</si>
  <si>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</si>
  <si>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</si>
  <si>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</si>
  <si>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</si>
  <si>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</si>
  <si>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</si>
  <si>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</si>
  <si>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</si>
  <si>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</si>
  <si>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</si>
  <si>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</si>
  <si>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</si>
  <si>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</si>
  <si>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</si>
  <si>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</si>
  <si>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</si>
  <si>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</si>
  <si>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</si>
  <si>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</si>
  <si>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</si>
  <si>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</si>
  <si>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</si>
  <si>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</si>
  <si>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</si>
  <si>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</si>
  <si>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</si>
  <si>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</si>
  <si>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</si>
  <si>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</si>
  <si>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</si>
  <si>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</si>
  <si>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</si>
  <si>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</si>
  <si>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</si>
  <si>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</si>
  <si>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</si>
  <si>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</si>
  <si>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</si>
  <si>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</si>
  <si>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</si>
  <si>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</si>
  <si>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</si>
  <si>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</si>
  <si>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</si>
  <si>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</si>
  <si>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</si>
  <si>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</si>
  <si>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</si>
  <si>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</si>
  <si>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</si>
  <si>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</si>
  <si>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</si>
  <si>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</si>
  <si>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</si>
  <si>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</si>
  <si>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</si>
  <si>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</si>
  <si>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</si>
  <si>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</si>
  <si>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</si>
  <si>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</si>
  <si>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</si>
  <si>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</si>
  <si>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</si>
  <si>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</si>
  <si>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</si>
  <si>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</si>
  <si>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</si>
  <si>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</si>
  <si>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</si>
  <si>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</si>
  <si>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</si>
  <si>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</si>
  <si>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</si>
  <si>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</si>
  <si>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</si>
  <si>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</si>
  <si>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</si>
  <si>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</si>
  <si>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</si>
  <si>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</si>
  <si>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</si>
  <si>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</si>
  <si>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</si>
  <si>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</si>
  <si>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</si>
  <si>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</si>
  <si>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</si>
  <si>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</si>
  <si>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</si>
  <si>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</si>
  <si>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</si>
  <si>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</si>
  <si>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</si>
  <si>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</si>
  <si>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</si>
  <si>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</si>
  <si>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</si>
  <si>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</si>
  <si>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</si>
  <si>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</si>
  <si>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</si>
  <si>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</si>
  <si>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</si>
  <si>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</si>
  <si>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</si>
  <si>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</si>
  <si>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</si>
  <si>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</si>
  <si>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</si>
  <si>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</si>
  <si>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</si>
  <si>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</si>
  <si>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</si>
  <si>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</si>
  <si>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</si>
  <si>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</si>
  <si>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</si>
  <si>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</si>
  <si>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</si>
  <si>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</si>
  <si>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</si>
  <si>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</si>
  <si>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</si>
  <si>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</si>
  <si>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</si>
  <si>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</si>
  <si>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</si>
  <si>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</si>
  <si>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</si>
  <si>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</si>
  <si>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</si>
  <si>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</si>
  <si>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</si>
  <si>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</si>
  <si>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</si>
  <si>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</si>
  <si>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</si>
  <si>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</si>
  <si>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</si>
  <si>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</si>
  <si>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</si>
  <si>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</si>
  <si>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</si>
  <si>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</si>
  <si>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</si>
  <si>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</si>
  <si>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</si>
  <si>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</si>
  <si>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</si>
  <si>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</si>
  <si>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</si>
  <si>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</si>
  <si>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</si>
  <si>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</si>
  <si>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</si>
  <si>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</si>
  <si>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</si>
  <si>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</si>
  <si>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</si>
  <si>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</si>
  <si>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</si>
  <si>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</si>
  <si>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</si>
  <si>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</si>
  <si>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</si>
  <si>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</si>
  <si>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</si>
  <si>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</si>
  <si>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</si>
  <si>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</si>
  <si>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</si>
  <si>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</si>
  <si>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</si>
  <si>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</si>
  <si>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</si>
  <si>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</si>
  <si>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</si>
  <si>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</si>
  <si>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</si>
  <si>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</si>
  <si>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</si>
  <si>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</si>
  <si>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</si>
  <si>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</si>
  <si>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</si>
  <si>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</si>
  <si>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</si>
  <si>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</si>
  <si>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</si>
  <si>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</si>
  <si>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</si>
  <si>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</si>
  <si>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</si>
  <si>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</si>
  <si>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</si>
  <si>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</si>
  <si>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</si>
  <si>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</si>
  <si>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</si>
  <si>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</si>
  <si>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</si>
  <si>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</si>
  <si>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</si>
  <si>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</si>
  <si>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</si>
  <si>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</si>
  <si>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</si>
  <si>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</si>
  <si>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</si>
  <si>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</si>
  <si>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</si>
  <si>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</si>
  <si>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</si>
  <si>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</si>
  <si>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</si>
  <si>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</si>
  <si>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</si>
  <si>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</si>
  <si>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</si>
  <si>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</si>
  <si>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</si>
  <si>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</si>
  <si>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</si>
  <si>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</si>
  <si>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</si>
  <si>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</si>
  <si>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</si>
  <si>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</si>
  <si>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</si>
  <si>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</si>
  <si>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</si>
  <si>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</si>
  <si>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</si>
  <si>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</si>
  <si>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</si>
  <si>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</si>
  <si>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</si>
  <si>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</si>
  <si>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</si>
  <si>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</si>
  <si>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</si>
  <si>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</si>
  <si>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</si>
  <si>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</si>
  <si>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</si>
  <si>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</si>
  <si>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</si>
  <si>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</si>
  <si>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</si>
  <si>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</si>
  <si>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</si>
  <si>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</si>
  <si>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</si>
  <si>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</si>
  <si>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</si>
  <si>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</si>
  <si>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</si>
  <si>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</si>
  <si>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</si>
  <si>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</si>
  <si>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</si>
  <si>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</si>
  <si>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</si>
  <si>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</si>
  <si>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</si>
  <si>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</si>
  <si>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</si>
  <si>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</si>
  <si>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</si>
  <si>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</si>
  <si>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</si>
  <si>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</si>
  <si>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</si>
  <si>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</si>
  <si>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</si>
  <si>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</si>
  <si>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</si>
  <si>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</si>
  <si>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</si>
  <si>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</si>
  <si>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</si>
  <si>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</si>
  <si>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</si>
  <si>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</si>
  <si>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</si>
  <si>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</si>
  <si>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</si>
  <si>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</si>
  <si>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</si>
  <si>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</si>
  <si>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</si>
  <si>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</si>
  <si>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</si>
  <si>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</si>
  <si>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</si>
  <si>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</si>
  <si>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</si>
  <si>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</si>
  <si>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</si>
  <si>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</si>
  <si>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</si>
  <si>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</si>
  <si>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</si>
  <si>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</si>
  <si>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</si>
  <si>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</si>
  <si>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</si>
  <si>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</si>
  <si>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</si>
  <si>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</si>
  <si>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</si>
  <si>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</si>
  <si>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</si>
  <si>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</si>
  <si>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</si>
  <si>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</si>
  <si>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</si>
  <si>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</si>
  <si>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</si>
  <si>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</si>
  <si>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</si>
  <si>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</si>
  <si>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</si>
  <si>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</si>
  <si>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</si>
  <si>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</si>
  <si>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</si>
  <si>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</si>
  <si>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</si>
  <si>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</si>
  <si>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</si>
  <si>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</si>
  <si>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</si>
  <si>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</si>
  <si>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</si>
  <si>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</si>
  <si>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</si>
  <si>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</si>
  <si>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</si>
  <si>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</si>
  <si>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</si>
  <si>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</si>
  <si>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</si>
  <si>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</si>
  <si>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</si>
  <si>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</si>
  <si>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</si>
  <si>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</si>
  <si>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</si>
  <si>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</si>
  <si>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</si>
  <si>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</si>
  <si>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</si>
  <si>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</si>
  <si>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</si>
  <si>
    <t>1</t>
  </si>
  <si>
    <t>2</t>
  </si>
  <si>
    <t>Micronutrients</t>
  </si>
  <si>
    <t>Misc. Micronutrients</t>
  </si>
  <si>
    <t>Aggregate stability</t>
  </si>
  <si>
    <t>Bean</t>
  </si>
  <si>
    <t>Bean;Cereal</t>
  </si>
  <si>
    <t>Cereal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</si>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</sst>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5" fillId="0" borderId="1"/>
    <xf numFmtId="0" fontId="14" fillId="0" borderId="1"/>
    <xf numFmtId="0" fontId="6" fillId="0" borderId="1"/>
  </cellStyleXfs>
  <cellXfs count="128">
    <xf numFmtId="0" fontId="0" fillId="0" borderId="0" xfId="0" applyFont="1" applyAlignment="1"/>
    <xf numFmtId="0" fontId="16" fillId="0" borderId="0" xfId="0" applyFont="1"/>
    <xf numFmtId="0" fontId="0" fillId="2" borderId="1" xfId="0" applyFont="1" applyFill="1" applyBorder="1"/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top"/>
    </xf>
    <xf numFmtId="0" fontId="16" fillId="5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18" fillId="0" borderId="0" xfId="0" applyFont="1"/>
    <xf numFmtId="0" fontId="16" fillId="0" borderId="0" xfId="0" applyFont="1" applyAlignment="1"/>
    <xf numFmtId="0" fontId="15" fillId="0" borderId="1" xfId="1"/>
    <xf numFmtId="14" fontId="15" fillId="0" borderId="1" xfId="1" applyNumberFormat="1"/>
    <xf numFmtId="0" fontId="19" fillId="0" borderId="0" xfId="0" applyFont="1" applyAlignment="1"/>
    <xf numFmtId="0" fontId="14" fillId="0" borderId="1" xfId="2"/>
    <xf numFmtId="0" fontId="0" fillId="9" borderId="1" xfId="0" applyFont="1" applyFill="1" applyBorder="1" applyAlignment="1"/>
    <xf numFmtId="0" fontId="0" fillId="0" borderId="0" xfId="0"/>
    <xf numFmtId="0" fontId="13" fillId="0" borderId="1" xfId="1" applyFont="1"/>
    <xf numFmtId="0" fontId="12" fillId="0" borderId="1" xfId="1" applyFont="1"/>
    <xf numFmtId="0" fontId="12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1" fillId="0" borderId="1" xfId="1" applyFont="1"/>
    <xf numFmtId="0" fontId="0" fillId="0" borderId="1" xfId="0" applyFont="1" applyFill="1" applyBorder="1" applyAlignment="1">
      <alignment horizontal="left" wrapText="1"/>
    </xf>
    <xf numFmtId="0" fontId="16" fillId="10" borderId="0" xfId="0" applyFont="1" applyFill="1"/>
    <xf numFmtId="0" fontId="19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0" fillId="11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top" wrapText="1"/>
    </xf>
    <xf numFmtId="0" fontId="20" fillId="12" borderId="0" xfId="0" applyFont="1" applyFill="1" applyAlignment="1">
      <alignment vertical="center"/>
    </xf>
    <xf numFmtId="0" fontId="0" fillId="12" borderId="0" xfId="0" applyFont="1" applyFill="1" applyAlignment="1"/>
    <xf numFmtId="0" fontId="21" fillId="12" borderId="3" xfId="0" applyFont="1" applyFill="1" applyBorder="1" applyAlignment="1">
      <alignment horizontal="center" vertical="center" wrapText="1"/>
    </xf>
    <xf numFmtId="0" fontId="21" fillId="12" borderId="4" xfId="0" applyFont="1" applyFill="1" applyBorder="1" applyAlignment="1">
      <alignment horizontal="center" vertical="center" wrapText="1"/>
    </xf>
    <xf numFmtId="0" fontId="21" fillId="12" borderId="0" xfId="0" applyFont="1" applyFill="1" applyAlignment="1"/>
    <xf numFmtId="0" fontId="21" fillId="12" borderId="0" xfId="0" applyFont="1" applyFill="1" applyAlignment="1">
      <alignment wrapText="1"/>
    </xf>
    <xf numFmtId="0" fontId="21" fillId="12" borderId="2" xfId="0" applyFont="1" applyFill="1" applyBorder="1" applyAlignment="1">
      <alignment vertical="center" wrapText="1"/>
    </xf>
    <xf numFmtId="0" fontId="19" fillId="0" borderId="0" xfId="0" applyFont="1"/>
    <xf numFmtId="0" fontId="0" fillId="12" borderId="0" xfId="0" applyFont="1" applyFill="1"/>
    <xf numFmtId="0" fontId="21" fillId="12" borderId="7" xfId="0" applyFont="1" applyFill="1" applyBorder="1" applyAlignment="1">
      <alignment vertical="center" wrapText="1"/>
    </xf>
    <xf numFmtId="0" fontId="19" fillId="12" borderId="5" xfId="0" applyFont="1" applyFill="1" applyBorder="1"/>
    <xf numFmtId="0" fontId="0" fillId="12" borderId="5" xfId="0" applyFont="1" applyFill="1" applyBorder="1"/>
    <xf numFmtId="0" fontId="0" fillId="12" borderId="5" xfId="0" applyFont="1" applyFill="1" applyBorder="1" applyAlignment="1"/>
    <xf numFmtId="0" fontId="21" fillId="12" borderId="5" xfId="0" applyFont="1" applyFill="1" applyBorder="1" applyAlignment="1">
      <alignment vertical="center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0" fillId="13" borderId="0" xfId="0" applyFont="1" applyFill="1" applyAlignment="1">
      <alignment vertical="top" wrapText="1"/>
    </xf>
    <xf numFmtId="0" fontId="16" fillId="13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vertical="top"/>
    </xf>
    <xf numFmtId="0" fontId="19" fillId="2" borderId="1" xfId="0" applyFont="1" applyFill="1" applyBorder="1" applyAlignment="1">
      <alignment vertical="center" wrapText="1"/>
    </xf>
    <xf numFmtId="0" fontId="10" fillId="0" borderId="1" xfId="1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1" xfId="1" applyFont="1"/>
    <xf numFmtId="0" fontId="15" fillId="0" borderId="1" xfId="1" applyNumberFormat="1"/>
    <xf numFmtId="0" fontId="8" fillId="0" borderId="1" xfId="1" applyFont="1"/>
    <xf numFmtId="0" fontId="11" fillId="0" borderId="1" xfId="1" applyFont="1" applyFill="1"/>
    <xf numFmtId="0" fontId="0" fillId="0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/>
    <xf numFmtId="0" fontId="7" fillId="0" borderId="1" xfId="1" applyFont="1"/>
    <xf numFmtId="0" fontId="19" fillId="0" borderId="0" xfId="0" applyFont="1" applyAlignment="1">
      <alignment wrapText="1"/>
    </xf>
    <xf numFmtId="0" fontId="19" fillId="0" borderId="1" xfId="0" applyFont="1" applyFill="1" applyBorder="1"/>
    <xf numFmtId="0" fontId="6" fillId="0" borderId="1" xfId="1" applyFont="1"/>
    <xf numFmtId="0" fontId="5" fillId="0" borderId="1" xfId="1" applyFont="1"/>
    <xf numFmtId="0" fontId="14" fillId="0" borderId="1" xfId="2" applyFill="1"/>
    <xf numFmtId="0" fontId="4" fillId="0" borderId="1" xfId="1" applyFont="1"/>
    <xf numFmtId="0" fontId="19" fillId="14" borderId="0" xfId="0" applyFont="1" applyFill="1" applyAlignment="1">
      <alignment wrapText="1"/>
    </xf>
    <xf numFmtId="0" fontId="15" fillId="0" borderId="1" xfId="1" applyFill="1"/>
    <xf numFmtId="0" fontId="7" fillId="0" borderId="1" xfId="1" applyFont="1" applyFill="1"/>
    <xf numFmtId="0" fontId="19" fillId="0" borderId="0" xfId="0" applyFont="1" applyFill="1" applyAlignment="1">
      <alignment wrapText="1"/>
    </xf>
    <xf numFmtId="0" fontId="6" fillId="0" borderId="1" xfId="2" applyFont="1" applyFill="1"/>
    <xf numFmtId="0" fontId="3" fillId="0" borderId="1" xfId="1" applyFont="1"/>
    <xf numFmtId="0" fontId="2" fillId="0" borderId="1" xfId="1" applyFont="1"/>
    <xf numFmtId="0" fontId="1" fillId="0" borderId="1" xfId="1" applyFont="1"/>
    <xf numFmtId="49" fontId="16" fillId="0" borderId="0" xfId="0" applyNumberFormat="1" applyFont="1"/>
    <xf numFmtId="49" fontId="0" fillId="0" borderId="0" xfId="0" applyNumberFormat="1" applyFont="1" applyAlignment="1"/>
    <xf numFmtId="49" fontId="19" fillId="0" borderId="0" xfId="0" applyNumberFormat="1" applyFont="1" applyAlignment="1"/>
    <xf numFmtId="0" fontId="19" fillId="0" borderId="0" xfId="0" applyFont="1" applyFill="1" applyBorder="1"/>
    <xf numFmtId="0" fontId="19" fillId="0" borderId="1" xfId="0" applyFont="1" applyBorder="1" applyAlignment="1"/>
    <xf numFmtId="0" fontId="23" fillId="0" borderId="0" xfId="3" applyFont="1" applyBorder="1" applyAlignment="1">
      <alignment vertical="top"/>
    </xf>
    <xf numFmtId="0" fontId="0" fillId="0" borderId="1" xfId="0" applyFont="1" applyBorder="1" applyAlignment="1"/>
    <xf numFmtId="0" fontId="23" fillId="0" borderId="0" xfId="3" applyFont="1" applyFill="1" applyBorder="1" applyAlignment="1">
      <alignment vertical="top"/>
    </xf>
    <xf numFmtId="49" fontId="23" fillId="0" borderId="0" xfId="3" applyNumberFormat="1" applyFont="1" applyBorder="1" applyAlignment="1">
      <alignment vertical="top"/>
    </xf>
    <xf numFmtId="49" fontId="23" fillId="0" borderId="0" xfId="3" applyNumberFormat="1" applyFont="1" applyFill="1" applyBorder="1" applyAlignment="1">
      <alignment vertical="top"/>
    </xf>
    <xf numFmtId="0" fontId="19" fillId="0" borderId="0" xfId="0" applyFont="1" applyBorder="1" applyAlignment="1">
      <alignment wrapText="1"/>
    </xf>
    <xf numFmtId="0" fontId="0" fillId="0" borderId="8" xfId="0" applyFont="1" applyBorder="1" applyAlignment="1"/>
    <xf numFmtId="0" fontId="19" fillId="0" borderId="1" xfId="0" applyFont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0" fillId="9" borderId="0" xfId="0" applyFont="1" applyFill="1" applyBorder="1" applyAlignment="1"/>
    <xf numFmtId="0" fontId="21" fillId="12" borderId="3" xfId="0" applyFont="1" applyFill="1" applyBorder="1" applyAlignment="1">
      <alignment vertical="center" wrapText="1"/>
    </xf>
    <xf numFmtId="0" fontId="21" fillId="12" borderId="4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</cellXfs>
  <cellStyles count="4">
    <cellStyle name="Normal" xfId="0" builtinId="0"/>
    <cellStyle name="Normal 2" xfId="1" xr:uid="{2CAB2DFE-77A4-417C-A69B-6FA7634DD489}"/>
    <cellStyle name="Normal 2 3" xfId="3" xr:uid="{E0FCA9ED-DA16-45F5-9DE5-65114FA9DC66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F1" zoomScale="110" zoomScaleNormal="110" workbookViewId="0">
      <pane ySplit="1" topLeftCell="A92" activePane="bottomLeft" state="frozen"/>
      <selection pane="bottomLeft" activeCell="I100" sqref="I100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57.453125" customWidth="1"/>
    <col min="6" max="6" width="18.81640625" customWidth="1"/>
    <col min="7" max="7" width="22.1796875" customWidth="1"/>
    <col min="8" max="8" width="21.36328125" bestFit="1" customWidth="1"/>
    <col min="9" max="9" width="17.81640625" bestFit="1" customWidth="1"/>
    <col min="10" max="24" width="8.453125" customWidth="1"/>
  </cols>
  <sheetData>
    <row r="1" spans="1:26" ht="14.25" customHeight="1" x14ac:dyDescent="0.35">
      <c r="A1" s="3" t="s">
        <v>1</v>
      </c>
      <c r="B1" s="3" t="s">
        <v>28</v>
      </c>
      <c r="C1" s="3" t="s">
        <v>29</v>
      </c>
      <c r="D1" s="4" t="s">
        <v>30</v>
      </c>
      <c r="E1" s="5" t="s">
        <v>33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</row>
    <row r="2" spans="1:26" ht="14.25" customHeight="1" x14ac:dyDescent="0.35">
      <c r="A2" s="8" t="s">
        <v>40</v>
      </c>
      <c r="B2" s="8" t="s">
        <v>44</v>
      </c>
      <c r="C2" s="8" t="s">
        <v>0</v>
      </c>
      <c r="D2" s="9" t="s">
        <v>40</v>
      </c>
      <c r="E2" s="10" t="s">
        <v>45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14.25" customHeight="1" x14ac:dyDescent="0.35">
      <c r="A3" s="8" t="s">
        <v>40</v>
      </c>
      <c r="B3" s="8" t="s">
        <v>44</v>
      </c>
      <c r="C3" s="8" t="s">
        <v>2</v>
      </c>
      <c r="D3" s="9" t="s">
        <v>47</v>
      </c>
      <c r="E3" s="10" t="s">
        <v>48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5">
      <c r="A4" s="8" t="s">
        <v>40</v>
      </c>
      <c r="B4" s="8" t="s">
        <v>44</v>
      </c>
      <c r="C4" s="9" t="s">
        <v>32</v>
      </c>
      <c r="D4" s="9"/>
      <c r="E4" s="10" t="s">
        <v>49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5">
      <c r="A5" s="8" t="s">
        <v>40</v>
      </c>
      <c r="B5" s="8" t="s">
        <v>44</v>
      </c>
      <c r="C5" s="9" t="s">
        <v>34</v>
      </c>
      <c r="D5" s="9"/>
      <c r="E5" s="10" t="s">
        <v>50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5">
      <c r="A6" s="8" t="s">
        <v>40</v>
      </c>
      <c r="B6" s="8" t="s">
        <v>44</v>
      </c>
      <c r="C6" s="8" t="s">
        <v>35</v>
      </c>
      <c r="D6" s="9"/>
      <c r="E6" s="10" t="s">
        <v>51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8" t="s">
        <v>40</v>
      </c>
      <c r="B7" s="8" t="s">
        <v>44</v>
      </c>
      <c r="C7" s="8" t="s">
        <v>36</v>
      </c>
      <c r="D7" s="9"/>
      <c r="E7" s="10" t="s">
        <v>52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5">
      <c r="A8" s="8" t="s">
        <v>40</v>
      </c>
      <c r="B8" s="8" t="s">
        <v>44</v>
      </c>
      <c r="C8" s="11" t="s">
        <v>37</v>
      </c>
      <c r="D8" s="12"/>
      <c r="E8" s="10" t="s">
        <v>53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8" t="s">
        <v>40</v>
      </c>
      <c r="B9" s="8" t="s">
        <v>44</v>
      </c>
      <c r="C9" s="8" t="s">
        <v>38</v>
      </c>
      <c r="D9" s="9"/>
      <c r="E9" s="10" t="s">
        <v>54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A10" s="8" t="s">
        <v>40</v>
      </c>
      <c r="B10" s="8" t="s">
        <v>44</v>
      </c>
      <c r="C10" s="8" t="s">
        <v>39</v>
      </c>
      <c r="D10" s="9"/>
      <c r="E10" s="10" t="s">
        <v>55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5">
      <c r="A11" s="8" t="s">
        <v>40</v>
      </c>
      <c r="B11" s="8" t="s">
        <v>44</v>
      </c>
      <c r="C11" s="8" t="s">
        <v>41</v>
      </c>
      <c r="D11" s="9"/>
      <c r="E11" s="10" t="s">
        <v>56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5">
      <c r="A12" s="8" t="s">
        <v>40</v>
      </c>
      <c r="B12" s="8" t="s">
        <v>44</v>
      </c>
      <c r="C12" s="8" t="s">
        <v>42</v>
      </c>
      <c r="D12" s="9"/>
      <c r="E12" s="10" t="s">
        <v>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5">
      <c r="A13" s="8" t="s">
        <v>40</v>
      </c>
      <c r="B13" s="8" t="s">
        <v>44</v>
      </c>
      <c r="C13" s="8" t="s">
        <v>43</v>
      </c>
      <c r="D13" s="9"/>
      <c r="E13" s="10" t="s">
        <v>58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5">
      <c r="A14" s="13" t="s">
        <v>40</v>
      </c>
      <c r="B14" s="13" t="s">
        <v>47</v>
      </c>
      <c r="C14" s="13" t="s">
        <v>2</v>
      </c>
      <c r="D14" s="14" t="s">
        <v>44</v>
      </c>
      <c r="E14" s="15" t="s">
        <v>59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5">
      <c r="A15" s="13" t="s">
        <v>40</v>
      </c>
      <c r="B15" s="13" t="s">
        <v>47</v>
      </c>
      <c r="C15" s="13" t="s">
        <v>0</v>
      </c>
      <c r="D15" s="14" t="s">
        <v>40</v>
      </c>
      <c r="E15" s="15" t="s">
        <v>60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5">
      <c r="A16" s="13" t="s">
        <v>40</v>
      </c>
      <c r="B16" s="13" t="s">
        <v>47</v>
      </c>
      <c r="C16" s="13" t="s">
        <v>3</v>
      </c>
      <c r="D16" s="14"/>
      <c r="E16" s="15" t="s">
        <v>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5">
      <c r="A17" s="13" t="s">
        <v>40</v>
      </c>
      <c r="B17" s="13" t="s">
        <v>47</v>
      </c>
      <c r="C17" s="13" t="s">
        <v>4</v>
      </c>
      <c r="D17" s="14"/>
      <c r="E17" s="15" t="s">
        <v>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5">
      <c r="A18" s="13" t="s">
        <v>40</v>
      </c>
      <c r="B18" s="13" t="s">
        <v>47</v>
      </c>
      <c r="C18" s="13" t="s">
        <v>5</v>
      </c>
      <c r="D18" s="14"/>
      <c r="E18" s="15" t="s">
        <v>63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5">
      <c r="A19" s="13" t="s">
        <v>40</v>
      </c>
      <c r="B19" s="13" t="s">
        <v>47</v>
      </c>
      <c r="C19" s="13" t="s">
        <v>6</v>
      </c>
      <c r="D19" s="14"/>
      <c r="E19" s="15" t="s">
        <v>64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5">
      <c r="A20" s="13" t="s">
        <v>40</v>
      </c>
      <c r="B20" s="13" t="s">
        <v>47</v>
      </c>
      <c r="C20" s="13" t="s">
        <v>7</v>
      </c>
      <c r="D20" s="14"/>
      <c r="E20" s="15" t="s">
        <v>65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5">
      <c r="A21" s="13" t="s">
        <v>40</v>
      </c>
      <c r="B21" s="13" t="s">
        <v>47</v>
      </c>
      <c r="C21" s="13" t="s">
        <v>8</v>
      </c>
      <c r="D21" s="14"/>
      <c r="E21" s="15" t="s">
        <v>66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5">
      <c r="A22" s="13" t="s">
        <v>40</v>
      </c>
      <c r="B22" s="13" t="s">
        <v>47</v>
      </c>
      <c r="C22" s="13" t="s">
        <v>9</v>
      </c>
      <c r="D22" s="14"/>
      <c r="E22" s="15" t="s">
        <v>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13" t="s">
        <v>40</v>
      </c>
      <c r="B23" s="13" t="s">
        <v>47</v>
      </c>
      <c r="C23" s="13" t="s">
        <v>10</v>
      </c>
      <c r="D23" s="14"/>
      <c r="E23" s="15" t="s">
        <v>68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13" t="s">
        <v>40</v>
      </c>
      <c r="B24" s="13" t="s">
        <v>47</v>
      </c>
      <c r="C24" s="13" t="s">
        <v>11</v>
      </c>
      <c r="D24" s="14"/>
      <c r="E24" s="15" t="s">
        <v>69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13" t="s">
        <v>40</v>
      </c>
      <c r="B25" s="13" t="s">
        <v>47</v>
      </c>
      <c r="C25" s="13" t="s">
        <v>12</v>
      </c>
      <c r="D25" s="14"/>
      <c r="E25" s="15" t="s">
        <v>70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13" t="s">
        <v>71</v>
      </c>
      <c r="B26" s="13" t="s">
        <v>47</v>
      </c>
      <c r="C26" s="16" t="s">
        <v>13</v>
      </c>
      <c r="D26" s="17"/>
      <c r="E26" s="15" t="s">
        <v>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13" t="s">
        <v>40</v>
      </c>
      <c r="B27" s="13" t="s">
        <v>47</v>
      </c>
      <c r="C27" s="13" t="s">
        <v>14</v>
      </c>
      <c r="D27" s="14"/>
      <c r="E27" s="15" t="s">
        <v>73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13" t="s">
        <v>40</v>
      </c>
      <c r="B28" s="13" t="s">
        <v>47</v>
      </c>
      <c r="C28" s="13" t="s">
        <v>15</v>
      </c>
      <c r="D28" s="14"/>
      <c r="E28" s="15" t="s">
        <v>74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13" t="s">
        <v>40</v>
      </c>
      <c r="B29" s="13" t="s">
        <v>47</v>
      </c>
      <c r="C29" s="13" t="s">
        <v>16</v>
      </c>
      <c r="D29" s="14"/>
      <c r="E29" s="15" t="s">
        <v>75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13" t="s">
        <v>40</v>
      </c>
      <c r="B30" s="13" t="s">
        <v>47</v>
      </c>
      <c r="C30" s="13" t="s">
        <v>17</v>
      </c>
      <c r="D30" s="14"/>
      <c r="E30" s="15" t="s">
        <v>76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13" t="s">
        <v>40</v>
      </c>
      <c r="B31" s="13" t="s">
        <v>47</v>
      </c>
      <c r="C31" s="13" t="s">
        <v>18</v>
      </c>
      <c r="D31" s="14"/>
      <c r="E31" s="15" t="s">
        <v>77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13" t="s">
        <v>40</v>
      </c>
      <c r="B32" s="13" t="s">
        <v>47</v>
      </c>
      <c r="C32" s="13" t="s">
        <v>19</v>
      </c>
      <c r="D32" s="14"/>
      <c r="E32" s="15" t="s">
        <v>78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13" t="s">
        <v>40</v>
      </c>
      <c r="B33" s="13" t="s">
        <v>47</v>
      </c>
      <c r="C33" s="13" t="s">
        <v>20</v>
      </c>
      <c r="D33" s="14"/>
      <c r="E33" s="15" t="s">
        <v>79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13" t="s">
        <v>40</v>
      </c>
      <c r="B34" s="13" t="s">
        <v>47</v>
      </c>
      <c r="C34" s="13" t="s">
        <v>21</v>
      </c>
      <c r="D34" s="14"/>
      <c r="E34" s="15" t="s">
        <v>80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13" t="s">
        <v>40</v>
      </c>
      <c r="B35" s="13" t="s">
        <v>47</v>
      </c>
      <c r="C35" s="13" t="s">
        <v>22</v>
      </c>
      <c r="D35" s="14"/>
      <c r="E35" s="15" t="s">
        <v>81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13" t="s">
        <v>40</v>
      </c>
      <c r="B36" s="13" t="s">
        <v>47</v>
      </c>
      <c r="C36" s="13" t="s">
        <v>23</v>
      </c>
      <c r="D36" s="14"/>
      <c r="E36" s="15" t="s">
        <v>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13" t="s">
        <v>40</v>
      </c>
      <c r="B37" s="13" t="s">
        <v>47</v>
      </c>
      <c r="C37" s="13" t="s">
        <v>24</v>
      </c>
      <c r="D37" s="14"/>
      <c r="E37" s="15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13" t="s">
        <v>40</v>
      </c>
      <c r="B38" s="13" t="s">
        <v>47</v>
      </c>
      <c r="C38" s="13" t="s">
        <v>25</v>
      </c>
      <c r="D38" s="14"/>
      <c r="E38" s="15" t="s">
        <v>85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13" t="s">
        <v>40</v>
      </c>
      <c r="B39" s="13" t="s">
        <v>47</v>
      </c>
      <c r="C39" s="13" t="s">
        <v>26</v>
      </c>
      <c r="D39" s="14"/>
      <c r="E39" s="15" t="s">
        <v>86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13" t="s">
        <v>40</v>
      </c>
      <c r="B40" s="13" t="s">
        <v>47</v>
      </c>
      <c r="C40" s="13" t="s">
        <v>27</v>
      </c>
      <c r="D40" s="14"/>
      <c r="E40" s="15" t="s">
        <v>87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18" t="s">
        <v>40</v>
      </c>
      <c r="B41" s="18" t="s">
        <v>88</v>
      </c>
      <c r="C41" s="18" t="s">
        <v>0</v>
      </c>
      <c r="D41" s="19" t="s">
        <v>40</v>
      </c>
      <c r="E41" s="20" t="s">
        <v>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18" t="s">
        <v>40</v>
      </c>
      <c r="B42" s="18" t="s">
        <v>88</v>
      </c>
      <c r="C42" s="18" t="s">
        <v>89</v>
      </c>
      <c r="D42" s="19" t="s">
        <v>90</v>
      </c>
      <c r="E42" s="20" t="s">
        <v>91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18" t="s">
        <v>40</v>
      </c>
      <c r="B43" s="18" t="s">
        <v>88</v>
      </c>
      <c r="C43" s="18" t="s">
        <v>92</v>
      </c>
      <c r="D43" s="19"/>
      <c r="E43" s="20" t="s">
        <v>93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18" t="s">
        <v>40</v>
      </c>
      <c r="B44" s="18" t="s">
        <v>88</v>
      </c>
      <c r="C44" s="18" t="s">
        <v>94</v>
      </c>
      <c r="D44" s="19"/>
      <c r="E44" s="20" t="s">
        <v>95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18" t="s">
        <v>40</v>
      </c>
      <c r="B45" s="18" t="s">
        <v>88</v>
      </c>
      <c r="C45" s="18" t="s">
        <v>96</v>
      </c>
      <c r="D45" s="19"/>
      <c r="E45" s="20" t="s">
        <v>97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18" t="s">
        <v>40</v>
      </c>
      <c r="B46" s="18" t="s">
        <v>88</v>
      </c>
      <c r="C46" s="18" t="s">
        <v>98</v>
      </c>
      <c r="D46" s="19"/>
      <c r="E46" s="20" t="s">
        <v>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18" t="s">
        <v>100</v>
      </c>
      <c r="B47" s="18" t="s">
        <v>88</v>
      </c>
      <c r="C47" s="18" t="s">
        <v>101</v>
      </c>
      <c r="D47" s="19"/>
      <c r="E47" s="20" t="s">
        <v>102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21" t="s">
        <v>40</v>
      </c>
      <c r="B48" s="21" t="s">
        <v>103</v>
      </c>
      <c r="C48" s="21" t="s">
        <v>0</v>
      </c>
      <c r="D48" s="22" t="s">
        <v>40</v>
      </c>
      <c r="E48" s="23" t="s">
        <v>104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21" t="s">
        <v>40</v>
      </c>
      <c r="B49" s="21" t="s">
        <v>103</v>
      </c>
      <c r="C49" s="24" t="s">
        <v>89</v>
      </c>
      <c r="D49" s="25" t="s">
        <v>105</v>
      </c>
      <c r="E49" s="23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21" t="s">
        <v>40</v>
      </c>
      <c r="B50" s="21" t="s">
        <v>103</v>
      </c>
      <c r="C50" s="21" t="s">
        <v>106</v>
      </c>
      <c r="D50" s="22"/>
      <c r="E50" s="23" t="s">
        <v>107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21" t="s">
        <v>40</v>
      </c>
      <c r="B51" s="21" t="s">
        <v>103</v>
      </c>
      <c r="C51" s="21" t="s">
        <v>108</v>
      </c>
      <c r="D51" s="22"/>
      <c r="E51" s="23" t="s">
        <v>109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21" t="s">
        <v>71</v>
      </c>
      <c r="B52" s="21" t="s">
        <v>103</v>
      </c>
      <c r="C52" s="21" t="s">
        <v>110</v>
      </c>
      <c r="D52" s="22"/>
      <c r="E52" s="23" t="s">
        <v>111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21" t="s">
        <v>71</v>
      </c>
      <c r="B53" s="21" t="s">
        <v>103</v>
      </c>
      <c r="C53" s="79" t="s">
        <v>356</v>
      </c>
      <c r="D53" s="22"/>
      <c r="E53" s="80" t="s">
        <v>359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21" t="s">
        <v>71</v>
      </c>
      <c r="B54" s="21" t="s">
        <v>103</v>
      </c>
      <c r="C54" s="21" t="s">
        <v>112</v>
      </c>
      <c r="D54" s="22"/>
      <c r="E54" s="23" t="s">
        <v>113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21" t="s">
        <v>71</v>
      </c>
      <c r="B55" s="21" t="s">
        <v>103</v>
      </c>
      <c r="C55" s="21" t="s">
        <v>114</v>
      </c>
      <c r="D55" s="22"/>
      <c r="E55" s="23" t="s">
        <v>115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21" t="s">
        <v>71</v>
      </c>
      <c r="B56" s="21" t="s">
        <v>103</v>
      </c>
      <c r="C56" s="21" t="s">
        <v>116</v>
      </c>
      <c r="D56" s="22"/>
      <c r="E56" s="23" t="s">
        <v>117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21" t="s">
        <v>71</v>
      </c>
      <c r="B57" s="21" t="s">
        <v>103</v>
      </c>
      <c r="C57" s="21" t="s">
        <v>118</v>
      </c>
      <c r="D57" s="22"/>
      <c r="E57" s="23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21" t="s">
        <v>71</v>
      </c>
      <c r="B58" s="21" t="s">
        <v>103</v>
      </c>
      <c r="C58" s="26" t="s">
        <v>120</v>
      </c>
      <c r="D58" s="27"/>
      <c r="E58" s="23" t="s">
        <v>121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28" t="s">
        <v>40</v>
      </c>
      <c r="B59" s="28" t="s">
        <v>125</v>
      </c>
      <c r="C59" s="29" t="s">
        <v>126</v>
      </c>
      <c r="D59" s="29"/>
      <c r="E59" s="30" t="s">
        <v>127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28" t="s">
        <v>40</v>
      </c>
      <c r="B60" s="28" t="s">
        <v>125</v>
      </c>
      <c r="C60" s="29" t="s">
        <v>0</v>
      </c>
      <c r="D60" s="29" t="s">
        <v>40</v>
      </c>
      <c r="E60" s="30" t="s">
        <v>60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28" t="s">
        <v>40</v>
      </c>
      <c r="B61" s="28" t="s">
        <v>125</v>
      </c>
      <c r="C61" s="29" t="s">
        <v>89</v>
      </c>
      <c r="D61" s="29" t="s">
        <v>128</v>
      </c>
      <c r="E61" s="30" t="s">
        <v>91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28" t="s">
        <v>40</v>
      </c>
      <c r="B62" s="28" t="s">
        <v>125</v>
      </c>
      <c r="C62" s="29" t="s">
        <v>129</v>
      </c>
      <c r="D62" s="29"/>
      <c r="E62" s="30" t="s">
        <v>130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28" t="s">
        <v>40</v>
      </c>
      <c r="B63" s="28" t="s">
        <v>125</v>
      </c>
      <c r="C63" s="29" t="s">
        <v>131</v>
      </c>
      <c r="D63" s="29" t="s">
        <v>132</v>
      </c>
      <c r="E63" s="30" t="s">
        <v>133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28" t="s">
        <v>40</v>
      </c>
      <c r="B64" s="28" t="s">
        <v>125</v>
      </c>
      <c r="C64" s="29" t="s">
        <v>134</v>
      </c>
      <c r="D64" s="29"/>
      <c r="E64" s="30" t="s">
        <v>135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28" t="s">
        <v>40</v>
      </c>
      <c r="B65" s="28" t="s">
        <v>125</v>
      </c>
      <c r="C65" s="29" t="s">
        <v>136</v>
      </c>
      <c r="D65" s="29"/>
      <c r="E65" s="30" t="s">
        <v>137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7" customHeight="1" x14ac:dyDescent="0.35">
      <c r="A66" s="28" t="s">
        <v>40</v>
      </c>
      <c r="B66" s="28" t="s">
        <v>125</v>
      </c>
      <c r="C66" s="29" t="s">
        <v>138</v>
      </c>
      <c r="D66" s="29"/>
      <c r="E66" s="30" t="s">
        <v>139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28" t="s">
        <v>40</v>
      </c>
      <c r="B67" s="28" t="s">
        <v>125</v>
      </c>
      <c r="C67" s="29" t="s">
        <v>140</v>
      </c>
      <c r="D67" s="29"/>
      <c r="E67" s="30" t="s">
        <v>141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28" t="s">
        <v>40</v>
      </c>
      <c r="B68" s="28" t="s">
        <v>125</v>
      </c>
      <c r="C68" s="29" t="s">
        <v>302</v>
      </c>
      <c r="D68" s="29"/>
      <c r="E68" s="52" t="s">
        <v>348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28" t="s">
        <v>40</v>
      </c>
      <c r="B69" s="28" t="s">
        <v>125</v>
      </c>
      <c r="C69" s="29" t="s">
        <v>142</v>
      </c>
      <c r="D69" s="29"/>
      <c r="E69" s="30" t="s">
        <v>143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28" t="s">
        <v>40</v>
      </c>
      <c r="B70" s="28" t="s">
        <v>125</v>
      </c>
      <c r="C70" s="29" t="s">
        <v>144</v>
      </c>
      <c r="D70" s="29"/>
      <c r="E70" s="30" t="s">
        <v>145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28" t="s">
        <v>40</v>
      </c>
      <c r="B71" s="28" t="s">
        <v>125</v>
      </c>
      <c r="C71" s="29" t="s">
        <v>146</v>
      </c>
      <c r="D71" s="29"/>
      <c r="E71" s="30" t="s">
        <v>147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28" t="s">
        <v>40</v>
      </c>
      <c r="B72" s="28" t="s">
        <v>125</v>
      </c>
      <c r="C72" s="29" t="s">
        <v>148</v>
      </c>
      <c r="D72" s="29"/>
      <c r="E72" s="30" t="s">
        <v>149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28" t="s">
        <v>40</v>
      </c>
      <c r="B73" s="28" t="s">
        <v>125</v>
      </c>
      <c r="C73" s="29" t="s">
        <v>150</v>
      </c>
      <c r="D73" s="29"/>
      <c r="E73" s="30" t="s">
        <v>151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28" t="s">
        <v>40</v>
      </c>
      <c r="B74" s="28" t="s">
        <v>125</v>
      </c>
      <c r="C74" s="29" t="s">
        <v>152</v>
      </c>
      <c r="D74" s="29" t="s">
        <v>103</v>
      </c>
      <c r="E74" s="30" t="s">
        <v>153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28" t="s">
        <v>40</v>
      </c>
      <c r="B75" s="28" t="s">
        <v>125</v>
      </c>
      <c r="C75" s="29" t="s">
        <v>154</v>
      </c>
      <c r="D75" s="29" t="s">
        <v>103</v>
      </c>
      <c r="E75" s="52" t="s">
        <v>155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28" t="s">
        <v>40</v>
      </c>
      <c r="B76" s="28" t="s">
        <v>125</v>
      </c>
      <c r="C76" s="29" t="s">
        <v>156</v>
      </c>
      <c r="D76" s="29" t="s">
        <v>103</v>
      </c>
      <c r="E76" s="30" t="s">
        <v>157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28" t="s">
        <v>40</v>
      </c>
      <c r="B77" s="28" t="s">
        <v>125</v>
      </c>
      <c r="C77" s="29" t="s">
        <v>158</v>
      </c>
      <c r="D77" s="29"/>
      <c r="E77" s="30" t="s">
        <v>159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28" t="s">
        <v>40</v>
      </c>
      <c r="B78" s="28" t="s">
        <v>125</v>
      </c>
      <c r="C78" s="29" t="s">
        <v>160</v>
      </c>
      <c r="D78" s="29" t="s">
        <v>103</v>
      </c>
      <c r="E78" s="30" t="s">
        <v>161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28" t="s">
        <v>40</v>
      </c>
      <c r="B79" s="28" t="s">
        <v>125</v>
      </c>
      <c r="C79" s="29" t="s">
        <v>162</v>
      </c>
      <c r="D79" s="29" t="s">
        <v>103</v>
      </c>
      <c r="E79" s="52" t="s">
        <v>163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28" t="s">
        <v>40</v>
      </c>
      <c r="B80" s="28" t="s">
        <v>125</v>
      </c>
      <c r="C80" s="29" t="s">
        <v>164</v>
      </c>
      <c r="D80" s="29" t="s">
        <v>103</v>
      </c>
      <c r="E80" s="30" t="s">
        <v>165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28" t="s">
        <v>40</v>
      </c>
      <c r="B81" s="28" t="s">
        <v>125</v>
      </c>
      <c r="C81" s="29" t="s">
        <v>166</v>
      </c>
      <c r="D81" s="29"/>
      <c r="E81" s="30" t="s">
        <v>167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28" t="s">
        <v>40</v>
      </c>
      <c r="B82" s="28" t="s">
        <v>125</v>
      </c>
      <c r="C82" s="29" t="s">
        <v>168</v>
      </c>
      <c r="D82" s="29"/>
      <c r="E82" s="30" t="s">
        <v>169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28" t="s">
        <v>40</v>
      </c>
      <c r="B83" s="28" t="s">
        <v>125</v>
      </c>
      <c r="C83" s="29" t="s">
        <v>170</v>
      </c>
      <c r="D83" s="29"/>
      <c r="E83" s="30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28" t="s">
        <v>40</v>
      </c>
      <c r="B84" s="28" t="s">
        <v>125</v>
      </c>
      <c r="C84" s="29" t="s">
        <v>172</v>
      </c>
      <c r="D84" s="29"/>
      <c r="E84" s="30" t="s">
        <v>173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28" t="s">
        <v>40</v>
      </c>
      <c r="B85" s="28" t="s">
        <v>125</v>
      </c>
      <c r="C85" s="29" t="s">
        <v>174</v>
      </c>
      <c r="D85" s="29"/>
      <c r="E85" s="30" t="s">
        <v>175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28" t="s">
        <v>40</v>
      </c>
      <c r="B86" s="28" t="s">
        <v>125</v>
      </c>
      <c r="C86" s="29" t="s">
        <v>176</v>
      </c>
      <c r="D86" s="29"/>
      <c r="E86" s="30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28" t="s">
        <v>40</v>
      </c>
      <c r="B87" s="28" t="s">
        <v>125</v>
      </c>
      <c r="C87" s="29" t="s">
        <v>178</v>
      </c>
      <c r="D87" s="29"/>
      <c r="E87" s="30" t="s">
        <v>179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28" t="s">
        <v>40</v>
      </c>
      <c r="B88" s="28" t="s">
        <v>125</v>
      </c>
      <c r="C88" s="29" t="s">
        <v>180</v>
      </c>
      <c r="D88" s="29"/>
      <c r="E88" s="30" t="s">
        <v>181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28" t="s">
        <v>71</v>
      </c>
      <c r="B89" s="28" t="s">
        <v>125</v>
      </c>
      <c r="C89" s="29" t="s">
        <v>182</v>
      </c>
      <c r="D89" s="29"/>
      <c r="E89" s="52" t="s">
        <v>346</v>
      </c>
      <c r="F89" s="57" t="s">
        <v>303</v>
      </c>
      <c r="G89" s="58"/>
      <c r="H89" s="58"/>
      <c r="I89" s="5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1" customHeight="1" x14ac:dyDescent="0.35">
      <c r="A90" s="28" t="s">
        <v>71</v>
      </c>
      <c r="B90" s="28" t="s">
        <v>125</v>
      </c>
      <c r="C90" s="29" t="s">
        <v>183</v>
      </c>
      <c r="D90" s="29"/>
      <c r="E90" s="52" t="s">
        <v>346</v>
      </c>
      <c r="F90" s="59" t="s">
        <v>304</v>
      </c>
      <c r="G90" s="121" t="s">
        <v>306</v>
      </c>
      <c r="H90" s="121" t="s">
        <v>307</v>
      </c>
      <c r="I90" s="121" t="s">
        <v>308</v>
      </c>
      <c r="J90" s="6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2" customHeight="1" x14ac:dyDescent="0.35">
      <c r="A91" s="28" t="s">
        <v>71</v>
      </c>
      <c r="B91" s="28" t="s">
        <v>125</v>
      </c>
      <c r="C91" s="29" t="s">
        <v>184</v>
      </c>
      <c r="D91" s="29"/>
      <c r="E91" s="56" t="s">
        <v>347</v>
      </c>
      <c r="F91" s="60" t="s">
        <v>305</v>
      </c>
      <c r="G91" s="122"/>
      <c r="H91" s="122"/>
      <c r="I91" s="123"/>
      <c r="J91" s="67" t="s">
        <v>354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 x14ac:dyDescent="0.35">
      <c r="A92" s="56" t="s">
        <v>40</v>
      </c>
      <c r="B92" s="28" t="s">
        <v>125</v>
      </c>
      <c r="C92" s="75" t="s">
        <v>284</v>
      </c>
      <c r="D92" s="74"/>
      <c r="E92" s="76" t="s">
        <v>355</v>
      </c>
      <c r="F92" s="71"/>
      <c r="G92" s="72"/>
      <c r="H92" s="72"/>
      <c r="I92" s="73"/>
      <c r="J92" s="6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 x14ac:dyDescent="0.35">
      <c r="A93" s="53" t="s">
        <v>122</v>
      </c>
      <c r="B93" s="53" t="s">
        <v>125</v>
      </c>
      <c r="C93" s="54" t="s">
        <v>185</v>
      </c>
      <c r="D93" s="54"/>
      <c r="E93" s="55" t="s">
        <v>186</v>
      </c>
      <c r="F93" s="63">
        <v>0</v>
      </c>
      <c r="G93" s="63" t="s">
        <v>309</v>
      </c>
      <c r="H93" s="63" t="s">
        <v>310</v>
      </c>
      <c r="I93" s="66" t="s">
        <v>310</v>
      </c>
      <c r="J93" s="6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.5" customHeight="1" x14ac:dyDescent="0.35">
      <c r="A94" s="53" t="s">
        <v>122</v>
      </c>
      <c r="B94" s="53" t="s">
        <v>125</v>
      </c>
      <c r="C94" s="54" t="s">
        <v>187</v>
      </c>
      <c r="D94" s="54"/>
      <c r="E94" s="55" t="s">
        <v>188</v>
      </c>
      <c r="F94" s="63">
        <v>1</v>
      </c>
      <c r="G94" s="63" t="s">
        <v>311</v>
      </c>
      <c r="H94" s="63" t="s">
        <v>198</v>
      </c>
      <c r="I94" s="66" t="s">
        <v>310</v>
      </c>
      <c r="J94" s="6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53" t="s">
        <v>123</v>
      </c>
      <c r="B95" s="53" t="s">
        <v>125</v>
      </c>
      <c r="C95" s="54" t="s">
        <v>189</v>
      </c>
      <c r="D95" s="54"/>
      <c r="E95" s="55" t="s">
        <v>190</v>
      </c>
      <c r="F95" s="63">
        <v>2</v>
      </c>
      <c r="G95" s="63" t="s">
        <v>312</v>
      </c>
      <c r="H95" s="63" t="s">
        <v>313</v>
      </c>
      <c r="I95" s="66" t="s">
        <v>310</v>
      </c>
      <c r="J95" s="6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53" t="s">
        <v>123</v>
      </c>
      <c r="B96" s="53" t="s">
        <v>125</v>
      </c>
      <c r="C96" s="54" t="s">
        <v>191</v>
      </c>
      <c r="D96" s="54"/>
      <c r="E96" s="55" t="s">
        <v>192</v>
      </c>
      <c r="F96" s="63">
        <v>3</v>
      </c>
      <c r="G96" s="63" t="s">
        <v>314</v>
      </c>
      <c r="H96" s="63" t="s">
        <v>315</v>
      </c>
      <c r="I96" s="66" t="s">
        <v>310</v>
      </c>
      <c r="J96" s="6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53" t="s">
        <v>124</v>
      </c>
      <c r="B97" s="53" t="s">
        <v>125</v>
      </c>
      <c r="C97" s="54" t="s">
        <v>193</v>
      </c>
      <c r="D97" s="54"/>
      <c r="E97" s="55" t="s">
        <v>194</v>
      </c>
      <c r="F97" s="63">
        <v>4</v>
      </c>
      <c r="G97" s="63" t="s">
        <v>316</v>
      </c>
      <c r="H97" s="63" t="s">
        <v>317</v>
      </c>
      <c r="I97" s="66" t="s">
        <v>310</v>
      </c>
      <c r="J97" s="6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53" t="s">
        <v>124</v>
      </c>
      <c r="B98" s="53" t="s">
        <v>125</v>
      </c>
      <c r="C98" s="54" t="s">
        <v>195</v>
      </c>
      <c r="D98" s="54"/>
      <c r="E98" s="55" t="s">
        <v>196</v>
      </c>
      <c r="F98" s="63">
        <v>5</v>
      </c>
      <c r="G98" s="63" t="s">
        <v>318</v>
      </c>
      <c r="H98" s="63" t="s">
        <v>319</v>
      </c>
      <c r="I98" s="66" t="s">
        <v>310</v>
      </c>
      <c r="J98" s="6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31"/>
      <c r="B99" s="31"/>
      <c r="C99" s="31"/>
      <c r="D99" s="32"/>
      <c r="F99" s="61">
        <v>5.5</v>
      </c>
      <c r="G99" s="61" t="s">
        <v>349</v>
      </c>
      <c r="H99" s="62" t="s">
        <v>350</v>
      </c>
      <c r="I99" s="66" t="s">
        <v>310</v>
      </c>
    </row>
    <row r="100" spans="1:26" ht="14.25" customHeight="1" x14ac:dyDescent="0.35">
      <c r="A100" s="31"/>
      <c r="B100" s="31"/>
      <c r="C100" s="31"/>
      <c r="D100" s="32"/>
      <c r="F100" s="63">
        <v>6</v>
      </c>
      <c r="G100" s="63" t="s">
        <v>320</v>
      </c>
      <c r="H100" s="63" t="s">
        <v>199</v>
      </c>
      <c r="I100" s="66" t="s">
        <v>321</v>
      </c>
      <c r="J100" s="69"/>
    </row>
    <row r="101" spans="1:26" ht="14.25" customHeight="1" x14ac:dyDescent="0.35">
      <c r="A101" s="31"/>
      <c r="B101" s="31"/>
      <c r="C101" s="31"/>
      <c r="D101" s="32"/>
      <c r="F101" s="63">
        <v>6.5</v>
      </c>
      <c r="G101" s="63" t="s">
        <v>351</v>
      </c>
      <c r="H101" s="63" t="s">
        <v>352</v>
      </c>
      <c r="I101" s="66" t="s">
        <v>321</v>
      </c>
      <c r="J101" s="70" t="s">
        <v>353</v>
      </c>
    </row>
    <row r="102" spans="1:26" ht="14.25" customHeight="1" x14ac:dyDescent="0.35">
      <c r="A102" s="31"/>
      <c r="B102" s="31"/>
      <c r="C102" s="31"/>
      <c r="D102" s="32"/>
      <c r="F102" s="63">
        <v>6.5</v>
      </c>
      <c r="G102" s="63" t="s">
        <v>322</v>
      </c>
      <c r="H102" s="63" t="s">
        <v>321</v>
      </c>
      <c r="I102" s="66" t="s">
        <v>321</v>
      </c>
      <c r="J102" s="69"/>
    </row>
    <row r="103" spans="1:26" ht="14.25" customHeight="1" x14ac:dyDescent="0.35">
      <c r="A103" s="31"/>
      <c r="B103" s="31"/>
      <c r="C103" s="31"/>
      <c r="D103" s="32"/>
      <c r="F103" s="63">
        <v>7</v>
      </c>
      <c r="G103" s="63" t="s">
        <v>323</v>
      </c>
      <c r="H103" s="63" t="s">
        <v>324</v>
      </c>
      <c r="I103" s="66" t="s">
        <v>321</v>
      </c>
      <c r="J103" s="69"/>
    </row>
    <row r="104" spans="1:26" ht="14.25" customHeight="1" x14ac:dyDescent="0.35">
      <c r="A104" s="31"/>
      <c r="B104" s="31"/>
      <c r="C104" s="31"/>
      <c r="D104" s="32"/>
      <c r="F104" s="63">
        <v>7.5</v>
      </c>
      <c r="G104" s="63" t="s">
        <v>325</v>
      </c>
      <c r="H104" s="63" t="s">
        <v>326</v>
      </c>
      <c r="I104" s="66" t="s">
        <v>327</v>
      </c>
      <c r="J104" s="69"/>
    </row>
    <row r="105" spans="1:26" ht="14.25" customHeight="1" x14ac:dyDescent="0.35">
      <c r="A105" s="31"/>
      <c r="B105" s="31"/>
      <c r="C105" s="31"/>
      <c r="D105" s="32"/>
      <c r="F105" s="63">
        <v>8</v>
      </c>
      <c r="G105" s="63" t="s">
        <v>328</v>
      </c>
      <c r="H105" s="63" t="s">
        <v>329</v>
      </c>
      <c r="I105" s="66" t="s">
        <v>327</v>
      </c>
      <c r="J105" s="69"/>
    </row>
    <row r="106" spans="1:26" ht="14.25" customHeight="1" x14ac:dyDescent="0.35">
      <c r="A106" s="31"/>
      <c r="B106" s="31"/>
      <c r="C106" s="31"/>
      <c r="D106" s="32"/>
      <c r="F106" s="63">
        <v>9</v>
      </c>
      <c r="G106" s="63" t="s">
        <v>330</v>
      </c>
      <c r="H106" s="63" t="s">
        <v>331</v>
      </c>
      <c r="I106" s="66" t="s">
        <v>321</v>
      </c>
      <c r="J106" s="69"/>
    </row>
    <row r="107" spans="1:26" ht="14.25" customHeight="1" x14ac:dyDescent="0.35">
      <c r="A107" s="31"/>
      <c r="B107" s="31"/>
      <c r="C107" s="31"/>
      <c r="D107" s="32"/>
      <c r="F107" s="63">
        <v>10</v>
      </c>
      <c r="G107" s="63" t="s">
        <v>332</v>
      </c>
      <c r="H107" s="63" t="s">
        <v>333</v>
      </c>
      <c r="I107" s="66" t="s">
        <v>321</v>
      </c>
      <c r="J107" s="69"/>
    </row>
    <row r="108" spans="1:26" ht="14.25" customHeight="1" x14ac:dyDescent="0.35">
      <c r="A108" s="31"/>
      <c r="B108" s="31"/>
      <c r="C108" s="31"/>
      <c r="D108" s="32"/>
      <c r="F108" s="63">
        <v>11</v>
      </c>
      <c r="G108" s="63" t="s">
        <v>334</v>
      </c>
      <c r="H108" s="63" t="s">
        <v>335</v>
      </c>
      <c r="I108" s="66" t="s">
        <v>321</v>
      </c>
      <c r="J108" s="69"/>
    </row>
    <row r="109" spans="1:26" ht="14.25" customHeight="1" x14ac:dyDescent="0.35">
      <c r="A109" s="31"/>
      <c r="B109" s="31"/>
      <c r="C109" s="31"/>
      <c r="D109" s="32"/>
      <c r="F109" s="63">
        <v>12</v>
      </c>
      <c r="G109" s="63" t="s">
        <v>336</v>
      </c>
      <c r="H109" s="63" t="s">
        <v>337</v>
      </c>
      <c r="I109" s="66" t="s">
        <v>321</v>
      </c>
      <c r="J109" s="69"/>
    </row>
    <row r="110" spans="1:26" ht="14.25" customHeight="1" x14ac:dyDescent="0.35">
      <c r="A110" s="31"/>
      <c r="B110" s="31"/>
      <c r="C110" s="31"/>
      <c r="D110" s="32"/>
      <c r="F110" s="63">
        <v>13</v>
      </c>
      <c r="G110" s="63" t="s">
        <v>338</v>
      </c>
      <c r="H110" s="63" t="s">
        <v>339</v>
      </c>
      <c r="I110" s="66" t="s">
        <v>321</v>
      </c>
      <c r="J110" s="69"/>
    </row>
    <row r="111" spans="1:26" ht="14.25" customHeight="1" x14ac:dyDescent="0.35">
      <c r="A111" s="31"/>
      <c r="B111" s="31"/>
      <c r="C111" s="31"/>
      <c r="D111" s="32"/>
      <c r="F111" s="63">
        <v>13.5</v>
      </c>
      <c r="G111" s="63" t="s">
        <v>1136</v>
      </c>
      <c r="H111" s="63" t="s">
        <v>1137</v>
      </c>
      <c r="I111" s="66" t="s">
        <v>321</v>
      </c>
      <c r="J111" s="69"/>
    </row>
    <row r="112" spans="1:26" ht="14.25" customHeight="1" x14ac:dyDescent="0.35">
      <c r="A112" s="31"/>
      <c r="B112" s="31"/>
      <c r="C112" s="31"/>
      <c r="D112" s="32"/>
      <c r="F112" s="63">
        <v>14</v>
      </c>
      <c r="G112" s="63" t="s">
        <v>340</v>
      </c>
      <c r="H112" s="63" t="s">
        <v>341</v>
      </c>
      <c r="I112" s="66" t="s">
        <v>327</v>
      </c>
      <c r="J112" s="69"/>
    </row>
    <row r="113" spans="1:10" ht="14.25" customHeight="1" x14ac:dyDescent="0.35">
      <c r="A113" s="31"/>
      <c r="B113" s="31"/>
      <c r="C113" s="31"/>
      <c r="D113" s="32"/>
      <c r="F113" s="63">
        <v>15</v>
      </c>
      <c r="G113" s="63" t="s">
        <v>342</v>
      </c>
      <c r="H113" s="63" t="s">
        <v>343</v>
      </c>
      <c r="I113" s="66" t="s">
        <v>327</v>
      </c>
      <c r="J113" s="69"/>
    </row>
    <row r="114" spans="1:10" ht="14.25" customHeight="1" x14ac:dyDescent="0.35">
      <c r="A114" s="31"/>
      <c r="B114" s="31"/>
      <c r="C114" s="31"/>
      <c r="D114" s="32"/>
      <c r="F114" s="63">
        <v>16</v>
      </c>
      <c r="G114" s="63" t="s">
        <v>344</v>
      </c>
      <c r="H114" s="63" t="s">
        <v>201</v>
      </c>
      <c r="I114" s="66" t="s">
        <v>345</v>
      </c>
      <c r="J114" s="69"/>
    </row>
    <row r="115" spans="1:10" ht="14.25" customHeight="1" x14ac:dyDescent="0.35">
      <c r="A115" s="31"/>
      <c r="B115" s="31"/>
      <c r="C115" s="31"/>
      <c r="D115" s="32"/>
    </row>
    <row r="116" spans="1:10" ht="14.25" customHeight="1" x14ac:dyDescent="0.35">
      <c r="A116" s="31"/>
      <c r="B116" s="31"/>
      <c r="C116" s="31"/>
      <c r="D116" s="32"/>
    </row>
    <row r="117" spans="1:10" ht="14.25" customHeight="1" x14ac:dyDescent="0.35">
      <c r="A117" s="31"/>
      <c r="B117" s="31"/>
      <c r="C117" s="31"/>
      <c r="D117" s="32"/>
    </row>
    <row r="118" spans="1:10" ht="14.25" customHeight="1" x14ac:dyDescent="0.35">
      <c r="A118" s="31"/>
      <c r="B118" s="31"/>
      <c r="C118" s="31"/>
      <c r="D118" s="32"/>
    </row>
    <row r="119" spans="1:10" ht="14.25" customHeight="1" x14ac:dyDescent="0.35">
      <c r="A119" s="31"/>
      <c r="B119" s="31"/>
      <c r="C119" s="31"/>
      <c r="D119" s="32"/>
    </row>
    <row r="120" spans="1:10" ht="14.25" customHeight="1" x14ac:dyDescent="0.35">
      <c r="A120" s="31"/>
      <c r="B120" s="31"/>
      <c r="C120" s="31"/>
      <c r="D120" s="32"/>
    </row>
    <row r="121" spans="1:10" ht="14.25" customHeight="1" x14ac:dyDescent="0.35">
      <c r="A121" s="31"/>
      <c r="B121" s="31"/>
      <c r="C121" s="31"/>
      <c r="D121" s="32"/>
    </row>
    <row r="122" spans="1:10" ht="14.25" customHeight="1" x14ac:dyDescent="0.35">
      <c r="A122" s="31"/>
      <c r="B122" s="31"/>
      <c r="C122" s="31"/>
      <c r="D122" s="32"/>
    </row>
    <row r="123" spans="1:10" ht="14.25" customHeight="1" x14ac:dyDescent="0.35">
      <c r="A123" s="31"/>
      <c r="B123" s="31"/>
      <c r="C123" s="31"/>
      <c r="D123" s="32"/>
    </row>
    <row r="124" spans="1:10" ht="14.25" customHeight="1" x14ac:dyDescent="0.35">
      <c r="A124" s="31"/>
      <c r="B124" s="31"/>
      <c r="C124" s="31"/>
      <c r="D124" s="32"/>
    </row>
    <row r="125" spans="1:10" ht="14.25" customHeight="1" x14ac:dyDescent="0.35">
      <c r="A125" s="31"/>
      <c r="B125" s="31"/>
      <c r="C125" s="31"/>
      <c r="D125" s="32"/>
    </row>
    <row r="126" spans="1:10" ht="14.25" customHeight="1" x14ac:dyDescent="0.35">
      <c r="A126" s="31"/>
      <c r="B126" s="31"/>
      <c r="C126" s="31"/>
      <c r="D126" s="32"/>
    </row>
    <row r="127" spans="1:10" ht="14.25" customHeight="1" x14ac:dyDescent="0.35">
      <c r="A127" s="31"/>
      <c r="B127" s="31"/>
      <c r="C127" s="31"/>
      <c r="D127" s="32"/>
    </row>
    <row r="128" spans="1:10" ht="14.25" customHeight="1" x14ac:dyDescent="0.35">
      <c r="A128" s="31"/>
      <c r="B128" s="31"/>
      <c r="C128" s="31"/>
      <c r="D128" s="32"/>
    </row>
    <row r="129" spans="1:4" ht="14.25" customHeight="1" x14ac:dyDescent="0.35">
      <c r="A129" s="31"/>
      <c r="B129" s="31"/>
      <c r="C129" s="31"/>
      <c r="D129" s="32"/>
    </row>
    <row r="130" spans="1:4" ht="14.25" customHeight="1" x14ac:dyDescent="0.35">
      <c r="A130" s="31"/>
      <c r="B130" s="31"/>
      <c r="C130" s="31"/>
      <c r="D130" s="32"/>
    </row>
    <row r="131" spans="1:4" ht="14.25" customHeight="1" x14ac:dyDescent="0.35">
      <c r="A131" s="31"/>
      <c r="B131" s="31"/>
      <c r="C131" s="31"/>
      <c r="D131" s="32"/>
    </row>
    <row r="132" spans="1:4" ht="14.25" customHeight="1" x14ac:dyDescent="0.35">
      <c r="A132" s="31"/>
      <c r="B132" s="31"/>
      <c r="C132" s="31"/>
      <c r="D132" s="32"/>
    </row>
    <row r="133" spans="1:4" ht="14.25" customHeight="1" x14ac:dyDescent="0.35">
      <c r="A133" s="31"/>
      <c r="B133" s="31"/>
      <c r="C133" s="31"/>
      <c r="D133" s="32"/>
    </row>
    <row r="134" spans="1:4" ht="14.25" customHeight="1" x14ac:dyDescent="0.35">
      <c r="A134" s="31"/>
      <c r="B134" s="31"/>
      <c r="C134" s="31"/>
      <c r="D134" s="32"/>
    </row>
    <row r="135" spans="1:4" ht="14.25" customHeight="1" x14ac:dyDescent="0.35">
      <c r="A135" s="31"/>
      <c r="B135" s="31"/>
      <c r="C135" s="31"/>
      <c r="D135" s="32"/>
    </row>
    <row r="136" spans="1:4" ht="14.25" customHeight="1" x14ac:dyDescent="0.35">
      <c r="A136" s="31"/>
      <c r="B136" s="31"/>
      <c r="C136" s="31"/>
      <c r="D136" s="32"/>
    </row>
    <row r="137" spans="1:4" ht="14.25" customHeight="1" x14ac:dyDescent="0.35">
      <c r="A137" s="31"/>
      <c r="B137" s="31"/>
      <c r="C137" s="31"/>
      <c r="D137" s="32"/>
    </row>
    <row r="138" spans="1:4" ht="14.25" customHeight="1" x14ac:dyDescent="0.35">
      <c r="A138" s="31"/>
      <c r="B138" s="31"/>
      <c r="C138" s="31"/>
      <c r="D138" s="32"/>
    </row>
    <row r="139" spans="1:4" ht="14.25" customHeight="1" x14ac:dyDescent="0.35">
      <c r="A139" s="31"/>
      <c r="B139" s="31"/>
      <c r="C139" s="31"/>
      <c r="D139" s="32"/>
    </row>
    <row r="140" spans="1:4" ht="14.25" customHeight="1" x14ac:dyDescent="0.35">
      <c r="A140" s="31"/>
      <c r="B140" s="31"/>
      <c r="C140" s="31"/>
      <c r="D140" s="32"/>
    </row>
    <row r="141" spans="1:4" ht="14.25" customHeight="1" x14ac:dyDescent="0.35">
      <c r="A141" s="31"/>
      <c r="B141" s="31"/>
      <c r="C141" s="31"/>
      <c r="D141" s="32"/>
    </row>
    <row r="142" spans="1:4" ht="14.25" customHeight="1" x14ac:dyDescent="0.35">
      <c r="A142" s="31"/>
      <c r="B142" s="31"/>
      <c r="C142" s="31"/>
      <c r="D142" s="32"/>
    </row>
    <row r="143" spans="1:4" ht="14.25" customHeight="1" x14ac:dyDescent="0.35">
      <c r="A143" s="31"/>
      <c r="B143" s="31"/>
      <c r="C143" s="31"/>
      <c r="D143" s="32"/>
    </row>
    <row r="144" spans="1:4" ht="14.25" customHeight="1" x14ac:dyDescent="0.35">
      <c r="A144" s="31"/>
      <c r="B144" s="31"/>
      <c r="C144" s="31"/>
      <c r="D144" s="32"/>
    </row>
    <row r="145" spans="1:4" ht="14.25" customHeight="1" x14ac:dyDescent="0.35">
      <c r="A145" s="31"/>
      <c r="B145" s="31"/>
      <c r="C145" s="31"/>
      <c r="D145" s="32"/>
    </row>
    <row r="146" spans="1:4" ht="14.25" customHeight="1" x14ac:dyDescent="0.35">
      <c r="A146" s="31"/>
      <c r="B146" s="31"/>
      <c r="C146" s="31"/>
      <c r="D146" s="32"/>
    </row>
    <row r="147" spans="1:4" ht="14.25" customHeight="1" x14ac:dyDescent="0.35">
      <c r="A147" s="31"/>
      <c r="B147" s="31"/>
      <c r="C147" s="31"/>
      <c r="D147" s="32"/>
    </row>
    <row r="148" spans="1:4" ht="14.25" customHeight="1" x14ac:dyDescent="0.35">
      <c r="A148" s="31"/>
      <c r="B148" s="31"/>
      <c r="C148" s="31"/>
      <c r="D148" s="32"/>
    </row>
    <row r="149" spans="1:4" ht="14.25" customHeight="1" x14ac:dyDescent="0.35">
      <c r="A149" s="31"/>
      <c r="B149" s="31"/>
      <c r="C149" s="31"/>
      <c r="D149" s="32"/>
    </row>
    <row r="150" spans="1:4" ht="14.25" customHeight="1" x14ac:dyDescent="0.35">
      <c r="A150" s="31"/>
      <c r="B150" s="31"/>
      <c r="C150" s="31"/>
      <c r="D150" s="32"/>
    </row>
    <row r="151" spans="1:4" ht="14.25" customHeight="1" x14ac:dyDescent="0.35">
      <c r="A151" s="31"/>
      <c r="B151" s="31"/>
      <c r="C151" s="31"/>
      <c r="D151" s="32"/>
    </row>
    <row r="152" spans="1:4" ht="14.25" customHeight="1" x14ac:dyDescent="0.35">
      <c r="A152" s="31"/>
      <c r="B152" s="31"/>
      <c r="C152" s="31"/>
      <c r="D152" s="32"/>
    </row>
    <row r="153" spans="1:4" ht="14.25" customHeight="1" x14ac:dyDescent="0.35">
      <c r="A153" s="31"/>
      <c r="B153" s="31"/>
      <c r="C153" s="31"/>
      <c r="D153" s="32"/>
    </row>
    <row r="154" spans="1:4" ht="14.25" customHeight="1" x14ac:dyDescent="0.35">
      <c r="A154" s="31"/>
      <c r="B154" s="31"/>
      <c r="C154" s="31"/>
      <c r="D154" s="32"/>
    </row>
    <row r="155" spans="1:4" ht="14.25" customHeight="1" x14ac:dyDescent="0.35">
      <c r="A155" s="31"/>
      <c r="B155" s="31"/>
      <c r="C155" s="31"/>
      <c r="D155" s="32"/>
    </row>
    <row r="156" spans="1:4" ht="14.25" customHeight="1" x14ac:dyDescent="0.35">
      <c r="A156" s="31"/>
      <c r="B156" s="31"/>
      <c r="C156" s="31"/>
      <c r="D156" s="32"/>
    </row>
    <row r="157" spans="1:4" ht="14.25" customHeight="1" x14ac:dyDescent="0.35">
      <c r="A157" s="31"/>
      <c r="B157" s="31"/>
      <c r="C157" s="31"/>
      <c r="D157" s="32"/>
    </row>
    <row r="158" spans="1:4" ht="14.25" customHeight="1" x14ac:dyDescent="0.35">
      <c r="A158" s="31"/>
      <c r="B158" s="31"/>
      <c r="C158" s="31"/>
      <c r="D158" s="32"/>
    </row>
    <row r="159" spans="1:4" ht="14.25" customHeight="1" x14ac:dyDescent="0.35">
      <c r="A159" s="31"/>
      <c r="B159" s="31"/>
      <c r="C159" s="31"/>
      <c r="D159" s="32"/>
    </row>
    <row r="160" spans="1:4" ht="14.25" customHeight="1" x14ac:dyDescent="0.35">
      <c r="A160" s="31"/>
      <c r="B160" s="31"/>
      <c r="C160" s="31"/>
      <c r="D160" s="32"/>
    </row>
    <row r="161" spans="1:4" ht="14.25" customHeight="1" x14ac:dyDescent="0.35">
      <c r="A161" s="31"/>
      <c r="B161" s="31"/>
      <c r="C161" s="31"/>
      <c r="D161" s="32"/>
    </row>
    <row r="162" spans="1:4" ht="14.25" customHeight="1" x14ac:dyDescent="0.35">
      <c r="A162" s="31"/>
      <c r="B162" s="31"/>
      <c r="C162" s="31"/>
      <c r="D162" s="32"/>
    </row>
    <row r="163" spans="1:4" ht="14.25" customHeight="1" x14ac:dyDescent="0.35">
      <c r="A163" s="31"/>
      <c r="B163" s="31"/>
      <c r="C163" s="31"/>
      <c r="D163" s="32"/>
    </row>
    <row r="164" spans="1:4" ht="14.25" customHeight="1" x14ac:dyDescent="0.35">
      <c r="A164" s="31"/>
      <c r="B164" s="31"/>
      <c r="C164" s="31"/>
      <c r="D164" s="32"/>
    </row>
    <row r="165" spans="1:4" ht="14.25" customHeight="1" x14ac:dyDescent="0.35">
      <c r="A165" s="31"/>
      <c r="B165" s="31"/>
      <c r="C165" s="31"/>
      <c r="D165" s="32"/>
    </row>
    <row r="166" spans="1:4" ht="14.25" customHeight="1" x14ac:dyDescent="0.35">
      <c r="A166" s="31"/>
      <c r="B166" s="31"/>
      <c r="C166" s="31"/>
      <c r="D166" s="32"/>
    </row>
    <row r="167" spans="1:4" ht="14.25" customHeight="1" x14ac:dyDescent="0.35">
      <c r="A167" s="31"/>
      <c r="B167" s="31"/>
      <c r="C167" s="31"/>
      <c r="D167" s="32"/>
    </row>
    <row r="168" spans="1:4" ht="14.25" customHeight="1" x14ac:dyDescent="0.35">
      <c r="A168" s="31"/>
      <c r="B168" s="31"/>
      <c r="C168" s="31"/>
      <c r="D168" s="32"/>
    </row>
    <row r="169" spans="1:4" ht="14.25" customHeight="1" x14ac:dyDescent="0.35">
      <c r="A169" s="31"/>
      <c r="B169" s="31"/>
      <c r="C169" s="31"/>
      <c r="D169" s="32"/>
    </row>
    <row r="170" spans="1:4" ht="14.25" customHeight="1" x14ac:dyDescent="0.35">
      <c r="A170" s="31"/>
      <c r="B170" s="31"/>
      <c r="C170" s="31"/>
      <c r="D170" s="32"/>
    </row>
    <row r="171" spans="1:4" ht="14.25" customHeight="1" x14ac:dyDescent="0.35">
      <c r="A171" s="31"/>
      <c r="B171" s="31"/>
      <c r="C171" s="31"/>
      <c r="D171" s="32"/>
    </row>
    <row r="172" spans="1:4" ht="14.25" customHeight="1" x14ac:dyDescent="0.35">
      <c r="A172" s="31"/>
      <c r="B172" s="31"/>
      <c r="C172" s="31"/>
      <c r="D172" s="32"/>
    </row>
    <row r="173" spans="1:4" ht="14.25" customHeight="1" x14ac:dyDescent="0.35">
      <c r="A173" s="31"/>
      <c r="B173" s="31"/>
      <c r="C173" s="31"/>
      <c r="D173" s="32"/>
    </row>
    <row r="174" spans="1:4" ht="14.25" customHeight="1" x14ac:dyDescent="0.35">
      <c r="A174" s="31"/>
      <c r="B174" s="31"/>
      <c r="C174" s="31"/>
      <c r="D174" s="32"/>
    </row>
    <row r="175" spans="1:4" ht="14.25" customHeight="1" x14ac:dyDescent="0.35">
      <c r="A175" s="31"/>
      <c r="B175" s="31"/>
      <c r="C175" s="31"/>
      <c r="D175" s="32"/>
    </row>
    <row r="176" spans="1:4" ht="14.25" customHeight="1" x14ac:dyDescent="0.35">
      <c r="A176" s="31"/>
      <c r="B176" s="31"/>
      <c r="C176" s="31"/>
      <c r="D176" s="32"/>
    </row>
    <row r="177" spans="1:4" ht="14.25" customHeight="1" x14ac:dyDescent="0.35">
      <c r="A177" s="31"/>
      <c r="B177" s="31"/>
      <c r="C177" s="31"/>
      <c r="D177" s="32"/>
    </row>
    <row r="178" spans="1:4" ht="14.25" customHeight="1" x14ac:dyDescent="0.35">
      <c r="A178" s="31"/>
      <c r="B178" s="31"/>
      <c r="C178" s="31"/>
      <c r="D178" s="32"/>
    </row>
    <row r="179" spans="1:4" ht="14.25" customHeight="1" x14ac:dyDescent="0.35">
      <c r="A179" s="31"/>
      <c r="B179" s="31"/>
      <c r="C179" s="31"/>
      <c r="D179" s="32"/>
    </row>
    <row r="180" spans="1:4" ht="14.25" customHeight="1" x14ac:dyDescent="0.35">
      <c r="A180" s="31"/>
      <c r="B180" s="31"/>
      <c r="C180" s="31"/>
      <c r="D180" s="32"/>
    </row>
    <row r="181" spans="1:4" ht="14.25" customHeight="1" x14ac:dyDescent="0.35">
      <c r="A181" s="31"/>
      <c r="B181" s="31"/>
      <c r="C181" s="31"/>
      <c r="D181" s="32"/>
    </row>
    <row r="182" spans="1:4" ht="14.25" customHeight="1" x14ac:dyDescent="0.35">
      <c r="A182" s="31"/>
      <c r="B182" s="31"/>
      <c r="C182" s="31"/>
      <c r="D182" s="32"/>
    </row>
    <row r="183" spans="1:4" ht="14.25" customHeight="1" x14ac:dyDescent="0.35">
      <c r="A183" s="31"/>
      <c r="B183" s="31"/>
      <c r="C183" s="31"/>
      <c r="D183" s="32"/>
    </row>
    <row r="184" spans="1:4" ht="14.25" customHeight="1" x14ac:dyDescent="0.35">
      <c r="A184" s="31"/>
      <c r="B184" s="31"/>
      <c r="C184" s="31"/>
      <c r="D184" s="32"/>
    </row>
    <row r="185" spans="1:4" ht="14.25" customHeight="1" x14ac:dyDescent="0.35">
      <c r="A185" s="31"/>
      <c r="B185" s="31"/>
      <c r="C185" s="31"/>
      <c r="D185" s="32"/>
    </row>
    <row r="186" spans="1:4" ht="14.25" customHeight="1" x14ac:dyDescent="0.35">
      <c r="A186" s="31"/>
      <c r="B186" s="31"/>
      <c r="C186" s="31"/>
      <c r="D186" s="32"/>
    </row>
    <row r="187" spans="1:4" ht="14.25" customHeight="1" x14ac:dyDescent="0.35">
      <c r="A187" s="31"/>
      <c r="B187" s="31"/>
      <c r="C187" s="31"/>
      <c r="D187" s="32"/>
    </row>
    <row r="188" spans="1:4" ht="14.25" customHeight="1" x14ac:dyDescent="0.35">
      <c r="A188" s="31"/>
      <c r="B188" s="31"/>
      <c r="C188" s="31"/>
      <c r="D188" s="32"/>
    </row>
    <row r="189" spans="1:4" ht="14.25" customHeight="1" x14ac:dyDescent="0.35">
      <c r="A189" s="31"/>
      <c r="B189" s="31"/>
      <c r="C189" s="31"/>
      <c r="D189" s="32"/>
    </row>
    <row r="190" spans="1:4" ht="14.25" customHeight="1" x14ac:dyDescent="0.35">
      <c r="A190" s="31"/>
      <c r="B190" s="31"/>
      <c r="C190" s="31"/>
      <c r="D190" s="32"/>
    </row>
    <row r="191" spans="1:4" ht="14.25" customHeight="1" x14ac:dyDescent="0.35">
      <c r="A191" s="31"/>
      <c r="B191" s="31"/>
      <c r="C191" s="31"/>
      <c r="D191" s="32"/>
    </row>
    <row r="192" spans="1:4" ht="14.25" customHeight="1" x14ac:dyDescent="0.35">
      <c r="A192" s="31"/>
      <c r="B192" s="31"/>
      <c r="C192" s="31"/>
      <c r="D192" s="32"/>
    </row>
    <row r="193" spans="1:4" ht="14.25" customHeight="1" x14ac:dyDescent="0.35">
      <c r="A193" s="31"/>
      <c r="B193" s="31"/>
      <c r="C193" s="31"/>
      <c r="D193" s="32"/>
    </row>
    <row r="194" spans="1:4" ht="14.25" customHeight="1" x14ac:dyDescent="0.35">
      <c r="A194" s="31"/>
      <c r="B194" s="31"/>
      <c r="C194" s="31"/>
      <c r="D194" s="32"/>
    </row>
    <row r="195" spans="1:4" ht="14.25" customHeight="1" x14ac:dyDescent="0.35">
      <c r="A195" s="31"/>
      <c r="B195" s="31"/>
      <c r="C195" s="31"/>
      <c r="D195" s="32"/>
    </row>
    <row r="196" spans="1:4" ht="14.25" customHeight="1" x14ac:dyDescent="0.35">
      <c r="A196" s="31"/>
      <c r="B196" s="31"/>
      <c r="C196" s="31"/>
      <c r="D196" s="32"/>
    </row>
    <row r="197" spans="1:4" ht="14.25" customHeight="1" x14ac:dyDescent="0.35">
      <c r="A197" s="31"/>
      <c r="B197" s="31"/>
      <c r="C197" s="31"/>
      <c r="D197" s="32"/>
    </row>
    <row r="198" spans="1:4" ht="14.25" customHeight="1" x14ac:dyDescent="0.35">
      <c r="A198" s="31"/>
      <c r="B198" s="31"/>
      <c r="C198" s="31"/>
      <c r="D198" s="32"/>
    </row>
    <row r="199" spans="1:4" ht="14.25" customHeight="1" x14ac:dyDescent="0.35">
      <c r="A199" s="31"/>
      <c r="B199" s="31"/>
      <c r="C199" s="31"/>
      <c r="D199" s="32"/>
    </row>
    <row r="200" spans="1:4" ht="14.25" customHeight="1" x14ac:dyDescent="0.35">
      <c r="A200" s="31"/>
      <c r="B200" s="31"/>
      <c r="C200" s="31"/>
      <c r="D200" s="32"/>
    </row>
    <row r="201" spans="1:4" ht="14.25" customHeight="1" x14ac:dyDescent="0.35">
      <c r="A201" s="31"/>
      <c r="B201" s="31"/>
      <c r="C201" s="31"/>
      <c r="D201" s="32"/>
    </row>
    <row r="202" spans="1:4" ht="14.25" customHeight="1" x14ac:dyDescent="0.35">
      <c r="A202" s="31"/>
      <c r="B202" s="31"/>
      <c r="C202" s="31"/>
      <c r="D202" s="32"/>
    </row>
    <row r="203" spans="1:4" ht="14.25" customHeight="1" x14ac:dyDescent="0.35">
      <c r="A203" s="31"/>
      <c r="B203" s="31"/>
      <c r="C203" s="31"/>
      <c r="D203" s="32"/>
    </row>
    <row r="204" spans="1:4" ht="14.25" customHeight="1" x14ac:dyDescent="0.35">
      <c r="A204" s="31"/>
      <c r="B204" s="31"/>
      <c r="C204" s="31"/>
      <c r="D204" s="32"/>
    </row>
    <row r="205" spans="1:4" ht="14.25" customHeight="1" x14ac:dyDescent="0.35">
      <c r="A205" s="31"/>
      <c r="B205" s="31"/>
      <c r="C205" s="31"/>
      <c r="D205" s="32"/>
    </row>
    <row r="206" spans="1:4" ht="14.25" customHeight="1" x14ac:dyDescent="0.35">
      <c r="A206" s="31"/>
      <c r="B206" s="31"/>
      <c r="C206" s="31"/>
      <c r="D206" s="32"/>
    </row>
    <row r="207" spans="1:4" ht="14.25" customHeight="1" x14ac:dyDescent="0.35">
      <c r="A207" s="31"/>
      <c r="B207" s="31"/>
      <c r="C207" s="31"/>
      <c r="D207" s="32"/>
    </row>
    <row r="208" spans="1:4" ht="14.25" customHeight="1" x14ac:dyDescent="0.35">
      <c r="A208" s="31"/>
      <c r="B208" s="31"/>
      <c r="C208" s="31"/>
      <c r="D208" s="32"/>
    </row>
    <row r="209" spans="1:4" ht="14.25" customHeight="1" x14ac:dyDescent="0.35">
      <c r="A209" s="31"/>
      <c r="B209" s="31"/>
      <c r="C209" s="31"/>
      <c r="D209" s="32"/>
    </row>
    <row r="210" spans="1:4" ht="14.25" customHeight="1" x14ac:dyDescent="0.35">
      <c r="A210" s="31"/>
      <c r="B210" s="31"/>
      <c r="C210" s="31"/>
      <c r="D210" s="32"/>
    </row>
    <row r="211" spans="1:4" ht="14.25" customHeight="1" x14ac:dyDescent="0.35">
      <c r="A211" s="31"/>
      <c r="B211" s="31"/>
      <c r="C211" s="31"/>
      <c r="D211" s="32"/>
    </row>
    <row r="212" spans="1:4" ht="14.25" customHeight="1" x14ac:dyDescent="0.35">
      <c r="A212" s="31"/>
      <c r="B212" s="31"/>
      <c r="C212" s="31"/>
      <c r="D212" s="32"/>
    </row>
    <row r="213" spans="1:4" ht="14.25" customHeight="1" x14ac:dyDescent="0.35">
      <c r="A213" s="31"/>
      <c r="B213" s="31"/>
      <c r="C213" s="31"/>
      <c r="D213" s="32"/>
    </row>
    <row r="214" spans="1:4" ht="14.25" customHeight="1" x14ac:dyDescent="0.35">
      <c r="A214" s="31"/>
      <c r="B214" s="31"/>
      <c r="C214" s="31"/>
      <c r="D214" s="32"/>
    </row>
    <row r="215" spans="1:4" ht="14.25" customHeight="1" x14ac:dyDescent="0.35">
      <c r="A215" s="31"/>
      <c r="B215" s="31"/>
      <c r="C215" s="31"/>
      <c r="D215" s="32"/>
    </row>
    <row r="216" spans="1:4" ht="14.25" customHeight="1" x14ac:dyDescent="0.35">
      <c r="A216" s="31"/>
      <c r="B216" s="31"/>
      <c r="C216" s="31"/>
      <c r="D216" s="32"/>
    </row>
    <row r="217" spans="1:4" ht="14.25" customHeight="1" x14ac:dyDescent="0.35">
      <c r="A217" s="31"/>
      <c r="B217" s="31"/>
      <c r="C217" s="31"/>
      <c r="D217" s="32"/>
    </row>
    <row r="218" spans="1:4" ht="14.25" customHeight="1" x14ac:dyDescent="0.35">
      <c r="A218" s="31"/>
      <c r="B218" s="31"/>
      <c r="C218" s="31"/>
      <c r="D218" s="32"/>
    </row>
    <row r="219" spans="1:4" ht="14.25" customHeight="1" x14ac:dyDescent="0.35">
      <c r="A219" s="31"/>
      <c r="B219" s="31"/>
      <c r="C219" s="31"/>
      <c r="D219" s="32"/>
    </row>
    <row r="220" spans="1:4" ht="14.25" customHeight="1" x14ac:dyDescent="0.35">
      <c r="A220" s="31"/>
      <c r="B220" s="31"/>
      <c r="C220" s="31"/>
      <c r="D220" s="32"/>
    </row>
    <row r="221" spans="1:4" ht="14.25" customHeight="1" x14ac:dyDescent="0.35">
      <c r="A221" s="31"/>
      <c r="B221" s="31"/>
      <c r="C221" s="31"/>
      <c r="D221" s="32"/>
    </row>
    <row r="222" spans="1:4" ht="14.25" customHeight="1" x14ac:dyDescent="0.35">
      <c r="A222" s="31"/>
      <c r="B222" s="31"/>
      <c r="C222" s="31"/>
      <c r="D222" s="32"/>
    </row>
    <row r="223" spans="1:4" ht="14.25" customHeight="1" x14ac:dyDescent="0.35">
      <c r="A223" s="31"/>
      <c r="B223" s="31"/>
      <c r="C223" s="31"/>
      <c r="D223" s="32"/>
    </row>
    <row r="224" spans="1:4" ht="14.25" customHeight="1" x14ac:dyDescent="0.35">
      <c r="A224" s="31"/>
      <c r="B224" s="31"/>
      <c r="C224" s="31"/>
      <c r="D224" s="32"/>
    </row>
    <row r="225" spans="1:4" ht="14.25" customHeight="1" x14ac:dyDescent="0.35">
      <c r="A225" s="31"/>
      <c r="B225" s="31"/>
      <c r="C225" s="31"/>
      <c r="D225" s="32"/>
    </row>
    <row r="226" spans="1:4" ht="14.25" customHeight="1" x14ac:dyDescent="0.35">
      <c r="A226" s="31"/>
      <c r="B226" s="31"/>
      <c r="C226" s="31"/>
      <c r="D226" s="32"/>
    </row>
    <row r="227" spans="1:4" ht="14.25" customHeight="1" x14ac:dyDescent="0.35">
      <c r="A227" s="31"/>
      <c r="B227" s="31"/>
      <c r="C227" s="31"/>
      <c r="D227" s="32"/>
    </row>
    <row r="228" spans="1:4" ht="14.25" customHeight="1" x14ac:dyDescent="0.35">
      <c r="A228" s="31"/>
      <c r="B228" s="31"/>
      <c r="C228" s="31"/>
      <c r="D228" s="32"/>
    </row>
    <row r="229" spans="1:4" ht="14.25" customHeight="1" x14ac:dyDescent="0.35">
      <c r="A229" s="31"/>
      <c r="B229" s="31"/>
      <c r="C229" s="31"/>
      <c r="D229" s="32"/>
    </row>
    <row r="230" spans="1:4" ht="14.25" customHeight="1" x14ac:dyDescent="0.35">
      <c r="A230" s="31"/>
      <c r="B230" s="31"/>
      <c r="C230" s="31"/>
      <c r="D230" s="32"/>
    </row>
    <row r="231" spans="1:4" ht="14.25" customHeight="1" x14ac:dyDescent="0.35">
      <c r="A231" s="31"/>
      <c r="B231" s="31"/>
      <c r="C231" s="31"/>
      <c r="D231" s="32"/>
    </row>
    <row r="232" spans="1:4" ht="14.25" customHeight="1" x14ac:dyDescent="0.35">
      <c r="A232" s="31"/>
      <c r="B232" s="31"/>
      <c r="C232" s="31"/>
      <c r="D232" s="32"/>
    </row>
    <row r="233" spans="1:4" ht="14.25" customHeight="1" x14ac:dyDescent="0.35">
      <c r="A233" s="31"/>
      <c r="B233" s="31"/>
      <c r="C233" s="31"/>
      <c r="D233" s="32"/>
    </row>
    <row r="234" spans="1:4" ht="14.25" customHeight="1" x14ac:dyDescent="0.35">
      <c r="A234" s="31"/>
      <c r="B234" s="31"/>
      <c r="C234" s="31"/>
      <c r="D234" s="32"/>
    </row>
    <row r="235" spans="1:4" ht="14.25" customHeight="1" x14ac:dyDescent="0.35">
      <c r="A235" s="31"/>
      <c r="B235" s="31"/>
      <c r="C235" s="31"/>
      <c r="D235" s="32"/>
    </row>
    <row r="236" spans="1:4" ht="14.25" customHeight="1" x14ac:dyDescent="0.35">
      <c r="A236" s="31"/>
      <c r="B236" s="31"/>
      <c r="C236" s="31"/>
      <c r="D236" s="32"/>
    </row>
    <row r="237" spans="1:4" ht="14.25" customHeight="1" x14ac:dyDescent="0.35">
      <c r="A237" s="31"/>
      <c r="B237" s="31"/>
      <c r="C237" s="31"/>
      <c r="D237" s="32"/>
    </row>
    <row r="238" spans="1:4" ht="14.25" customHeight="1" x14ac:dyDescent="0.35">
      <c r="A238" s="31"/>
      <c r="B238" s="31"/>
      <c r="C238" s="31"/>
      <c r="D238" s="32"/>
    </row>
    <row r="239" spans="1:4" ht="14.25" customHeight="1" x14ac:dyDescent="0.35">
      <c r="A239" s="31"/>
      <c r="B239" s="31"/>
      <c r="C239" s="31"/>
      <c r="D239" s="32"/>
    </row>
    <row r="240" spans="1:4" ht="14.25" customHeight="1" x14ac:dyDescent="0.35">
      <c r="A240" s="31"/>
      <c r="B240" s="31"/>
      <c r="C240" s="31"/>
      <c r="D240" s="32"/>
    </row>
    <row r="241" spans="1:4" ht="14.25" customHeight="1" x14ac:dyDescent="0.35">
      <c r="A241" s="31"/>
      <c r="B241" s="31"/>
      <c r="C241" s="31"/>
      <c r="D241" s="32"/>
    </row>
    <row r="242" spans="1:4" ht="14.25" customHeight="1" x14ac:dyDescent="0.35">
      <c r="A242" s="31"/>
      <c r="B242" s="31"/>
      <c r="C242" s="31"/>
      <c r="D242" s="32"/>
    </row>
    <row r="243" spans="1:4" ht="14.25" customHeight="1" x14ac:dyDescent="0.35">
      <c r="A243" s="31"/>
      <c r="B243" s="31"/>
      <c r="C243" s="31"/>
      <c r="D243" s="32"/>
    </row>
    <row r="244" spans="1:4" ht="14.25" customHeight="1" x14ac:dyDescent="0.35">
      <c r="A244" s="31"/>
      <c r="B244" s="31"/>
      <c r="C244" s="31"/>
      <c r="D244" s="32"/>
    </row>
    <row r="245" spans="1:4" ht="14.25" customHeight="1" x14ac:dyDescent="0.35">
      <c r="A245" s="31"/>
      <c r="B245" s="31"/>
      <c r="C245" s="31"/>
      <c r="D245" s="32"/>
    </row>
    <row r="246" spans="1:4" ht="14.25" customHeight="1" x14ac:dyDescent="0.35">
      <c r="A246" s="31"/>
      <c r="B246" s="31"/>
      <c r="C246" s="31"/>
      <c r="D246" s="32"/>
    </row>
    <row r="247" spans="1:4" ht="14.25" customHeight="1" x14ac:dyDescent="0.35">
      <c r="A247" s="31"/>
      <c r="B247" s="31"/>
      <c r="C247" s="31"/>
      <c r="D247" s="32"/>
    </row>
    <row r="248" spans="1:4" ht="14.25" customHeight="1" x14ac:dyDescent="0.35">
      <c r="A248" s="31"/>
      <c r="B248" s="31"/>
      <c r="C248" s="31"/>
      <c r="D248" s="32"/>
    </row>
    <row r="249" spans="1:4" ht="14.25" customHeight="1" x14ac:dyDescent="0.35">
      <c r="A249" s="31"/>
      <c r="B249" s="31"/>
      <c r="C249" s="31"/>
      <c r="D249" s="32"/>
    </row>
    <row r="250" spans="1:4" ht="14.25" customHeight="1" x14ac:dyDescent="0.35">
      <c r="A250" s="31"/>
      <c r="B250" s="31"/>
      <c r="C250" s="31"/>
      <c r="D250" s="32"/>
    </row>
    <row r="251" spans="1:4" ht="14.25" customHeight="1" x14ac:dyDescent="0.35">
      <c r="A251" s="31"/>
      <c r="B251" s="31"/>
      <c r="C251" s="31"/>
      <c r="D251" s="32"/>
    </row>
    <row r="252" spans="1:4" ht="14.25" customHeight="1" x14ac:dyDescent="0.35">
      <c r="A252" s="31"/>
      <c r="B252" s="31"/>
      <c r="C252" s="31"/>
      <c r="D252" s="32"/>
    </row>
    <row r="253" spans="1:4" ht="14.25" customHeight="1" x14ac:dyDescent="0.35">
      <c r="A253" s="31"/>
      <c r="B253" s="31"/>
      <c r="C253" s="31"/>
      <c r="D253" s="32"/>
    </row>
    <row r="254" spans="1:4" ht="14.25" customHeight="1" x14ac:dyDescent="0.35">
      <c r="A254" s="31"/>
      <c r="B254" s="31"/>
      <c r="C254" s="31"/>
      <c r="D254" s="32"/>
    </row>
    <row r="255" spans="1:4" ht="14.25" customHeight="1" x14ac:dyDescent="0.35">
      <c r="A255" s="31"/>
      <c r="B255" s="31"/>
      <c r="C255" s="31"/>
      <c r="D255" s="32"/>
    </row>
    <row r="256" spans="1:4" ht="14.25" customHeight="1" x14ac:dyDescent="0.35">
      <c r="A256" s="31"/>
      <c r="B256" s="31"/>
      <c r="C256" s="31"/>
      <c r="D256" s="32"/>
    </row>
    <row r="257" spans="1:4" ht="14.25" customHeight="1" x14ac:dyDescent="0.35">
      <c r="A257" s="31"/>
      <c r="B257" s="31"/>
      <c r="C257" s="31"/>
      <c r="D257" s="32"/>
    </row>
    <row r="258" spans="1:4" ht="14.25" customHeight="1" x14ac:dyDescent="0.35">
      <c r="A258" s="31"/>
      <c r="B258" s="31"/>
      <c r="C258" s="31"/>
      <c r="D258" s="32"/>
    </row>
    <row r="259" spans="1:4" ht="14.25" customHeight="1" x14ac:dyDescent="0.35">
      <c r="A259" s="31"/>
      <c r="B259" s="31"/>
      <c r="C259" s="31"/>
      <c r="D259" s="32"/>
    </row>
    <row r="260" spans="1:4" ht="14.25" customHeight="1" x14ac:dyDescent="0.35">
      <c r="A260" s="31"/>
      <c r="B260" s="31"/>
      <c r="C260" s="31"/>
      <c r="D260" s="32"/>
    </row>
    <row r="261" spans="1:4" ht="14.25" customHeight="1" x14ac:dyDescent="0.35">
      <c r="A261" s="31"/>
      <c r="B261" s="31"/>
      <c r="C261" s="31"/>
      <c r="D261" s="32"/>
    </row>
    <row r="262" spans="1:4" ht="14.25" customHeight="1" x14ac:dyDescent="0.35">
      <c r="A262" s="31"/>
      <c r="B262" s="31"/>
      <c r="C262" s="31"/>
      <c r="D262" s="32"/>
    </row>
    <row r="263" spans="1:4" ht="14.25" customHeight="1" x14ac:dyDescent="0.35">
      <c r="A263" s="31"/>
      <c r="B263" s="31"/>
      <c r="C263" s="31"/>
      <c r="D263" s="32"/>
    </row>
    <row r="264" spans="1:4" ht="14.25" customHeight="1" x14ac:dyDescent="0.35">
      <c r="A264" s="31"/>
      <c r="B264" s="31"/>
      <c r="C264" s="31"/>
      <c r="D264" s="32"/>
    </row>
    <row r="265" spans="1:4" ht="14.25" customHeight="1" x14ac:dyDescent="0.35">
      <c r="A265" s="31"/>
      <c r="B265" s="31"/>
      <c r="C265" s="31"/>
      <c r="D265" s="32"/>
    </row>
    <row r="266" spans="1:4" ht="14.25" customHeight="1" x14ac:dyDescent="0.35">
      <c r="A266" s="31"/>
      <c r="B266" s="31"/>
      <c r="C266" s="31"/>
      <c r="D266" s="32"/>
    </row>
    <row r="267" spans="1:4" ht="14.25" customHeight="1" x14ac:dyDescent="0.35">
      <c r="A267" s="31"/>
      <c r="B267" s="31"/>
      <c r="C267" s="31"/>
      <c r="D267" s="32"/>
    </row>
    <row r="268" spans="1:4" ht="14.25" customHeight="1" x14ac:dyDescent="0.35">
      <c r="A268" s="31"/>
      <c r="B268" s="31"/>
      <c r="C268" s="31"/>
      <c r="D268" s="32"/>
    </row>
    <row r="269" spans="1:4" ht="14.25" customHeight="1" x14ac:dyDescent="0.35">
      <c r="A269" s="31"/>
      <c r="B269" s="31"/>
      <c r="C269" s="31"/>
      <c r="D269" s="32"/>
    </row>
    <row r="270" spans="1:4" ht="14.25" customHeight="1" x14ac:dyDescent="0.35">
      <c r="A270" s="31"/>
      <c r="B270" s="31"/>
      <c r="C270" s="31"/>
      <c r="D270" s="32"/>
    </row>
    <row r="271" spans="1:4" ht="14.25" customHeight="1" x14ac:dyDescent="0.35">
      <c r="A271" s="31"/>
      <c r="B271" s="31"/>
      <c r="C271" s="31"/>
      <c r="D271" s="32"/>
    </row>
    <row r="272" spans="1:4" ht="14.25" customHeight="1" x14ac:dyDescent="0.35">
      <c r="A272" s="31"/>
      <c r="B272" s="31"/>
      <c r="C272" s="31"/>
      <c r="D272" s="32"/>
    </row>
    <row r="273" spans="1:4" ht="14.25" customHeight="1" x14ac:dyDescent="0.35">
      <c r="A273" s="31"/>
      <c r="B273" s="31"/>
      <c r="C273" s="31"/>
      <c r="D273" s="32"/>
    </row>
    <row r="274" spans="1:4" ht="14.25" customHeight="1" x14ac:dyDescent="0.35">
      <c r="A274" s="31"/>
      <c r="B274" s="31"/>
      <c r="C274" s="31"/>
      <c r="D274" s="32"/>
    </row>
    <row r="275" spans="1:4" ht="14.25" customHeight="1" x14ac:dyDescent="0.35">
      <c r="A275" s="31"/>
      <c r="B275" s="31"/>
      <c r="C275" s="31"/>
      <c r="D275" s="32"/>
    </row>
    <row r="276" spans="1:4" ht="14.25" customHeight="1" x14ac:dyDescent="0.35">
      <c r="A276" s="31"/>
      <c r="B276" s="31"/>
      <c r="C276" s="31"/>
      <c r="D276" s="32"/>
    </row>
    <row r="277" spans="1:4" ht="14.25" customHeight="1" x14ac:dyDescent="0.35">
      <c r="A277" s="31"/>
      <c r="B277" s="31"/>
      <c r="C277" s="31"/>
      <c r="D277" s="32"/>
    </row>
    <row r="278" spans="1:4" ht="14.25" customHeight="1" x14ac:dyDescent="0.35">
      <c r="A278" s="31"/>
      <c r="B278" s="31"/>
      <c r="C278" s="31"/>
      <c r="D278" s="32"/>
    </row>
    <row r="279" spans="1:4" ht="14.25" customHeight="1" x14ac:dyDescent="0.35">
      <c r="A279" s="31"/>
      <c r="B279" s="31"/>
      <c r="C279" s="31"/>
      <c r="D279" s="32"/>
    </row>
    <row r="280" spans="1:4" ht="14.25" customHeight="1" x14ac:dyDescent="0.35">
      <c r="A280" s="31"/>
      <c r="B280" s="31"/>
      <c r="C280" s="31"/>
      <c r="D280" s="32"/>
    </row>
    <row r="281" spans="1:4" ht="14.25" customHeight="1" x14ac:dyDescent="0.35">
      <c r="A281" s="31"/>
      <c r="B281" s="31"/>
      <c r="C281" s="31"/>
      <c r="D281" s="32"/>
    </row>
    <row r="282" spans="1:4" ht="14.25" customHeight="1" x14ac:dyDescent="0.35">
      <c r="A282" s="31"/>
      <c r="B282" s="31"/>
      <c r="C282" s="31"/>
      <c r="D282" s="32"/>
    </row>
    <row r="283" spans="1:4" ht="14.25" customHeight="1" x14ac:dyDescent="0.35">
      <c r="A283" s="31"/>
      <c r="B283" s="31"/>
      <c r="C283" s="31"/>
      <c r="D283" s="32"/>
    </row>
    <row r="284" spans="1:4" ht="14.25" customHeight="1" x14ac:dyDescent="0.35">
      <c r="A284" s="31"/>
      <c r="B284" s="31"/>
      <c r="C284" s="31"/>
      <c r="D284" s="32"/>
    </row>
    <row r="285" spans="1:4" ht="14.25" customHeight="1" x14ac:dyDescent="0.35">
      <c r="A285" s="31"/>
      <c r="B285" s="31"/>
      <c r="C285" s="31"/>
      <c r="D285" s="32"/>
    </row>
    <row r="286" spans="1:4" ht="14.25" customHeight="1" x14ac:dyDescent="0.35">
      <c r="A286" s="31"/>
      <c r="B286" s="31"/>
      <c r="C286" s="31"/>
      <c r="D286" s="32"/>
    </row>
    <row r="287" spans="1:4" ht="14.25" customHeight="1" x14ac:dyDescent="0.35">
      <c r="A287" s="31"/>
      <c r="B287" s="31"/>
      <c r="C287" s="31"/>
      <c r="D287" s="32"/>
    </row>
    <row r="288" spans="1:4" ht="14.25" customHeight="1" x14ac:dyDescent="0.35">
      <c r="A288" s="31"/>
      <c r="B288" s="31"/>
      <c r="C288" s="31"/>
      <c r="D288" s="32"/>
    </row>
    <row r="289" spans="1:4" ht="14.25" customHeight="1" x14ac:dyDescent="0.35">
      <c r="A289" s="31"/>
      <c r="B289" s="31"/>
      <c r="C289" s="31"/>
      <c r="D289" s="32"/>
    </row>
    <row r="290" spans="1:4" ht="14.25" customHeight="1" x14ac:dyDescent="0.35">
      <c r="A290" s="31"/>
      <c r="B290" s="31"/>
      <c r="C290" s="31"/>
      <c r="D290" s="32"/>
    </row>
    <row r="291" spans="1:4" ht="14.25" customHeight="1" x14ac:dyDescent="0.35">
      <c r="A291" s="31"/>
      <c r="B291" s="31"/>
      <c r="C291" s="31"/>
      <c r="D291" s="32"/>
    </row>
    <row r="292" spans="1:4" ht="14.25" customHeight="1" x14ac:dyDescent="0.35">
      <c r="A292" s="31"/>
      <c r="B292" s="31"/>
      <c r="C292" s="31"/>
      <c r="D292" s="32"/>
    </row>
    <row r="293" spans="1:4" ht="14.25" customHeight="1" x14ac:dyDescent="0.35">
      <c r="A293" s="31"/>
      <c r="B293" s="31"/>
      <c r="C293" s="31"/>
      <c r="D293" s="32"/>
    </row>
    <row r="294" spans="1:4" ht="14.25" customHeight="1" x14ac:dyDescent="0.35">
      <c r="A294" s="31"/>
      <c r="B294" s="31"/>
      <c r="C294" s="31"/>
      <c r="D294" s="32"/>
    </row>
    <row r="295" spans="1:4" ht="14.25" customHeight="1" x14ac:dyDescent="0.35">
      <c r="A295" s="31"/>
      <c r="B295" s="31"/>
      <c r="C295" s="31"/>
      <c r="D295" s="32"/>
    </row>
    <row r="296" spans="1:4" ht="14.25" customHeight="1" x14ac:dyDescent="0.35">
      <c r="A296" s="31"/>
      <c r="B296" s="31"/>
      <c r="C296" s="31"/>
      <c r="D296" s="32"/>
    </row>
    <row r="297" spans="1:4" ht="14.25" customHeight="1" x14ac:dyDescent="0.35">
      <c r="A297" s="31"/>
      <c r="B297" s="31"/>
      <c r="C297" s="31"/>
      <c r="D297" s="32"/>
    </row>
    <row r="298" spans="1:4" ht="14.25" customHeight="1" x14ac:dyDescent="0.35">
      <c r="A298" s="31"/>
      <c r="B298" s="31"/>
      <c r="C298" s="31"/>
      <c r="D298" s="32"/>
    </row>
    <row r="299" spans="1:4" ht="14.25" customHeight="1" x14ac:dyDescent="0.35">
      <c r="A299" s="31"/>
      <c r="B299" s="31"/>
      <c r="C299" s="31"/>
      <c r="D299" s="32"/>
    </row>
    <row r="300" spans="1:4" ht="14.25" customHeight="1" x14ac:dyDescent="0.35">
      <c r="A300" s="31"/>
      <c r="B300" s="31"/>
      <c r="C300" s="31"/>
      <c r="D300" s="32"/>
    </row>
    <row r="301" spans="1:4" ht="14.25" customHeight="1" x14ac:dyDescent="0.35">
      <c r="A301" s="31"/>
      <c r="B301" s="31"/>
      <c r="C301" s="31"/>
      <c r="D301" s="32"/>
    </row>
    <row r="302" spans="1:4" ht="14.25" customHeight="1" x14ac:dyDescent="0.35">
      <c r="A302" s="31"/>
      <c r="B302" s="31"/>
      <c r="C302" s="31"/>
      <c r="D302" s="32"/>
    </row>
    <row r="303" spans="1:4" ht="14.25" customHeight="1" x14ac:dyDescent="0.35">
      <c r="A303" s="31"/>
      <c r="B303" s="31"/>
      <c r="C303" s="31"/>
      <c r="D303" s="32"/>
    </row>
    <row r="304" spans="1:4" ht="14.25" customHeight="1" x14ac:dyDescent="0.35">
      <c r="A304" s="31"/>
      <c r="B304" s="31"/>
      <c r="C304" s="31"/>
      <c r="D304" s="32"/>
    </row>
    <row r="305" spans="1:4" ht="14.25" customHeight="1" x14ac:dyDescent="0.35">
      <c r="A305" s="31"/>
      <c r="B305" s="31"/>
      <c r="C305" s="31"/>
      <c r="D305" s="32"/>
    </row>
    <row r="306" spans="1:4" ht="14.25" customHeight="1" x14ac:dyDescent="0.35">
      <c r="A306" s="31"/>
      <c r="B306" s="31"/>
      <c r="C306" s="31"/>
      <c r="D306" s="32"/>
    </row>
    <row r="307" spans="1:4" ht="14.25" customHeight="1" x14ac:dyDescent="0.35">
      <c r="A307" s="31"/>
      <c r="B307" s="31"/>
      <c r="C307" s="31"/>
      <c r="D307" s="32"/>
    </row>
    <row r="308" spans="1:4" ht="14.25" customHeight="1" x14ac:dyDescent="0.35">
      <c r="A308" s="31"/>
      <c r="B308" s="31"/>
      <c r="C308" s="31"/>
      <c r="D308" s="32"/>
    </row>
    <row r="309" spans="1:4" ht="14.25" customHeight="1" x14ac:dyDescent="0.35">
      <c r="A309" s="31"/>
      <c r="B309" s="31"/>
      <c r="C309" s="31"/>
      <c r="D309" s="32"/>
    </row>
    <row r="310" spans="1:4" ht="14.25" customHeight="1" x14ac:dyDescent="0.35">
      <c r="A310" s="31"/>
      <c r="B310" s="31"/>
      <c r="C310" s="31"/>
      <c r="D310" s="32"/>
    </row>
    <row r="311" spans="1:4" ht="14.25" customHeight="1" x14ac:dyDescent="0.35">
      <c r="A311" s="31"/>
      <c r="B311" s="31"/>
      <c r="C311" s="31"/>
      <c r="D311" s="32"/>
    </row>
    <row r="312" spans="1:4" ht="14.25" customHeight="1" x14ac:dyDescent="0.35">
      <c r="A312" s="31"/>
      <c r="B312" s="31"/>
      <c r="C312" s="31"/>
      <c r="D312" s="32"/>
    </row>
    <row r="313" spans="1:4" ht="14.25" customHeight="1" x14ac:dyDescent="0.35">
      <c r="A313" s="31"/>
      <c r="B313" s="31"/>
      <c r="C313" s="31"/>
      <c r="D313" s="32"/>
    </row>
    <row r="314" spans="1:4" ht="14.25" customHeight="1" x14ac:dyDescent="0.35">
      <c r="A314" s="31"/>
      <c r="B314" s="31"/>
      <c r="C314" s="31"/>
      <c r="D314" s="32"/>
    </row>
    <row r="315" spans="1:4" ht="14.25" customHeight="1" x14ac:dyDescent="0.35">
      <c r="A315" s="31"/>
      <c r="B315" s="31"/>
      <c r="C315" s="31"/>
      <c r="D315" s="32"/>
    </row>
    <row r="316" spans="1:4" ht="14.25" customHeight="1" x14ac:dyDescent="0.35">
      <c r="A316" s="31"/>
      <c r="B316" s="31"/>
      <c r="C316" s="31"/>
      <c r="D316" s="32"/>
    </row>
    <row r="317" spans="1:4" ht="14.25" customHeight="1" x14ac:dyDescent="0.35">
      <c r="A317" s="31"/>
      <c r="B317" s="31"/>
      <c r="C317" s="31"/>
      <c r="D317" s="32"/>
    </row>
    <row r="318" spans="1:4" ht="14.25" customHeight="1" x14ac:dyDescent="0.35">
      <c r="A318" s="31"/>
      <c r="B318" s="31"/>
      <c r="C318" s="31"/>
      <c r="D318" s="32"/>
    </row>
    <row r="319" spans="1:4" ht="14.25" customHeight="1" x14ac:dyDescent="0.35">
      <c r="A319" s="31"/>
      <c r="B319" s="31"/>
      <c r="C319" s="31"/>
      <c r="D319" s="32"/>
    </row>
    <row r="320" spans="1:4" ht="14.25" customHeight="1" x14ac:dyDescent="0.35">
      <c r="A320" s="31"/>
      <c r="B320" s="31"/>
      <c r="C320" s="31"/>
      <c r="D320" s="32"/>
    </row>
    <row r="321" spans="1:4" ht="14.25" customHeight="1" x14ac:dyDescent="0.35">
      <c r="A321" s="31"/>
      <c r="B321" s="31"/>
      <c r="C321" s="31"/>
      <c r="D321" s="32"/>
    </row>
    <row r="322" spans="1:4" ht="14.25" customHeight="1" x14ac:dyDescent="0.35">
      <c r="A322" s="31"/>
      <c r="B322" s="31"/>
      <c r="C322" s="31"/>
      <c r="D322" s="32"/>
    </row>
    <row r="323" spans="1:4" ht="14.25" customHeight="1" x14ac:dyDescent="0.35">
      <c r="A323" s="31"/>
      <c r="B323" s="31"/>
      <c r="C323" s="31"/>
      <c r="D323" s="32"/>
    </row>
    <row r="324" spans="1:4" ht="14.25" customHeight="1" x14ac:dyDescent="0.35">
      <c r="A324" s="31"/>
      <c r="B324" s="31"/>
      <c r="C324" s="31"/>
      <c r="D324" s="32"/>
    </row>
    <row r="325" spans="1:4" ht="14.25" customHeight="1" x14ac:dyDescent="0.35">
      <c r="A325" s="31"/>
      <c r="B325" s="31"/>
      <c r="C325" s="31"/>
      <c r="D325" s="32"/>
    </row>
    <row r="326" spans="1:4" ht="14.25" customHeight="1" x14ac:dyDescent="0.35">
      <c r="A326" s="31"/>
      <c r="B326" s="31"/>
      <c r="C326" s="31"/>
      <c r="D326" s="32"/>
    </row>
    <row r="327" spans="1:4" ht="14.25" customHeight="1" x14ac:dyDescent="0.35">
      <c r="A327" s="31"/>
      <c r="B327" s="31"/>
      <c r="C327" s="31"/>
      <c r="D327" s="32"/>
    </row>
    <row r="328" spans="1:4" ht="14.25" customHeight="1" x14ac:dyDescent="0.35">
      <c r="A328" s="31"/>
      <c r="B328" s="31"/>
      <c r="C328" s="31"/>
      <c r="D328" s="32"/>
    </row>
    <row r="329" spans="1:4" ht="14.25" customHeight="1" x14ac:dyDescent="0.35">
      <c r="A329" s="31"/>
      <c r="B329" s="31"/>
      <c r="C329" s="31"/>
      <c r="D329" s="32"/>
    </row>
    <row r="330" spans="1:4" ht="14.25" customHeight="1" x14ac:dyDescent="0.35">
      <c r="A330" s="31"/>
      <c r="B330" s="31"/>
      <c r="C330" s="31"/>
      <c r="D330" s="32"/>
    </row>
    <row r="331" spans="1:4" ht="14.25" customHeight="1" x14ac:dyDescent="0.35">
      <c r="A331" s="31"/>
      <c r="B331" s="31"/>
      <c r="C331" s="31"/>
      <c r="D331" s="32"/>
    </row>
    <row r="332" spans="1:4" ht="14.25" customHeight="1" x14ac:dyDescent="0.35">
      <c r="A332" s="31"/>
      <c r="B332" s="31"/>
      <c r="C332" s="31"/>
      <c r="D332" s="32"/>
    </row>
    <row r="333" spans="1:4" ht="14.25" customHeight="1" x14ac:dyDescent="0.35">
      <c r="A333" s="31"/>
      <c r="B333" s="31"/>
      <c r="C333" s="31"/>
      <c r="D333" s="32"/>
    </row>
    <row r="334" spans="1:4" ht="14.25" customHeight="1" x14ac:dyDescent="0.35">
      <c r="A334" s="31"/>
      <c r="B334" s="31"/>
      <c r="C334" s="31"/>
      <c r="D334" s="32"/>
    </row>
    <row r="335" spans="1:4" ht="14.25" customHeight="1" x14ac:dyDescent="0.35">
      <c r="A335" s="31"/>
      <c r="B335" s="31"/>
      <c r="C335" s="31"/>
      <c r="D335" s="32"/>
    </row>
    <row r="336" spans="1:4" ht="14.25" customHeight="1" x14ac:dyDescent="0.35">
      <c r="A336" s="31"/>
      <c r="B336" s="31"/>
      <c r="C336" s="31"/>
      <c r="D336" s="32"/>
    </row>
    <row r="337" spans="1:4" ht="14.25" customHeight="1" x14ac:dyDescent="0.35">
      <c r="A337" s="31"/>
      <c r="B337" s="31"/>
      <c r="C337" s="31"/>
      <c r="D337" s="32"/>
    </row>
    <row r="338" spans="1:4" ht="14.25" customHeight="1" x14ac:dyDescent="0.35">
      <c r="A338" s="31"/>
      <c r="B338" s="31"/>
      <c r="C338" s="31"/>
      <c r="D338" s="32"/>
    </row>
    <row r="339" spans="1:4" ht="14.25" customHeight="1" x14ac:dyDescent="0.35">
      <c r="A339" s="31"/>
      <c r="B339" s="31"/>
      <c r="C339" s="31"/>
      <c r="D339" s="32"/>
    </row>
    <row r="340" spans="1:4" ht="14.25" customHeight="1" x14ac:dyDescent="0.35">
      <c r="A340" s="31"/>
      <c r="B340" s="31"/>
      <c r="C340" s="31"/>
      <c r="D340" s="32"/>
    </row>
    <row r="341" spans="1:4" ht="14.25" customHeight="1" x14ac:dyDescent="0.35">
      <c r="A341" s="31"/>
      <c r="B341" s="31"/>
      <c r="C341" s="31"/>
      <c r="D341" s="32"/>
    </row>
    <row r="342" spans="1:4" ht="14.25" customHeight="1" x14ac:dyDescent="0.35">
      <c r="A342" s="31"/>
      <c r="B342" s="31"/>
      <c r="C342" s="31"/>
      <c r="D342" s="32"/>
    </row>
    <row r="343" spans="1:4" ht="14.25" customHeight="1" x14ac:dyDescent="0.35">
      <c r="A343" s="31"/>
      <c r="B343" s="31"/>
      <c r="C343" s="31"/>
      <c r="D343" s="32"/>
    </row>
    <row r="344" spans="1:4" ht="14.25" customHeight="1" x14ac:dyDescent="0.35">
      <c r="A344" s="31"/>
      <c r="B344" s="31"/>
      <c r="C344" s="31"/>
      <c r="D344" s="32"/>
    </row>
    <row r="345" spans="1:4" ht="14.25" customHeight="1" x14ac:dyDescent="0.35">
      <c r="A345" s="31"/>
      <c r="B345" s="31"/>
      <c r="C345" s="31"/>
      <c r="D345" s="32"/>
    </row>
    <row r="346" spans="1:4" ht="14.25" customHeight="1" x14ac:dyDescent="0.35">
      <c r="A346" s="31"/>
      <c r="B346" s="31"/>
      <c r="C346" s="31"/>
      <c r="D346" s="32"/>
    </row>
    <row r="347" spans="1:4" ht="14.25" customHeight="1" x14ac:dyDescent="0.35">
      <c r="A347" s="31"/>
      <c r="B347" s="31"/>
      <c r="C347" s="31"/>
      <c r="D347" s="32"/>
    </row>
    <row r="348" spans="1:4" ht="14.25" customHeight="1" x14ac:dyDescent="0.35">
      <c r="A348" s="31"/>
      <c r="B348" s="31"/>
      <c r="C348" s="31"/>
      <c r="D348" s="32"/>
    </row>
    <row r="349" spans="1:4" ht="14.25" customHeight="1" x14ac:dyDescent="0.35">
      <c r="A349" s="31"/>
      <c r="B349" s="31"/>
      <c r="C349" s="31"/>
      <c r="D349" s="32"/>
    </row>
    <row r="350" spans="1:4" ht="14.25" customHeight="1" x14ac:dyDescent="0.35">
      <c r="A350" s="31"/>
      <c r="B350" s="31"/>
      <c r="C350" s="31"/>
      <c r="D350" s="32"/>
    </row>
    <row r="351" spans="1:4" ht="14.25" customHeight="1" x14ac:dyDescent="0.35">
      <c r="A351" s="31"/>
      <c r="B351" s="31"/>
      <c r="C351" s="31"/>
      <c r="D351" s="32"/>
    </row>
    <row r="352" spans="1:4" ht="14.25" customHeight="1" x14ac:dyDescent="0.35">
      <c r="A352" s="31"/>
      <c r="B352" s="31"/>
      <c r="C352" s="31"/>
      <c r="D352" s="32"/>
    </row>
    <row r="353" spans="1:4" ht="14.25" customHeight="1" x14ac:dyDescent="0.35">
      <c r="A353" s="31"/>
      <c r="B353" s="31"/>
      <c r="C353" s="31"/>
      <c r="D353" s="32"/>
    </row>
    <row r="354" spans="1:4" ht="14.25" customHeight="1" x14ac:dyDescent="0.35">
      <c r="A354" s="31"/>
      <c r="B354" s="31"/>
      <c r="C354" s="31"/>
      <c r="D354" s="32"/>
    </row>
    <row r="355" spans="1:4" ht="14.25" customHeight="1" x14ac:dyDescent="0.35">
      <c r="A355" s="31"/>
      <c r="B355" s="31"/>
      <c r="C355" s="31"/>
      <c r="D355" s="32"/>
    </row>
    <row r="356" spans="1:4" ht="14.25" customHeight="1" x14ac:dyDescent="0.35">
      <c r="A356" s="31"/>
      <c r="B356" s="31"/>
      <c r="C356" s="31"/>
      <c r="D356" s="32"/>
    </row>
    <row r="357" spans="1:4" ht="14.25" customHeight="1" x14ac:dyDescent="0.35">
      <c r="A357" s="31"/>
      <c r="B357" s="31"/>
      <c r="C357" s="31"/>
      <c r="D357" s="32"/>
    </row>
    <row r="358" spans="1:4" ht="14.25" customHeight="1" x14ac:dyDescent="0.35">
      <c r="A358" s="31"/>
      <c r="B358" s="31"/>
      <c r="C358" s="31"/>
      <c r="D358" s="32"/>
    </row>
    <row r="359" spans="1:4" ht="14.25" customHeight="1" x14ac:dyDescent="0.35">
      <c r="A359" s="31"/>
      <c r="B359" s="31"/>
      <c r="C359" s="31"/>
      <c r="D359" s="32"/>
    </row>
    <row r="360" spans="1:4" ht="14.25" customHeight="1" x14ac:dyDescent="0.35">
      <c r="A360" s="31"/>
      <c r="B360" s="31"/>
      <c r="C360" s="31"/>
      <c r="D360" s="32"/>
    </row>
    <row r="361" spans="1:4" ht="14.25" customHeight="1" x14ac:dyDescent="0.35">
      <c r="A361" s="31"/>
      <c r="B361" s="31"/>
      <c r="C361" s="31"/>
      <c r="D361" s="32"/>
    </row>
    <row r="362" spans="1:4" ht="14.25" customHeight="1" x14ac:dyDescent="0.35">
      <c r="A362" s="31"/>
      <c r="B362" s="31"/>
      <c r="C362" s="31"/>
      <c r="D362" s="32"/>
    </row>
    <row r="363" spans="1:4" ht="14.25" customHeight="1" x14ac:dyDescent="0.35">
      <c r="A363" s="31"/>
      <c r="B363" s="31"/>
      <c r="C363" s="31"/>
      <c r="D363" s="32"/>
    </row>
    <row r="364" spans="1:4" ht="14.25" customHeight="1" x14ac:dyDescent="0.35">
      <c r="A364" s="31"/>
      <c r="B364" s="31"/>
      <c r="C364" s="31"/>
      <c r="D364" s="32"/>
    </row>
    <row r="365" spans="1:4" ht="14.25" customHeight="1" x14ac:dyDescent="0.35">
      <c r="A365" s="31"/>
      <c r="B365" s="31"/>
      <c r="C365" s="31"/>
      <c r="D365" s="32"/>
    </row>
    <row r="366" spans="1:4" ht="14.25" customHeight="1" x14ac:dyDescent="0.35">
      <c r="A366" s="31"/>
      <c r="B366" s="31"/>
      <c r="C366" s="31"/>
      <c r="D366" s="32"/>
    </row>
    <row r="367" spans="1:4" ht="14.25" customHeight="1" x14ac:dyDescent="0.35">
      <c r="A367" s="31"/>
      <c r="B367" s="31"/>
      <c r="C367" s="31"/>
      <c r="D367" s="32"/>
    </row>
    <row r="368" spans="1:4" ht="14.25" customHeight="1" x14ac:dyDescent="0.35">
      <c r="A368" s="31"/>
      <c r="B368" s="31"/>
      <c r="C368" s="31"/>
      <c r="D368" s="32"/>
    </row>
    <row r="369" spans="1:4" ht="14.25" customHeight="1" x14ac:dyDescent="0.35">
      <c r="A369" s="31"/>
      <c r="B369" s="31"/>
      <c r="C369" s="31"/>
      <c r="D369" s="32"/>
    </row>
    <row r="370" spans="1:4" ht="14.25" customHeight="1" x14ac:dyDescent="0.35">
      <c r="A370" s="31"/>
      <c r="B370" s="31"/>
      <c r="C370" s="31"/>
      <c r="D370" s="32"/>
    </row>
    <row r="371" spans="1:4" ht="14.25" customHeight="1" x14ac:dyDescent="0.35">
      <c r="A371" s="31"/>
      <c r="B371" s="31"/>
      <c r="C371" s="31"/>
      <c r="D371" s="32"/>
    </row>
    <row r="372" spans="1:4" ht="14.25" customHeight="1" x14ac:dyDescent="0.35">
      <c r="A372" s="31"/>
      <c r="B372" s="31"/>
      <c r="C372" s="31"/>
      <c r="D372" s="32"/>
    </row>
    <row r="373" spans="1:4" ht="14.25" customHeight="1" x14ac:dyDescent="0.35">
      <c r="A373" s="31"/>
      <c r="B373" s="31"/>
      <c r="C373" s="31"/>
      <c r="D373" s="32"/>
    </row>
    <row r="374" spans="1:4" ht="14.25" customHeight="1" x14ac:dyDescent="0.35">
      <c r="A374" s="31"/>
      <c r="B374" s="31"/>
      <c r="C374" s="31"/>
      <c r="D374" s="32"/>
    </row>
    <row r="375" spans="1:4" ht="14.25" customHeight="1" x14ac:dyDescent="0.35">
      <c r="A375" s="31"/>
      <c r="B375" s="31"/>
      <c r="C375" s="31"/>
      <c r="D375" s="32"/>
    </row>
    <row r="376" spans="1:4" ht="14.25" customHeight="1" x14ac:dyDescent="0.35">
      <c r="A376" s="31"/>
      <c r="B376" s="31"/>
      <c r="C376" s="31"/>
      <c r="D376" s="32"/>
    </row>
    <row r="377" spans="1:4" ht="14.25" customHeight="1" x14ac:dyDescent="0.35">
      <c r="A377" s="31"/>
      <c r="B377" s="31"/>
      <c r="C377" s="31"/>
      <c r="D377" s="32"/>
    </row>
    <row r="378" spans="1:4" ht="14.25" customHeight="1" x14ac:dyDescent="0.35">
      <c r="A378" s="31"/>
      <c r="B378" s="31"/>
      <c r="C378" s="31"/>
      <c r="D378" s="32"/>
    </row>
    <row r="379" spans="1:4" ht="14.25" customHeight="1" x14ac:dyDescent="0.35">
      <c r="A379" s="31"/>
      <c r="B379" s="31"/>
      <c r="C379" s="31"/>
      <c r="D379" s="32"/>
    </row>
    <row r="380" spans="1:4" ht="14.25" customHeight="1" x14ac:dyDescent="0.35">
      <c r="A380" s="31"/>
      <c r="B380" s="31"/>
      <c r="C380" s="31"/>
      <c r="D380" s="32"/>
    </row>
    <row r="381" spans="1:4" ht="14.25" customHeight="1" x14ac:dyDescent="0.35">
      <c r="A381" s="31"/>
      <c r="B381" s="31"/>
      <c r="C381" s="31"/>
      <c r="D381" s="32"/>
    </row>
    <row r="382" spans="1:4" ht="14.25" customHeight="1" x14ac:dyDescent="0.35">
      <c r="A382" s="31"/>
      <c r="B382" s="31"/>
      <c r="C382" s="31"/>
      <c r="D382" s="32"/>
    </row>
    <row r="383" spans="1:4" ht="14.25" customHeight="1" x14ac:dyDescent="0.35">
      <c r="A383" s="31"/>
      <c r="B383" s="31"/>
      <c r="C383" s="31"/>
      <c r="D383" s="32"/>
    </row>
    <row r="384" spans="1:4" ht="14.25" customHeight="1" x14ac:dyDescent="0.35">
      <c r="A384" s="31"/>
      <c r="B384" s="31"/>
      <c r="C384" s="31"/>
      <c r="D384" s="32"/>
    </row>
    <row r="385" spans="1:4" ht="14.25" customHeight="1" x14ac:dyDescent="0.35">
      <c r="A385" s="31"/>
      <c r="B385" s="31"/>
      <c r="C385" s="31"/>
      <c r="D385" s="32"/>
    </row>
    <row r="386" spans="1:4" ht="14.25" customHeight="1" x14ac:dyDescent="0.35">
      <c r="A386" s="31"/>
      <c r="B386" s="31"/>
      <c r="C386" s="31"/>
      <c r="D386" s="32"/>
    </row>
    <row r="387" spans="1:4" ht="14.25" customHeight="1" x14ac:dyDescent="0.35">
      <c r="A387" s="31"/>
      <c r="B387" s="31"/>
      <c r="C387" s="31"/>
      <c r="D387" s="32"/>
    </row>
    <row r="388" spans="1:4" ht="14.25" customHeight="1" x14ac:dyDescent="0.35">
      <c r="A388" s="31"/>
      <c r="B388" s="31"/>
      <c r="C388" s="31"/>
      <c r="D388" s="32"/>
    </row>
    <row r="389" spans="1:4" ht="14.25" customHeight="1" x14ac:dyDescent="0.35">
      <c r="A389" s="31"/>
      <c r="B389" s="31"/>
      <c r="C389" s="31"/>
      <c r="D389" s="32"/>
    </row>
    <row r="390" spans="1:4" ht="14.25" customHeight="1" x14ac:dyDescent="0.35">
      <c r="A390" s="31"/>
      <c r="B390" s="31"/>
      <c r="C390" s="31"/>
      <c r="D390" s="32"/>
    </row>
    <row r="391" spans="1:4" ht="14.25" customHeight="1" x14ac:dyDescent="0.35">
      <c r="A391" s="31"/>
      <c r="B391" s="31"/>
      <c r="C391" s="31"/>
      <c r="D391" s="32"/>
    </row>
    <row r="392" spans="1:4" ht="14.25" customHeight="1" x14ac:dyDescent="0.35">
      <c r="A392" s="31"/>
      <c r="B392" s="31"/>
      <c r="C392" s="31"/>
      <c r="D392" s="32"/>
    </row>
    <row r="393" spans="1:4" ht="14.25" customHeight="1" x14ac:dyDescent="0.35">
      <c r="A393" s="31"/>
      <c r="B393" s="31"/>
      <c r="C393" s="31"/>
      <c r="D393" s="32"/>
    </row>
    <row r="394" spans="1:4" ht="14.25" customHeight="1" x14ac:dyDescent="0.35">
      <c r="A394" s="31"/>
      <c r="B394" s="31"/>
      <c r="C394" s="31"/>
      <c r="D394" s="32"/>
    </row>
    <row r="395" spans="1:4" ht="14.25" customHeight="1" x14ac:dyDescent="0.35">
      <c r="A395" s="31"/>
      <c r="B395" s="31"/>
      <c r="C395" s="31"/>
      <c r="D395" s="32"/>
    </row>
    <row r="396" spans="1:4" ht="14.25" customHeight="1" x14ac:dyDescent="0.35">
      <c r="A396" s="31"/>
      <c r="B396" s="31"/>
      <c r="C396" s="31"/>
      <c r="D396" s="32"/>
    </row>
    <row r="397" spans="1:4" ht="14.25" customHeight="1" x14ac:dyDescent="0.35">
      <c r="A397" s="31"/>
      <c r="B397" s="31"/>
      <c r="C397" s="31"/>
      <c r="D397" s="32"/>
    </row>
    <row r="398" spans="1:4" ht="14.25" customHeight="1" x14ac:dyDescent="0.35">
      <c r="A398" s="31"/>
      <c r="B398" s="31"/>
      <c r="C398" s="31"/>
      <c r="D398" s="32"/>
    </row>
    <row r="399" spans="1:4" ht="14.25" customHeight="1" x14ac:dyDescent="0.35">
      <c r="A399" s="31"/>
      <c r="B399" s="31"/>
      <c r="C399" s="31"/>
      <c r="D399" s="32"/>
    </row>
    <row r="400" spans="1:4" ht="14.25" customHeight="1" x14ac:dyDescent="0.35">
      <c r="A400" s="31"/>
      <c r="B400" s="31"/>
      <c r="C400" s="31"/>
      <c r="D400" s="32"/>
    </row>
    <row r="401" spans="1:4" ht="14.25" customHeight="1" x14ac:dyDescent="0.35">
      <c r="A401" s="31"/>
      <c r="B401" s="31"/>
      <c r="C401" s="31"/>
      <c r="D401" s="32"/>
    </row>
    <row r="402" spans="1:4" ht="14.25" customHeight="1" x14ac:dyDescent="0.35">
      <c r="A402" s="31"/>
      <c r="B402" s="31"/>
      <c r="C402" s="31"/>
      <c r="D402" s="32"/>
    </row>
    <row r="403" spans="1:4" ht="14.25" customHeight="1" x14ac:dyDescent="0.35">
      <c r="A403" s="31"/>
      <c r="B403" s="31"/>
      <c r="C403" s="31"/>
      <c r="D403" s="32"/>
    </row>
    <row r="404" spans="1:4" ht="14.25" customHeight="1" x14ac:dyDescent="0.35">
      <c r="A404" s="31"/>
      <c r="B404" s="31"/>
      <c r="C404" s="31"/>
      <c r="D404" s="32"/>
    </row>
    <row r="405" spans="1:4" ht="14.25" customHeight="1" x14ac:dyDescent="0.35">
      <c r="A405" s="31"/>
      <c r="B405" s="31"/>
      <c r="C405" s="31"/>
      <c r="D405" s="32"/>
    </row>
    <row r="406" spans="1:4" ht="14.25" customHeight="1" x14ac:dyDescent="0.35">
      <c r="A406" s="31"/>
      <c r="B406" s="31"/>
      <c r="C406" s="31"/>
      <c r="D406" s="32"/>
    </row>
    <row r="407" spans="1:4" ht="14.25" customHeight="1" x14ac:dyDescent="0.35">
      <c r="A407" s="31"/>
      <c r="B407" s="31"/>
      <c r="C407" s="31"/>
      <c r="D407" s="32"/>
    </row>
    <row r="408" spans="1:4" ht="14.25" customHeight="1" x14ac:dyDescent="0.35">
      <c r="A408" s="31"/>
      <c r="B408" s="31"/>
      <c r="C408" s="31"/>
      <c r="D408" s="32"/>
    </row>
    <row r="409" spans="1:4" ht="14.25" customHeight="1" x14ac:dyDescent="0.35">
      <c r="A409" s="31"/>
      <c r="B409" s="31"/>
      <c r="C409" s="31"/>
      <c r="D409" s="32"/>
    </row>
    <row r="410" spans="1:4" ht="14.25" customHeight="1" x14ac:dyDescent="0.35">
      <c r="A410" s="31"/>
      <c r="B410" s="31"/>
      <c r="C410" s="31"/>
      <c r="D410" s="32"/>
    </row>
    <row r="411" spans="1:4" ht="14.25" customHeight="1" x14ac:dyDescent="0.35">
      <c r="A411" s="31"/>
      <c r="B411" s="31"/>
      <c r="C411" s="31"/>
      <c r="D411" s="32"/>
    </row>
    <row r="412" spans="1:4" ht="14.25" customHeight="1" x14ac:dyDescent="0.35">
      <c r="A412" s="31"/>
      <c r="B412" s="31"/>
      <c r="C412" s="31"/>
      <c r="D412" s="32"/>
    </row>
    <row r="413" spans="1:4" ht="14.25" customHeight="1" x14ac:dyDescent="0.35">
      <c r="A413" s="31"/>
      <c r="B413" s="31"/>
      <c r="C413" s="31"/>
      <c r="D413" s="32"/>
    </row>
    <row r="414" spans="1:4" ht="14.25" customHeight="1" x14ac:dyDescent="0.35">
      <c r="A414" s="31"/>
      <c r="B414" s="31"/>
      <c r="C414" s="31"/>
      <c r="D414" s="32"/>
    </row>
    <row r="415" spans="1:4" ht="14.25" customHeight="1" x14ac:dyDescent="0.35">
      <c r="A415" s="31"/>
      <c r="B415" s="31"/>
      <c r="C415" s="31"/>
      <c r="D415" s="32"/>
    </row>
    <row r="416" spans="1:4" ht="14.25" customHeight="1" x14ac:dyDescent="0.35">
      <c r="A416" s="31"/>
      <c r="B416" s="31"/>
      <c r="C416" s="31"/>
      <c r="D416" s="32"/>
    </row>
    <row r="417" spans="1:4" ht="14.25" customHeight="1" x14ac:dyDescent="0.35">
      <c r="A417" s="31"/>
      <c r="B417" s="31"/>
      <c r="C417" s="31"/>
      <c r="D417" s="32"/>
    </row>
    <row r="418" spans="1:4" ht="14.25" customHeight="1" x14ac:dyDescent="0.35">
      <c r="A418" s="31"/>
      <c r="B418" s="31"/>
      <c r="C418" s="31"/>
      <c r="D418" s="32"/>
    </row>
    <row r="419" spans="1:4" ht="14.25" customHeight="1" x14ac:dyDescent="0.35">
      <c r="A419" s="31"/>
      <c r="B419" s="31"/>
      <c r="C419" s="31"/>
      <c r="D419" s="32"/>
    </row>
    <row r="420" spans="1:4" ht="14.25" customHeight="1" x14ac:dyDescent="0.35">
      <c r="A420" s="31"/>
      <c r="B420" s="31"/>
      <c r="C420" s="31"/>
      <c r="D420" s="32"/>
    </row>
    <row r="421" spans="1:4" ht="14.25" customHeight="1" x14ac:dyDescent="0.35">
      <c r="A421" s="31"/>
      <c r="B421" s="31"/>
      <c r="C421" s="31"/>
      <c r="D421" s="32"/>
    </row>
    <row r="422" spans="1:4" ht="14.25" customHeight="1" x14ac:dyDescent="0.35">
      <c r="A422" s="31"/>
      <c r="B422" s="31"/>
      <c r="C422" s="31"/>
      <c r="D422" s="32"/>
    </row>
    <row r="423" spans="1:4" ht="14.25" customHeight="1" x14ac:dyDescent="0.35">
      <c r="A423" s="31"/>
      <c r="B423" s="31"/>
      <c r="C423" s="31"/>
      <c r="D423" s="32"/>
    </row>
    <row r="424" spans="1:4" ht="14.25" customHeight="1" x14ac:dyDescent="0.35">
      <c r="A424" s="31"/>
      <c r="B424" s="31"/>
      <c r="C424" s="31"/>
      <c r="D424" s="32"/>
    </row>
    <row r="425" spans="1:4" ht="14.25" customHeight="1" x14ac:dyDescent="0.35">
      <c r="A425" s="31"/>
      <c r="B425" s="31"/>
      <c r="C425" s="31"/>
      <c r="D425" s="32"/>
    </row>
    <row r="426" spans="1:4" ht="14.25" customHeight="1" x14ac:dyDescent="0.35">
      <c r="A426" s="31"/>
      <c r="B426" s="31"/>
      <c r="C426" s="31"/>
      <c r="D426" s="32"/>
    </row>
    <row r="427" spans="1:4" ht="14.25" customHeight="1" x14ac:dyDescent="0.35">
      <c r="A427" s="31"/>
      <c r="B427" s="31"/>
      <c r="C427" s="31"/>
      <c r="D427" s="32"/>
    </row>
    <row r="428" spans="1:4" ht="14.25" customHeight="1" x14ac:dyDescent="0.35">
      <c r="A428" s="31"/>
      <c r="B428" s="31"/>
      <c r="C428" s="31"/>
      <c r="D428" s="32"/>
    </row>
    <row r="429" spans="1:4" ht="14.25" customHeight="1" x14ac:dyDescent="0.35">
      <c r="A429" s="31"/>
      <c r="B429" s="31"/>
      <c r="C429" s="31"/>
      <c r="D429" s="32"/>
    </row>
    <row r="430" spans="1:4" ht="14.25" customHeight="1" x14ac:dyDescent="0.35">
      <c r="A430" s="31"/>
      <c r="B430" s="31"/>
      <c r="C430" s="31"/>
      <c r="D430" s="32"/>
    </row>
    <row r="431" spans="1:4" ht="14.25" customHeight="1" x14ac:dyDescent="0.35">
      <c r="A431" s="31"/>
      <c r="B431" s="31"/>
      <c r="C431" s="31"/>
      <c r="D431" s="32"/>
    </row>
    <row r="432" spans="1:4" ht="14.25" customHeight="1" x14ac:dyDescent="0.35">
      <c r="A432" s="31"/>
      <c r="B432" s="31"/>
      <c r="C432" s="31"/>
      <c r="D432" s="32"/>
    </row>
    <row r="433" spans="1:4" ht="14.25" customHeight="1" x14ac:dyDescent="0.35">
      <c r="A433" s="31"/>
      <c r="B433" s="31"/>
      <c r="C433" s="31"/>
      <c r="D433" s="32"/>
    </row>
    <row r="434" spans="1:4" ht="14.25" customHeight="1" x14ac:dyDescent="0.35">
      <c r="A434" s="31"/>
      <c r="B434" s="31"/>
      <c r="C434" s="31"/>
      <c r="D434" s="32"/>
    </row>
    <row r="435" spans="1:4" ht="14.25" customHeight="1" x14ac:dyDescent="0.35">
      <c r="A435" s="31"/>
      <c r="B435" s="31"/>
      <c r="C435" s="31"/>
      <c r="D435" s="32"/>
    </row>
    <row r="436" spans="1:4" ht="14.25" customHeight="1" x14ac:dyDescent="0.35">
      <c r="A436" s="31"/>
      <c r="B436" s="31"/>
      <c r="C436" s="31"/>
      <c r="D436" s="32"/>
    </row>
    <row r="437" spans="1:4" ht="14.25" customHeight="1" x14ac:dyDescent="0.35">
      <c r="A437" s="31"/>
      <c r="B437" s="31"/>
      <c r="C437" s="31"/>
      <c r="D437" s="32"/>
    </row>
    <row r="438" spans="1:4" ht="14.25" customHeight="1" x14ac:dyDescent="0.35">
      <c r="A438" s="31"/>
      <c r="B438" s="31"/>
      <c r="C438" s="31"/>
      <c r="D438" s="32"/>
    </row>
    <row r="439" spans="1:4" ht="14.25" customHeight="1" x14ac:dyDescent="0.35">
      <c r="A439" s="31"/>
      <c r="B439" s="31"/>
      <c r="C439" s="31"/>
      <c r="D439" s="32"/>
    </row>
    <row r="440" spans="1:4" ht="14.25" customHeight="1" x14ac:dyDescent="0.35">
      <c r="A440" s="31"/>
      <c r="B440" s="31"/>
      <c r="C440" s="31"/>
      <c r="D440" s="32"/>
    </row>
    <row r="441" spans="1:4" ht="14.25" customHeight="1" x14ac:dyDescent="0.35">
      <c r="A441" s="31"/>
      <c r="B441" s="31"/>
      <c r="C441" s="31"/>
      <c r="D441" s="32"/>
    </row>
    <row r="442" spans="1:4" ht="14.25" customHeight="1" x14ac:dyDescent="0.35">
      <c r="A442" s="31"/>
      <c r="B442" s="31"/>
      <c r="C442" s="31"/>
      <c r="D442" s="32"/>
    </row>
    <row r="443" spans="1:4" ht="14.25" customHeight="1" x14ac:dyDescent="0.35">
      <c r="A443" s="31"/>
      <c r="B443" s="31"/>
      <c r="C443" s="31"/>
      <c r="D443" s="32"/>
    </row>
    <row r="444" spans="1:4" ht="14.25" customHeight="1" x14ac:dyDescent="0.35">
      <c r="A444" s="31"/>
      <c r="B444" s="31"/>
      <c r="C444" s="31"/>
      <c r="D444" s="32"/>
    </row>
    <row r="445" spans="1:4" ht="14.25" customHeight="1" x14ac:dyDescent="0.35">
      <c r="A445" s="31"/>
      <c r="B445" s="31"/>
      <c r="C445" s="31"/>
      <c r="D445" s="32"/>
    </row>
    <row r="446" spans="1:4" ht="14.25" customHeight="1" x14ac:dyDescent="0.35">
      <c r="A446" s="31"/>
      <c r="B446" s="31"/>
      <c r="C446" s="31"/>
      <c r="D446" s="32"/>
    </row>
    <row r="447" spans="1:4" ht="14.25" customHeight="1" x14ac:dyDescent="0.35">
      <c r="A447" s="31"/>
      <c r="B447" s="31"/>
      <c r="C447" s="31"/>
      <c r="D447" s="32"/>
    </row>
    <row r="448" spans="1:4" ht="14.25" customHeight="1" x14ac:dyDescent="0.35">
      <c r="A448" s="31"/>
      <c r="B448" s="31"/>
      <c r="C448" s="31"/>
      <c r="D448" s="32"/>
    </row>
    <row r="449" spans="1:4" ht="14.25" customHeight="1" x14ac:dyDescent="0.35">
      <c r="A449" s="31"/>
      <c r="B449" s="31"/>
      <c r="C449" s="31"/>
      <c r="D449" s="32"/>
    </row>
    <row r="450" spans="1:4" ht="14.25" customHeight="1" x14ac:dyDescent="0.35">
      <c r="A450" s="31"/>
      <c r="B450" s="31"/>
      <c r="C450" s="31"/>
      <c r="D450" s="32"/>
    </row>
    <row r="451" spans="1:4" ht="14.25" customHeight="1" x14ac:dyDescent="0.35">
      <c r="A451" s="31"/>
      <c r="B451" s="31"/>
      <c r="C451" s="31"/>
      <c r="D451" s="32"/>
    </row>
    <row r="452" spans="1:4" ht="14.25" customHeight="1" x14ac:dyDescent="0.35">
      <c r="A452" s="31"/>
      <c r="B452" s="31"/>
      <c r="C452" s="31"/>
      <c r="D452" s="32"/>
    </row>
    <row r="453" spans="1:4" ht="14.25" customHeight="1" x14ac:dyDescent="0.35">
      <c r="A453" s="31"/>
      <c r="B453" s="31"/>
      <c r="C453" s="31"/>
      <c r="D453" s="32"/>
    </row>
    <row r="454" spans="1:4" ht="14.25" customHeight="1" x14ac:dyDescent="0.35">
      <c r="A454" s="31"/>
      <c r="B454" s="31"/>
      <c r="C454" s="31"/>
      <c r="D454" s="32"/>
    </row>
    <row r="455" spans="1:4" ht="14.25" customHeight="1" x14ac:dyDescent="0.35">
      <c r="A455" s="31"/>
      <c r="B455" s="31"/>
      <c r="C455" s="31"/>
      <c r="D455" s="32"/>
    </row>
    <row r="456" spans="1:4" ht="14.25" customHeight="1" x14ac:dyDescent="0.35">
      <c r="A456" s="31"/>
      <c r="B456" s="31"/>
      <c r="C456" s="31"/>
      <c r="D456" s="32"/>
    </row>
    <row r="457" spans="1:4" ht="14.25" customHeight="1" x14ac:dyDescent="0.35">
      <c r="A457" s="31"/>
      <c r="B457" s="31"/>
      <c r="C457" s="31"/>
      <c r="D457" s="32"/>
    </row>
    <row r="458" spans="1:4" ht="14.25" customHeight="1" x14ac:dyDescent="0.35">
      <c r="A458" s="31"/>
      <c r="B458" s="31"/>
      <c r="C458" s="31"/>
      <c r="D458" s="32"/>
    </row>
    <row r="459" spans="1:4" ht="14.25" customHeight="1" x14ac:dyDescent="0.35">
      <c r="A459" s="31"/>
      <c r="B459" s="31"/>
      <c r="C459" s="31"/>
      <c r="D459" s="32"/>
    </row>
    <row r="460" spans="1:4" ht="14.25" customHeight="1" x14ac:dyDescent="0.35">
      <c r="A460" s="31"/>
      <c r="B460" s="31"/>
      <c r="C460" s="31"/>
      <c r="D460" s="32"/>
    </row>
    <row r="461" spans="1:4" ht="14.25" customHeight="1" x14ac:dyDescent="0.35">
      <c r="A461" s="31"/>
      <c r="B461" s="31"/>
      <c r="C461" s="31"/>
      <c r="D461" s="32"/>
    </row>
    <row r="462" spans="1:4" ht="14.25" customHeight="1" x14ac:dyDescent="0.35">
      <c r="A462" s="31"/>
      <c r="B462" s="31"/>
      <c r="C462" s="31"/>
      <c r="D462" s="32"/>
    </row>
    <row r="463" spans="1:4" ht="14.25" customHeight="1" x14ac:dyDescent="0.35">
      <c r="A463" s="31"/>
      <c r="B463" s="31"/>
      <c r="C463" s="31"/>
      <c r="D463" s="32"/>
    </row>
    <row r="464" spans="1:4" ht="14.25" customHeight="1" x14ac:dyDescent="0.35">
      <c r="A464" s="31"/>
      <c r="B464" s="31"/>
      <c r="C464" s="31"/>
      <c r="D464" s="32"/>
    </row>
    <row r="465" spans="1:4" ht="14.25" customHeight="1" x14ac:dyDescent="0.35">
      <c r="A465" s="31"/>
      <c r="B465" s="31"/>
      <c r="C465" s="31"/>
      <c r="D465" s="32"/>
    </row>
    <row r="466" spans="1:4" ht="14.25" customHeight="1" x14ac:dyDescent="0.35">
      <c r="A466" s="31"/>
      <c r="B466" s="31"/>
      <c r="C466" s="31"/>
      <c r="D466" s="32"/>
    </row>
    <row r="467" spans="1:4" ht="14.25" customHeight="1" x14ac:dyDescent="0.35">
      <c r="A467" s="31"/>
      <c r="B467" s="31"/>
      <c r="C467" s="31"/>
      <c r="D467" s="32"/>
    </row>
    <row r="468" spans="1:4" ht="14.25" customHeight="1" x14ac:dyDescent="0.35">
      <c r="A468" s="31"/>
      <c r="B468" s="31"/>
      <c r="C468" s="31"/>
      <c r="D468" s="32"/>
    </row>
    <row r="469" spans="1:4" ht="14.25" customHeight="1" x14ac:dyDescent="0.35">
      <c r="A469" s="31"/>
      <c r="B469" s="31"/>
      <c r="C469" s="31"/>
      <c r="D469" s="32"/>
    </row>
    <row r="470" spans="1:4" ht="14.25" customHeight="1" x14ac:dyDescent="0.35">
      <c r="A470" s="31"/>
      <c r="B470" s="31"/>
      <c r="C470" s="31"/>
      <c r="D470" s="32"/>
    </row>
    <row r="471" spans="1:4" ht="14.25" customHeight="1" x14ac:dyDescent="0.35">
      <c r="A471" s="31"/>
      <c r="B471" s="31"/>
      <c r="C471" s="31"/>
      <c r="D471" s="32"/>
    </row>
    <row r="472" spans="1:4" ht="14.25" customHeight="1" x14ac:dyDescent="0.35">
      <c r="A472" s="31"/>
      <c r="B472" s="31"/>
      <c r="C472" s="31"/>
      <c r="D472" s="32"/>
    </row>
    <row r="473" spans="1:4" ht="14.25" customHeight="1" x14ac:dyDescent="0.35">
      <c r="A473" s="31"/>
      <c r="B473" s="31"/>
      <c r="C473" s="31"/>
      <c r="D473" s="32"/>
    </row>
    <row r="474" spans="1:4" ht="14.25" customHeight="1" x14ac:dyDescent="0.35">
      <c r="A474" s="31"/>
      <c r="B474" s="31"/>
      <c r="C474" s="31"/>
      <c r="D474" s="32"/>
    </row>
    <row r="475" spans="1:4" ht="14.25" customHeight="1" x14ac:dyDescent="0.35">
      <c r="A475" s="31"/>
      <c r="B475" s="31"/>
      <c r="C475" s="31"/>
      <c r="D475" s="32"/>
    </row>
    <row r="476" spans="1:4" ht="14.25" customHeight="1" x14ac:dyDescent="0.35">
      <c r="A476" s="31"/>
      <c r="B476" s="31"/>
      <c r="C476" s="31"/>
      <c r="D476" s="32"/>
    </row>
    <row r="477" spans="1:4" ht="14.25" customHeight="1" x14ac:dyDescent="0.35">
      <c r="A477" s="31"/>
      <c r="B477" s="31"/>
      <c r="C477" s="31"/>
      <c r="D477" s="32"/>
    </row>
    <row r="478" spans="1:4" ht="14.25" customHeight="1" x14ac:dyDescent="0.35">
      <c r="A478" s="31"/>
      <c r="B478" s="31"/>
      <c r="C478" s="31"/>
      <c r="D478" s="32"/>
    </row>
    <row r="479" spans="1:4" ht="14.25" customHeight="1" x14ac:dyDescent="0.35">
      <c r="A479" s="31"/>
      <c r="B479" s="31"/>
      <c r="C479" s="31"/>
      <c r="D479" s="32"/>
    </row>
    <row r="480" spans="1:4" ht="14.25" customHeight="1" x14ac:dyDescent="0.35">
      <c r="A480" s="31"/>
      <c r="B480" s="31"/>
      <c r="C480" s="31"/>
      <c r="D480" s="32"/>
    </row>
    <row r="481" spans="1:4" ht="14.25" customHeight="1" x14ac:dyDescent="0.35">
      <c r="A481" s="31"/>
      <c r="B481" s="31"/>
      <c r="C481" s="31"/>
      <c r="D481" s="32"/>
    </row>
    <row r="482" spans="1:4" ht="14.25" customHeight="1" x14ac:dyDescent="0.35">
      <c r="A482" s="31"/>
      <c r="B482" s="31"/>
      <c r="C482" s="31"/>
      <c r="D482" s="32"/>
    </row>
    <row r="483" spans="1:4" ht="14.25" customHeight="1" x14ac:dyDescent="0.35">
      <c r="A483" s="31"/>
      <c r="B483" s="31"/>
      <c r="C483" s="31"/>
      <c r="D483" s="32"/>
    </row>
    <row r="484" spans="1:4" ht="14.25" customHeight="1" x14ac:dyDescent="0.35">
      <c r="A484" s="31"/>
      <c r="B484" s="31"/>
      <c r="C484" s="31"/>
      <c r="D484" s="32"/>
    </row>
    <row r="485" spans="1:4" ht="14.25" customHeight="1" x14ac:dyDescent="0.35">
      <c r="A485" s="31"/>
      <c r="B485" s="31"/>
      <c r="C485" s="31"/>
      <c r="D485" s="32"/>
    </row>
    <row r="486" spans="1:4" ht="14.25" customHeight="1" x14ac:dyDescent="0.35">
      <c r="A486" s="31"/>
      <c r="B486" s="31"/>
      <c r="C486" s="31"/>
      <c r="D486" s="32"/>
    </row>
    <row r="487" spans="1:4" ht="14.25" customHeight="1" x14ac:dyDescent="0.35">
      <c r="A487" s="31"/>
      <c r="B487" s="31"/>
      <c r="C487" s="31"/>
      <c r="D487" s="32"/>
    </row>
    <row r="488" spans="1:4" ht="14.25" customHeight="1" x14ac:dyDescent="0.35">
      <c r="A488" s="31"/>
      <c r="B488" s="31"/>
      <c r="C488" s="31"/>
      <c r="D488" s="32"/>
    </row>
    <row r="489" spans="1:4" ht="14.25" customHeight="1" x14ac:dyDescent="0.35">
      <c r="A489" s="31"/>
      <c r="B489" s="31"/>
      <c r="C489" s="31"/>
      <c r="D489" s="32"/>
    </row>
    <row r="490" spans="1:4" ht="14.25" customHeight="1" x14ac:dyDescent="0.35">
      <c r="A490" s="31"/>
      <c r="B490" s="31"/>
      <c r="C490" s="31"/>
      <c r="D490" s="32"/>
    </row>
    <row r="491" spans="1:4" ht="14.25" customHeight="1" x14ac:dyDescent="0.35">
      <c r="A491" s="31"/>
      <c r="B491" s="31"/>
      <c r="C491" s="31"/>
      <c r="D491" s="32"/>
    </row>
    <row r="492" spans="1:4" ht="14.25" customHeight="1" x14ac:dyDescent="0.35">
      <c r="A492" s="31"/>
      <c r="B492" s="31"/>
      <c r="C492" s="31"/>
      <c r="D492" s="32"/>
    </row>
    <row r="493" spans="1:4" ht="14.25" customHeight="1" x14ac:dyDescent="0.35">
      <c r="A493" s="31"/>
      <c r="B493" s="31"/>
      <c r="C493" s="31"/>
      <c r="D493" s="32"/>
    </row>
    <row r="494" spans="1:4" ht="14.25" customHeight="1" x14ac:dyDescent="0.35">
      <c r="A494" s="31"/>
      <c r="B494" s="31"/>
      <c r="C494" s="31"/>
      <c r="D494" s="32"/>
    </row>
    <row r="495" spans="1:4" ht="14.25" customHeight="1" x14ac:dyDescent="0.35">
      <c r="A495" s="31"/>
      <c r="B495" s="31"/>
      <c r="C495" s="31"/>
      <c r="D495" s="32"/>
    </row>
    <row r="496" spans="1:4" ht="14.25" customHeight="1" x14ac:dyDescent="0.35">
      <c r="A496" s="31"/>
      <c r="B496" s="31"/>
      <c r="C496" s="31"/>
      <c r="D496" s="32"/>
    </row>
    <row r="497" spans="1:4" ht="14.25" customHeight="1" x14ac:dyDescent="0.35">
      <c r="A497" s="31"/>
      <c r="B497" s="31"/>
      <c r="C497" s="31"/>
      <c r="D497" s="32"/>
    </row>
    <row r="498" spans="1:4" ht="14.25" customHeight="1" x14ac:dyDescent="0.35">
      <c r="A498" s="31"/>
      <c r="B498" s="31"/>
      <c r="C498" s="31"/>
      <c r="D498" s="32"/>
    </row>
    <row r="499" spans="1:4" ht="14.25" customHeight="1" x14ac:dyDescent="0.35">
      <c r="A499" s="31"/>
      <c r="B499" s="31"/>
      <c r="C499" s="31"/>
      <c r="D499" s="32"/>
    </row>
    <row r="500" spans="1:4" ht="14.25" customHeight="1" x14ac:dyDescent="0.35">
      <c r="A500" s="31"/>
      <c r="B500" s="31"/>
      <c r="C500" s="31"/>
      <c r="D500" s="32"/>
    </row>
    <row r="501" spans="1:4" ht="14.25" customHeight="1" x14ac:dyDescent="0.35">
      <c r="A501" s="31"/>
      <c r="B501" s="31"/>
      <c r="C501" s="31"/>
      <c r="D501" s="32"/>
    </row>
    <row r="502" spans="1:4" ht="14.25" customHeight="1" x14ac:dyDescent="0.35">
      <c r="A502" s="31"/>
      <c r="B502" s="31"/>
      <c r="C502" s="31"/>
      <c r="D502" s="32"/>
    </row>
    <row r="503" spans="1:4" ht="14.25" customHeight="1" x14ac:dyDescent="0.35">
      <c r="A503" s="31"/>
      <c r="B503" s="31"/>
      <c r="C503" s="31"/>
      <c r="D503" s="32"/>
    </row>
    <row r="504" spans="1:4" ht="14.25" customHeight="1" x14ac:dyDescent="0.35">
      <c r="A504" s="31"/>
      <c r="B504" s="31"/>
      <c r="C504" s="31"/>
      <c r="D504" s="32"/>
    </row>
    <row r="505" spans="1:4" ht="14.25" customHeight="1" x14ac:dyDescent="0.35">
      <c r="A505" s="31"/>
      <c r="B505" s="31"/>
      <c r="C505" s="31"/>
      <c r="D505" s="32"/>
    </row>
    <row r="506" spans="1:4" ht="14.25" customHeight="1" x14ac:dyDescent="0.35">
      <c r="A506" s="31"/>
      <c r="B506" s="31"/>
      <c r="C506" s="31"/>
      <c r="D506" s="32"/>
    </row>
    <row r="507" spans="1:4" ht="14.25" customHeight="1" x14ac:dyDescent="0.35">
      <c r="A507" s="31"/>
      <c r="B507" s="31"/>
      <c r="C507" s="31"/>
      <c r="D507" s="32"/>
    </row>
    <row r="508" spans="1:4" ht="14.25" customHeight="1" x14ac:dyDescent="0.35">
      <c r="A508" s="31"/>
      <c r="B508" s="31"/>
      <c r="C508" s="31"/>
      <c r="D508" s="32"/>
    </row>
    <row r="509" spans="1:4" ht="14.25" customHeight="1" x14ac:dyDescent="0.35">
      <c r="A509" s="31"/>
      <c r="B509" s="31"/>
      <c r="C509" s="31"/>
      <c r="D509" s="32"/>
    </row>
    <row r="510" spans="1:4" ht="14.25" customHeight="1" x14ac:dyDescent="0.35">
      <c r="A510" s="31"/>
      <c r="B510" s="31"/>
      <c r="C510" s="31"/>
      <c r="D510" s="32"/>
    </row>
    <row r="511" spans="1:4" ht="14.25" customHeight="1" x14ac:dyDescent="0.35">
      <c r="A511" s="31"/>
      <c r="B511" s="31"/>
      <c r="C511" s="31"/>
      <c r="D511" s="32"/>
    </row>
    <row r="512" spans="1:4" ht="14.25" customHeight="1" x14ac:dyDescent="0.35">
      <c r="A512" s="31"/>
      <c r="B512" s="31"/>
      <c r="C512" s="31"/>
      <c r="D512" s="32"/>
    </row>
    <row r="513" spans="1:4" ht="14.25" customHeight="1" x14ac:dyDescent="0.35">
      <c r="A513" s="31"/>
      <c r="B513" s="31"/>
      <c r="C513" s="31"/>
      <c r="D513" s="32"/>
    </row>
    <row r="514" spans="1:4" ht="14.25" customHeight="1" x14ac:dyDescent="0.35">
      <c r="A514" s="31"/>
      <c r="B514" s="31"/>
      <c r="C514" s="31"/>
      <c r="D514" s="32"/>
    </row>
    <row r="515" spans="1:4" ht="14.25" customHeight="1" x14ac:dyDescent="0.35">
      <c r="A515" s="31"/>
      <c r="B515" s="31"/>
      <c r="C515" s="31"/>
      <c r="D515" s="32"/>
    </row>
    <row r="516" spans="1:4" ht="14.25" customHeight="1" x14ac:dyDescent="0.35">
      <c r="A516" s="31"/>
      <c r="B516" s="31"/>
      <c r="C516" s="31"/>
      <c r="D516" s="32"/>
    </row>
    <row r="517" spans="1:4" ht="14.25" customHeight="1" x14ac:dyDescent="0.35">
      <c r="A517" s="31"/>
      <c r="B517" s="31"/>
      <c r="C517" s="31"/>
      <c r="D517" s="32"/>
    </row>
    <row r="518" spans="1:4" ht="14.25" customHeight="1" x14ac:dyDescent="0.35">
      <c r="A518" s="31"/>
      <c r="B518" s="31"/>
      <c r="C518" s="31"/>
      <c r="D518" s="32"/>
    </row>
    <row r="519" spans="1:4" ht="14.25" customHeight="1" x14ac:dyDescent="0.35">
      <c r="A519" s="31"/>
      <c r="B519" s="31"/>
      <c r="C519" s="31"/>
      <c r="D519" s="32"/>
    </row>
    <row r="520" spans="1:4" ht="14.25" customHeight="1" x14ac:dyDescent="0.35">
      <c r="A520" s="31"/>
      <c r="B520" s="31"/>
      <c r="C520" s="31"/>
      <c r="D520" s="32"/>
    </row>
    <row r="521" spans="1:4" ht="14.25" customHeight="1" x14ac:dyDescent="0.35">
      <c r="A521" s="31"/>
      <c r="B521" s="31"/>
      <c r="C521" s="31"/>
      <c r="D521" s="32"/>
    </row>
    <row r="522" spans="1:4" ht="14.25" customHeight="1" x14ac:dyDescent="0.35">
      <c r="A522" s="31"/>
      <c r="B522" s="31"/>
      <c r="C522" s="31"/>
      <c r="D522" s="32"/>
    </row>
    <row r="523" spans="1:4" ht="14.25" customHeight="1" x14ac:dyDescent="0.35">
      <c r="A523" s="31"/>
      <c r="B523" s="31"/>
      <c r="C523" s="31"/>
      <c r="D523" s="32"/>
    </row>
    <row r="524" spans="1:4" ht="14.25" customHeight="1" x14ac:dyDescent="0.35">
      <c r="A524" s="31"/>
      <c r="B524" s="31"/>
      <c r="C524" s="31"/>
      <c r="D524" s="32"/>
    </row>
    <row r="525" spans="1:4" ht="14.25" customHeight="1" x14ac:dyDescent="0.35">
      <c r="A525" s="31"/>
      <c r="B525" s="31"/>
      <c r="C525" s="31"/>
      <c r="D525" s="32"/>
    </row>
    <row r="526" spans="1:4" ht="14.25" customHeight="1" x14ac:dyDescent="0.35">
      <c r="A526" s="31"/>
      <c r="B526" s="31"/>
      <c r="C526" s="31"/>
      <c r="D526" s="32"/>
    </row>
    <row r="527" spans="1:4" ht="14.25" customHeight="1" x14ac:dyDescent="0.35">
      <c r="A527" s="31"/>
      <c r="B527" s="31"/>
      <c r="C527" s="31"/>
      <c r="D527" s="32"/>
    </row>
    <row r="528" spans="1:4" ht="14.25" customHeight="1" x14ac:dyDescent="0.35">
      <c r="A528" s="31"/>
      <c r="B528" s="31"/>
      <c r="C528" s="31"/>
      <c r="D528" s="32"/>
    </row>
    <row r="529" spans="1:4" ht="14.25" customHeight="1" x14ac:dyDescent="0.35">
      <c r="A529" s="31"/>
      <c r="B529" s="31"/>
      <c r="C529" s="31"/>
      <c r="D529" s="32"/>
    </row>
    <row r="530" spans="1:4" ht="14.25" customHeight="1" x14ac:dyDescent="0.35">
      <c r="A530" s="31"/>
      <c r="B530" s="31"/>
      <c r="C530" s="31"/>
      <c r="D530" s="32"/>
    </row>
    <row r="531" spans="1:4" ht="14.25" customHeight="1" x14ac:dyDescent="0.35">
      <c r="A531" s="31"/>
      <c r="B531" s="31"/>
      <c r="C531" s="31"/>
      <c r="D531" s="32"/>
    </row>
    <row r="532" spans="1:4" ht="14.25" customHeight="1" x14ac:dyDescent="0.35">
      <c r="A532" s="31"/>
      <c r="B532" s="31"/>
      <c r="C532" s="31"/>
      <c r="D532" s="32"/>
    </row>
    <row r="533" spans="1:4" ht="14.25" customHeight="1" x14ac:dyDescent="0.35">
      <c r="A533" s="31"/>
      <c r="B533" s="31"/>
      <c r="C533" s="31"/>
      <c r="D533" s="32"/>
    </row>
    <row r="534" spans="1:4" ht="14.25" customHeight="1" x14ac:dyDescent="0.35">
      <c r="A534" s="31"/>
      <c r="B534" s="31"/>
      <c r="C534" s="31"/>
      <c r="D534" s="32"/>
    </row>
    <row r="535" spans="1:4" ht="14.25" customHeight="1" x14ac:dyDescent="0.35">
      <c r="A535" s="31"/>
      <c r="B535" s="31"/>
      <c r="C535" s="31"/>
      <c r="D535" s="32"/>
    </row>
    <row r="536" spans="1:4" ht="14.25" customHeight="1" x14ac:dyDescent="0.35">
      <c r="A536" s="31"/>
      <c r="B536" s="31"/>
      <c r="C536" s="31"/>
      <c r="D536" s="32"/>
    </row>
    <row r="537" spans="1:4" ht="14.25" customHeight="1" x14ac:dyDescent="0.35">
      <c r="A537" s="31"/>
      <c r="B537" s="31"/>
      <c r="C537" s="31"/>
      <c r="D537" s="32"/>
    </row>
    <row r="538" spans="1:4" ht="14.25" customHeight="1" x14ac:dyDescent="0.35">
      <c r="A538" s="31"/>
      <c r="B538" s="31"/>
      <c r="C538" s="31"/>
      <c r="D538" s="32"/>
    </row>
    <row r="539" spans="1:4" ht="14.25" customHeight="1" x14ac:dyDescent="0.35">
      <c r="A539" s="31"/>
      <c r="B539" s="31"/>
      <c r="C539" s="31"/>
      <c r="D539" s="32"/>
    </row>
    <row r="540" spans="1:4" ht="14.25" customHeight="1" x14ac:dyDescent="0.35">
      <c r="A540" s="31"/>
      <c r="B540" s="31"/>
      <c r="C540" s="31"/>
      <c r="D540" s="32"/>
    </row>
    <row r="541" spans="1:4" ht="14.25" customHeight="1" x14ac:dyDescent="0.35">
      <c r="A541" s="31"/>
      <c r="B541" s="31"/>
      <c r="C541" s="31"/>
      <c r="D541" s="32"/>
    </row>
    <row r="542" spans="1:4" ht="14.25" customHeight="1" x14ac:dyDescent="0.35">
      <c r="A542" s="31"/>
      <c r="B542" s="31"/>
      <c r="C542" s="31"/>
      <c r="D542" s="32"/>
    </row>
    <row r="543" spans="1:4" ht="14.25" customHeight="1" x14ac:dyDescent="0.35">
      <c r="A543" s="31"/>
      <c r="B543" s="31"/>
      <c r="C543" s="31"/>
      <c r="D543" s="32"/>
    </row>
    <row r="544" spans="1:4" ht="14.25" customHeight="1" x14ac:dyDescent="0.35">
      <c r="A544" s="31"/>
      <c r="B544" s="31"/>
      <c r="C544" s="31"/>
      <c r="D544" s="32"/>
    </row>
    <row r="545" spans="1:4" ht="14.25" customHeight="1" x14ac:dyDescent="0.35">
      <c r="A545" s="31"/>
      <c r="B545" s="31"/>
      <c r="C545" s="31"/>
      <c r="D545" s="32"/>
    </row>
    <row r="546" spans="1:4" ht="14.25" customHeight="1" x14ac:dyDescent="0.35">
      <c r="A546" s="31"/>
      <c r="B546" s="31"/>
      <c r="C546" s="31"/>
      <c r="D546" s="32"/>
    </row>
    <row r="547" spans="1:4" ht="14.25" customHeight="1" x14ac:dyDescent="0.35">
      <c r="A547" s="31"/>
      <c r="B547" s="31"/>
      <c r="C547" s="31"/>
      <c r="D547" s="32"/>
    </row>
    <row r="548" spans="1:4" ht="14.25" customHeight="1" x14ac:dyDescent="0.35">
      <c r="A548" s="31"/>
      <c r="B548" s="31"/>
      <c r="C548" s="31"/>
      <c r="D548" s="32"/>
    </row>
    <row r="549" spans="1:4" ht="14.25" customHeight="1" x14ac:dyDescent="0.35">
      <c r="A549" s="31"/>
      <c r="B549" s="31"/>
      <c r="C549" s="31"/>
      <c r="D549" s="32"/>
    </row>
    <row r="550" spans="1:4" ht="14.25" customHeight="1" x14ac:dyDescent="0.35">
      <c r="A550" s="31"/>
      <c r="B550" s="31"/>
      <c r="C550" s="31"/>
      <c r="D550" s="32"/>
    </row>
    <row r="551" spans="1:4" ht="14.25" customHeight="1" x14ac:dyDescent="0.35">
      <c r="A551" s="31"/>
      <c r="B551" s="31"/>
      <c r="C551" s="31"/>
      <c r="D551" s="32"/>
    </row>
    <row r="552" spans="1:4" ht="14.25" customHeight="1" x14ac:dyDescent="0.35">
      <c r="A552" s="31"/>
      <c r="B552" s="31"/>
      <c r="C552" s="31"/>
      <c r="D552" s="32"/>
    </row>
    <row r="553" spans="1:4" ht="14.25" customHeight="1" x14ac:dyDescent="0.35">
      <c r="A553" s="31"/>
      <c r="B553" s="31"/>
      <c r="C553" s="31"/>
      <c r="D553" s="32"/>
    </row>
    <row r="554" spans="1:4" ht="14.25" customHeight="1" x14ac:dyDescent="0.35">
      <c r="A554" s="31"/>
      <c r="B554" s="31"/>
      <c r="C554" s="31"/>
      <c r="D554" s="32"/>
    </row>
    <row r="555" spans="1:4" ht="14.25" customHeight="1" x14ac:dyDescent="0.35">
      <c r="A555" s="31"/>
      <c r="B555" s="31"/>
      <c r="C555" s="31"/>
      <c r="D555" s="32"/>
    </row>
    <row r="556" spans="1:4" ht="14.25" customHeight="1" x14ac:dyDescent="0.35">
      <c r="A556" s="31"/>
      <c r="B556" s="31"/>
      <c r="C556" s="31"/>
      <c r="D556" s="32"/>
    </row>
    <row r="557" spans="1:4" ht="14.25" customHeight="1" x14ac:dyDescent="0.35">
      <c r="A557" s="31"/>
      <c r="B557" s="31"/>
      <c r="C557" s="31"/>
      <c r="D557" s="32"/>
    </row>
    <row r="558" spans="1:4" ht="14.25" customHeight="1" x14ac:dyDescent="0.35">
      <c r="A558" s="31"/>
      <c r="B558" s="31"/>
      <c r="C558" s="31"/>
      <c r="D558" s="32"/>
    </row>
    <row r="559" spans="1:4" ht="14.25" customHeight="1" x14ac:dyDescent="0.35">
      <c r="A559" s="31"/>
      <c r="B559" s="31"/>
      <c r="C559" s="31"/>
      <c r="D559" s="32"/>
    </row>
    <row r="560" spans="1:4" ht="14.25" customHeight="1" x14ac:dyDescent="0.35">
      <c r="A560" s="31"/>
      <c r="B560" s="31"/>
      <c r="C560" s="31"/>
      <c r="D560" s="32"/>
    </row>
    <row r="561" spans="1:4" ht="14.25" customHeight="1" x14ac:dyDescent="0.35">
      <c r="A561" s="31"/>
      <c r="B561" s="31"/>
      <c r="C561" s="31"/>
      <c r="D561" s="32"/>
    </row>
    <row r="562" spans="1:4" ht="14.25" customHeight="1" x14ac:dyDescent="0.35">
      <c r="A562" s="31"/>
      <c r="B562" s="31"/>
      <c r="C562" s="31"/>
      <c r="D562" s="32"/>
    </row>
    <row r="563" spans="1:4" ht="14.25" customHeight="1" x14ac:dyDescent="0.35">
      <c r="A563" s="31"/>
      <c r="B563" s="31"/>
      <c r="C563" s="31"/>
      <c r="D563" s="32"/>
    </row>
    <row r="564" spans="1:4" ht="14.25" customHeight="1" x14ac:dyDescent="0.35">
      <c r="A564" s="31"/>
      <c r="B564" s="31"/>
      <c r="C564" s="31"/>
      <c r="D564" s="32"/>
    </row>
    <row r="565" spans="1:4" ht="14.25" customHeight="1" x14ac:dyDescent="0.35">
      <c r="A565" s="31"/>
      <c r="B565" s="31"/>
      <c r="C565" s="31"/>
      <c r="D565" s="32"/>
    </row>
    <row r="566" spans="1:4" ht="14.25" customHeight="1" x14ac:dyDescent="0.35">
      <c r="A566" s="31"/>
      <c r="B566" s="31"/>
      <c r="C566" s="31"/>
      <c r="D566" s="32"/>
    </row>
    <row r="567" spans="1:4" ht="14.25" customHeight="1" x14ac:dyDescent="0.35">
      <c r="A567" s="31"/>
      <c r="B567" s="31"/>
      <c r="C567" s="31"/>
      <c r="D567" s="32"/>
    </row>
    <row r="568" spans="1:4" ht="14.25" customHeight="1" x14ac:dyDescent="0.35">
      <c r="A568" s="31"/>
      <c r="B568" s="31"/>
      <c r="C568" s="31"/>
      <c r="D568" s="32"/>
    </row>
    <row r="569" spans="1:4" ht="14.25" customHeight="1" x14ac:dyDescent="0.35">
      <c r="A569" s="31"/>
      <c r="B569" s="31"/>
      <c r="C569" s="31"/>
      <c r="D569" s="32"/>
    </row>
    <row r="570" spans="1:4" ht="14.25" customHeight="1" x14ac:dyDescent="0.35">
      <c r="A570" s="31"/>
      <c r="B570" s="31"/>
      <c r="C570" s="31"/>
      <c r="D570" s="32"/>
    </row>
    <row r="571" spans="1:4" ht="14.25" customHeight="1" x14ac:dyDescent="0.35">
      <c r="A571" s="31"/>
      <c r="B571" s="31"/>
      <c r="C571" s="31"/>
      <c r="D571" s="32"/>
    </row>
    <row r="572" spans="1:4" ht="14.25" customHeight="1" x14ac:dyDescent="0.35">
      <c r="A572" s="31"/>
      <c r="B572" s="31"/>
      <c r="C572" s="31"/>
      <c r="D572" s="32"/>
    </row>
    <row r="573" spans="1:4" ht="14.25" customHeight="1" x14ac:dyDescent="0.35">
      <c r="A573" s="31"/>
      <c r="B573" s="31"/>
      <c r="C573" s="31"/>
      <c r="D573" s="32"/>
    </row>
    <row r="574" spans="1:4" ht="14.25" customHeight="1" x14ac:dyDescent="0.35">
      <c r="A574" s="31"/>
      <c r="B574" s="31"/>
      <c r="C574" s="31"/>
      <c r="D574" s="32"/>
    </row>
    <row r="575" spans="1:4" ht="14.25" customHeight="1" x14ac:dyDescent="0.35">
      <c r="A575" s="31"/>
      <c r="B575" s="31"/>
      <c r="C575" s="31"/>
      <c r="D575" s="32"/>
    </row>
    <row r="576" spans="1:4" ht="14.25" customHeight="1" x14ac:dyDescent="0.35">
      <c r="A576" s="31"/>
      <c r="B576" s="31"/>
      <c r="C576" s="31"/>
      <c r="D576" s="32"/>
    </row>
    <row r="577" spans="1:4" ht="14.25" customHeight="1" x14ac:dyDescent="0.35">
      <c r="A577" s="31"/>
      <c r="B577" s="31"/>
      <c r="C577" s="31"/>
      <c r="D577" s="32"/>
    </row>
    <row r="578" spans="1:4" ht="14.25" customHeight="1" x14ac:dyDescent="0.35">
      <c r="A578" s="31"/>
      <c r="B578" s="31"/>
      <c r="C578" s="31"/>
      <c r="D578" s="32"/>
    </row>
    <row r="579" spans="1:4" ht="14.25" customHeight="1" x14ac:dyDescent="0.35">
      <c r="A579" s="31"/>
      <c r="B579" s="31"/>
      <c r="C579" s="31"/>
      <c r="D579" s="32"/>
    </row>
    <row r="580" spans="1:4" ht="14.25" customHeight="1" x14ac:dyDescent="0.35">
      <c r="A580" s="31"/>
      <c r="B580" s="31"/>
      <c r="C580" s="31"/>
      <c r="D580" s="32"/>
    </row>
    <row r="581" spans="1:4" ht="14.25" customHeight="1" x14ac:dyDescent="0.35">
      <c r="A581" s="31"/>
      <c r="B581" s="31"/>
      <c r="C581" s="31"/>
      <c r="D581" s="32"/>
    </row>
    <row r="582" spans="1:4" ht="14.25" customHeight="1" x14ac:dyDescent="0.35">
      <c r="A582" s="31"/>
      <c r="B582" s="31"/>
      <c r="C582" s="31"/>
      <c r="D582" s="32"/>
    </row>
    <row r="583" spans="1:4" ht="14.25" customHeight="1" x14ac:dyDescent="0.35">
      <c r="A583" s="31"/>
      <c r="B583" s="31"/>
      <c r="C583" s="31"/>
      <c r="D583" s="32"/>
    </row>
    <row r="584" spans="1:4" ht="14.25" customHeight="1" x14ac:dyDescent="0.35">
      <c r="A584" s="31"/>
      <c r="B584" s="31"/>
      <c r="C584" s="31"/>
      <c r="D584" s="32"/>
    </row>
    <row r="585" spans="1:4" ht="14.25" customHeight="1" x14ac:dyDescent="0.35">
      <c r="A585" s="31"/>
      <c r="B585" s="31"/>
      <c r="C585" s="31"/>
      <c r="D585" s="32"/>
    </row>
    <row r="586" spans="1:4" ht="14.25" customHeight="1" x14ac:dyDescent="0.35">
      <c r="A586" s="31"/>
      <c r="B586" s="31"/>
      <c r="C586" s="31"/>
      <c r="D586" s="32"/>
    </row>
    <row r="587" spans="1:4" ht="14.25" customHeight="1" x14ac:dyDescent="0.35">
      <c r="A587" s="31"/>
      <c r="B587" s="31"/>
      <c r="C587" s="31"/>
      <c r="D587" s="32"/>
    </row>
    <row r="588" spans="1:4" ht="14.25" customHeight="1" x14ac:dyDescent="0.35">
      <c r="A588" s="31"/>
      <c r="B588" s="31"/>
      <c r="C588" s="31"/>
      <c r="D588" s="32"/>
    </row>
    <row r="589" spans="1:4" ht="14.25" customHeight="1" x14ac:dyDescent="0.35">
      <c r="A589" s="31"/>
      <c r="B589" s="31"/>
      <c r="C589" s="31"/>
      <c r="D589" s="32"/>
    </row>
    <row r="590" spans="1:4" ht="14.25" customHeight="1" x14ac:dyDescent="0.35">
      <c r="A590" s="31"/>
      <c r="B590" s="31"/>
      <c r="C590" s="31"/>
      <c r="D590" s="32"/>
    </row>
    <row r="591" spans="1:4" ht="14.25" customHeight="1" x14ac:dyDescent="0.35">
      <c r="A591" s="31"/>
      <c r="B591" s="31"/>
      <c r="C591" s="31"/>
      <c r="D591" s="32"/>
    </row>
    <row r="592" spans="1:4" ht="14.25" customHeight="1" x14ac:dyDescent="0.35">
      <c r="A592" s="31"/>
      <c r="B592" s="31"/>
      <c r="C592" s="31"/>
      <c r="D592" s="32"/>
    </row>
    <row r="593" spans="1:4" ht="14.25" customHeight="1" x14ac:dyDescent="0.35">
      <c r="A593" s="31"/>
      <c r="B593" s="31"/>
      <c r="C593" s="31"/>
      <c r="D593" s="32"/>
    </row>
    <row r="594" spans="1:4" ht="14.25" customHeight="1" x14ac:dyDescent="0.35">
      <c r="A594" s="31"/>
      <c r="B594" s="31"/>
      <c r="C594" s="31"/>
      <c r="D594" s="32"/>
    </row>
    <row r="595" spans="1:4" ht="14.25" customHeight="1" x14ac:dyDescent="0.35">
      <c r="A595" s="31"/>
      <c r="B595" s="31"/>
      <c r="C595" s="31"/>
      <c r="D595" s="32"/>
    </row>
    <row r="596" spans="1:4" ht="14.25" customHeight="1" x14ac:dyDescent="0.35">
      <c r="A596" s="31"/>
      <c r="B596" s="31"/>
      <c r="C596" s="31"/>
      <c r="D596" s="32"/>
    </row>
    <row r="597" spans="1:4" ht="14.25" customHeight="1" x14ac:dyDescent="0.35">
      <c r="A597" s="31"/>
      <c r="B597" s="31"/>
      <c r="C597" s="31"/>
      <c r="D597" s="32"/>
    </row>
    <row r="598" spans="1:4" ht="14.25" customHeight="1" x14ac:dyDescent="0.35">
      <c r="A598" s="31"/>
      <c r="B598" s="31"/>
      <c r="C598" s="31"/>
      <c r="D598" s="32"/>
    </row>
    <row r="599" spans="1:4" ht="14.25" customHeight="1" x14ac:dyDescent="0.35">
      <c r="A599" s="31"/>
      <c r="B599" s="31"/>
      <c r="C599" s="31"/>
      <c r="D599" s="32"/>
    </row>
    <row r="600" spans="1:4" ht="14.25" customHeight="1" x14ac:dyDescent="0.35">
      <c r="A600" s="31"/>
      <c r="B600" s="31"/>
      <c r="C600" s="31"/>
      <c r="D600" s="32"/>
    </row>
    <row r="601" spans="1:4" ht="14.25" customHeight="1" x14ac:dyDescent="0.35">
      <c r="A601" s="31"/>
      <c r="B601" s="31"/>
      <c r="C601" s="31"/>
      <c r="D601" s="32"/>
    </row>
    <row r="602" spans="1:4" ht="14.25" customHeight="1" x14ac:dyDescent="0.35">
      <c r="A602" s="31"/>
      <c r="B602" s="31"/>
      <c r="C602" s="31"/>
      <c r="D602" s="32"/>
    </row>
    <row r="603" spans="1:4" ht="14.25" customHeight="1" x14ac:dyDescent="0.35">
      <c r="A603" s="31"/>
      <c r="B603" s="31"/>
      <c r="C603" s="31"/>
      <c r="D603" s="32"/>
    </row>
    <row r="604" spans="1:4" ht="14.25" customHeight="1" x14ac:dyDescent="0.35">
      <c r="A604" s="31"/>
      <c r="B604" s="31"/>
      <c r="C604" s="31"/>
      <c r="D604" s="32"/>
    </row>
    <row r="605" spans="1:4" ht="14.25" customHeight="1" x14ac:dyDescent="0.35">
      <c r="A605" s="31"/>
      <c r="B605" s="31"/>
      <c r="C605" s="31"/>
      <c r="D605" s="32"/>
    </row>
    <row r="606" spans="1:4" ht="14.25" customHeight="1" x14ac:dyDescent="0.35">
      <c r="A606" s="31"/>
      <c r="B606" s="31"/>
      <c r="C606" s="31"/>
      <c r="D606" s="32"/>
    </row>
    <row r="607" spans="1:4" ht="14.25" customHeight="1" x14ac:dyDescent="0.35">
      <c r="A607" s="31"/>
      <c r="B607" s="31"/>
      <c r="C607" s="31"/>
      <c r="D607" s="32"/>
    </row>
    <row r="608" spans="1:4" ht="14.25" customHeight="1" x14ac:dyDescent="0.35">
      <c r="A608" s="31"/>
      <c r="B608" s="31"/>
      <c r="C608" s="31"/>
      <c r="D608" s="32"/>
    </row>
    <row r="609" spans="1:4" ht="14.25" customHeight="1" x14ac:dyDescent="0.35">
      <c r="A609" s="31"/>
      <c r="B609" s="31"/>
      <c r="C609" s="31"/>
      <c r="D609" s="32"/>
    </row>
    <row r="610" spans="1:4" ht="14.25" customHeight="1" x14ac:dyDescent="0.35">
      <c r="A610" s="31"/>
      <c r="B610" s="31"/>
      <c r="C610" s="31"/>
      <c r="D610" s="32"/>
    </row>
    <row r="611" spans="1:4" ht="14.25" customHeight="1" x14ac:dyDescent="0.35">
      <c r="A611" s="31"/>
      <c r="B611" s="31"/>
      <c r="C611" s="31"/>
      <c r="D611" s="32"/>
    </row>
    <row r="612" spans="1:4" ht="14.25" customHeight="1" x14ac:dyDescent="0.35">
      <c r="A612" s="31"/>
      <c r="B612" s="31"/>
      <c r="C612" s="31"/>
      <c r="D612" s="32"/>
    </row>
    <row r="613" spans="1:4" ht="14.25" customHeight="1" x14ac:dyDescent="0.35">
      <c r="A613" s="31"/>
      <c r="B613" s="31"/>
      <c r="C613" s="31"/>
      <c r="D613" s="32"/>
    </row>
    <row r="614" spans="1:4" ht="14.25" customHeight="1" x14ac:dyDescent="0.35">
      <c r="A614" s="31"/>
      <c r="B614" s="31"/>
      <c r="C614" s="31"/>
      <c r="D614" s="32"/>
    </row>
    <row r="615" spans="1:4" ht="14.25" customHeight="1" x14ac:dyDescent="0.35">
      <c r="A615" s="31"/>
      <c r="B615" s="31"/>
      <c r="C615" s="31"/>
      <c r="D615" s="32"/>
    </row>
    <row r="616" spans="1:4" ht="14.25" customHeight="1" x14ac:dyDescent="0.35">
      <c r="A616" s="31"/>
      <c r="B616" s="31"/>
      <c r="C616" s="31"/>
      <c r="D616" s="32"/>
    </row>
    <row r="617" spans="1:4" ht="14.25" customHeight="1" x14ac:dyDescent="0.35">
      <c r="A617" s="31"/>
      <c r="B617" s="31"/>
      <c r="C617" s="31"/>
      <c r="D617" s="32"/>
    </row>
    <row r="618" spans="1:4" ht="14.25" customHeight="1" x14ac:dyDescent="0.35">
      <c r="A618" s="31"/>
      <c r="B618" s="31"/>
      <c r="C618" s="31"/>
      <c r="D618" s="32"/>
    </row>
    <row r="619" spans="1:4" ht="14.25" customHeight="1" x14ac:dyDescent="0.35">
      <c r="A619" s="31"/>
      <c r="B619" s="31"/>
      <c r="C619" s="31"/>
      <c r="D619" s="32"/>
    </row>
    <row r="620" spans="1:4" ht="14.25" customHeight="1" x14ac:dyDescent="0.35">
      <c r="A620" s="31"/>
      <c r="B620" s="31"/>
      <c r="C620" s="31"/>
      <c r="D620" s="32"/>
    </row>
    <row r="621" spans="1:4" ht="14.25" customHeight="1" x14ac:dyDescent="0.35">
      <c r="A621" s="31"/>
      <c r="B621" s="31"/>
      <c r="C621" s="31"/>
      <c r="D621" s="32"/>
    </row>
    <row r="622" spans="1:4" ht="14.25" customHeight="1" x14ac:dyDescent="0.35">
      <c r="A622" s="31"/>
      <c r="B622" s="31"/>
      <c r="C622" s="31"/>
      <c r="D622" s="32"/>
    </row>
    <row r="623" spans="1:4" ht="14.25" customHeight="1" x14ac:dyDescent="0.35">
      <c r="A623" s="31"/>
      <c r="B623" s="31"/>
      <c r="C623" s="31"/>
      <c r="D623" s="32"/>
    </row>
    <row r="624" spans="1:4" ht="14.25" customHeight="1" x14ac:dyDescent="0.35">
      <c r="A624" s="31"/>
      <c r="B624" s="31"/>
      <c r="C624" s="31"/>
      <c r="D624" s="32"/>
    </row>
    <row r="625" spans="1:4" ht="14.25" customHeight="1" x14ac:dyDescent="0.35">
      <c r="A625" s="31"/>
      <c r="B625" s="31"/>
      <c r="C625" s="31"/>
      <c r="D625" s="32"/>
    </row>
    <row r="626" spans="1:4" ht="14.25" customHeight="1" x14ac:dyDescent="0.35">
      <c r="A626" s="31"/>
      <c r="B626" s="31"/>
      <c r="C626" s="31"/>
      <c r="D626" s="32"/>
    </row>
    <row r="627" spans="1:4" ht="14.25" customHeight="1" x14ac:dyDescent="0.35">
      <c r="A627" s="31"/>
      <c r="B627" s="31"/>
      <c r="C627" s="31"/>
      <c r="D627" s="32"/>
    </row>
    <row r="628" spans="1:4" ht="14.25" customHeight="1" x14ac:dyDescent="0.35">
      <c r="A628" s="31"/>
      <c r="B628" s="31"/>
      <c r="C628" s="31"/>
      <c r="D628" s="32"/>
    </row>
    <row r="629" spans="1:4" ht="14.25" customHeight="1" x14ac:dyDescent="0.35">
      <c r="A629" s="31"/>
      <c r="B629" s="31"/>
      <c r="C629" s="31"/>
      <c r="D629" s="32"/>
    </row>
    <row r="630" spans="1:4" ht="14.25" customHeight="1" x14ac:dyDescent="0.35">
      <c r="A630" s="31"/>
      <c r="B630" s="31"/>
      <c r="C630" s="31"/>
      <c r="D630" s="32"/>
    </row>
    <row r="631" spans="1:4" ht="14.25" customHeight="1" x14ac:dyDescent="0.35">
      <c r="A631" s="31"/>
      <c r="B631" s="31"/>
      <c r="C631" s="31"/>
      <c r="D631" s="32"/>
    </row>
    <row r="632" spans="1:4" ht="14.25" customHeight="1" x14ac:dyDescent="0.35">
      <c r="A632" s="31"/>
      <c r="B632" s="31"/>
      <c r="C632" s="31"/>
      <c r="D632" s="32"/>
    </row>
    <row r="633" spans="1:4" ht="14.25" customHeight="1" x14ac:dyDescent="0.35">
      <c r="A633" s="31"/>
      <c r="B633" s="31"/>
      <c r="C633" s="31"/>
      <c r="D633" s="32"/>
    </row>
    <row r="634" spans="1:4" ht="14.25" customHeight="1" x14ac:dyDescent="0.35">
      <c r="A634" s="31"/>
      <c r="B634" s="31"/>
      <c r="C634" s="31"/>
      <c r="D634" s="32"/>
    </row>
    <row r="635" spans="1:4" ht="14.25" customHeight="1" x14ac:dyDescent="0.35">
      <c r="A635" s="31"/>
      <c r="B635" s="31"/>
      <c r="C635" s="31"/>
      <c r="D635" s="32"/>
    </row>
    <row r="636" spans="1:4" ht="14.25" customHeight="1" x14ac:dyDescent="0.35">
      <c r="A636" s="31"/>
      <c r="B636" s="31"/>
      <c r="C636" s="31"/>
      <c r="D636" s="32"/>
    </row>
    <row r="637" spans="1:4" ht="14.25" customHeight="1" x14ac:dyDescent="0.35">
      <c r="A637" s="31"/>
      <c r="B637" s="31"/>
      <c r="C637" s="31"/>
      <c r="D637" s="32"/>
    </row>
    <row r="638" spans="1:4" ht="14.25" customHeight="1" x14ac:dyDescent="0.35">
      <c r="A638" s="31"/>
      <c r="B638" s="31"/>
      <c r="C638" s="31"/>
      <c r="D638" s="32"/>
    </row>
    <row r="639" spans="1:4" ht="14.25" customHeight="1" x14ac:dyDescent="0.35">
      <c r="A639" s="31"/>
      <c r="B639" s="31"/>
      <c r="C639" s="31"/>
      <c r="D639" s="32"/>
    </row>
    <row r="640" spans="1:4" ht="14.25" customHeight="1" x14ac:dyDescent="0.35">
      <c r="A640" s="31"/>
      <c r="B640" s="31"/>
      <c r="C640" s="31"/>
      <c r="D640" s="32"/>
    </row>
    <row r="641" spans="1:4" ht="14.25" customHeight="1" x14ac:dyDescent="0.35">
      <c r="A641" s="31"/>
      <c r="B641" s="31"/>
      <c r="C641" s="31"/>
      <c r="D641" s="32"/>
    </row>
    <row r="642" spans="1:4" ht="14.25" customHeight="1" x14ac:dyDescent="0.35">
      <c r="A642" s="31"/>
      <c r="B642" s="31"/>
      <c r="C642" s="31"/>
      <c r="D642" s="32"/>
    </row>
    <row r="643" spans="1:4" ht="14.25" customHeight="1" x14ac:dyDescent="0.35">
      <c r="A643" s="31"/>
      <c r="B643" s="31"/>
      <c r="C643" s="31"/>
      <c r="D643" s="32"/>
    </row>
    <row r="644" spans="1:4" ht="14.25" customHeight="1" x14ac:dyDescent="0.35">
      <c r="A644" s="31"/>
      <c r="B644" s="31"/>
      <c r="C644" s="31"/>
      <c r="D644" s="32"/>
    </row>
    <row r="645" spans="1:4" ht="14.25" customHeight="1" x14ac:dyDescent="0.35">
      <c r="A645" s="31"/>
      <c r="B645" s="31"/>
      <c r="C645" s="31"/>
      <c r="D645" s="32"/>
    </row>
    <row r="646" spans="1:4" ht="14.25" customHeight="1" x14ac:dyDescent="0.35">
      <c r="A646" s="31"/>
      <c r="B646" s="31"/>
      <c r="C646" s="31"/>
      <c r="D646" s="32"/>
    </row>
    <row r="647" spans="1:4" ht="14.25" customHeight="1" x14ac:dyDescent="0.35">
      <c r="A647" s="31"/>
      <c r="B647" s="31"/>
      <c r="C647" s="31"/>
      <c r="D647" s="32"/>
    </row>
    <row r="648" spans="1:4" ht="14.25" customHeight="1" x14ac:dyDescent="0.35">
      <c r="A648" s="31"/>
      <c r="B648" s="31"/>
      <c r="C648" s="31"/>
      <c r="D648" s="32"/>
    </row>
    <row r="649" spans="1:4" ht="14.25" customHeight="1" x14ac:dyDescent="0.35">
      <c r="A649" s="31"/>
      <c r="B649" s="31"/>
      <c r="C649" s="31"/>
      <c r="D649" s="32"/>
    </row>
    <row r="650" spans="1:4" ht="14.25" customHeight="1" x14ac:dyDescent="0.35">
      <c r="A650" s="31"/>
      <c r="B650" s="31"/>
      <c r="C650" s="31"/>
      <c r="D650" s="32"/>
    </row>
    <row r="651" spans="1:4" ht="14.25" customHeight="1" x14ac:dyDescent="0.35">
      <c r="A651" s="31"/>
      <c r="B651" s="31"/>
      <c r="C651" s="31"/>
      <c r="D651" s="32"/>
    </row>
    <row r="652" spans="1:4" ht="14.25" customHeight="1" x14ac:dyDescent="0.35">
      <c r="A652" s="31"/>
      <c r="B652" s="31"/>
      <c r="C652" s="31"/>
      <c r="D652" s="32"/>
    </row>
    <row r="653" spans="1:4" ht="14.25" customHeight="1" x14ac:dyDescent="0.35">
      <c r="A653" s="31"/>
      <c r="B653" s="31"/>
      <c r="C653" s="31"/>
      <c r="D653" s="32"/>
    </row>
    <row r="654" spans="1:4" ht="14.25" customHeight="1" x14ac:dyDescent="0.35">
      <c r="A654" s="31"/>
      <c r="B654" s="31"/>
      <c r="C654" s="31"/>
      <c r="D654" s="32"/>
    </row>
    <row r="655" spans="1:4" ht="14.25" customHeight="1" x14ac:dyDescent="0.35">
      <c r="A655" s="31"/>
      <c r="B655" s="31"/>
      <c r="C655" s="31"/>
      <c r="D655" s="32"/>
    </row>
    <row r="656" spans="1:4" ht="14.25" customHeight="1" x14ac:dyDescent="0.35">
      <c r="A656" s="31"/>
      <c r="B656" s="31"/>
      <c r="C656" s="31"/>
      <c r="D656" s="32"/>
    </row>
    <row r="657" spans="1:4" ht="14.25" customHeight="1" x14ac:dyDescent="0.35">
      <c r="A657" s="31"/>
      <c r="B657" s="31"/>
      <c r="C657" s="31"/>
      <c r="D657" s="32"/>
    </row>
    <row r="658" spans="1:4" ht="14.25" customHeight="1" x14ac:dyDescent="0.35">
      <c r="A658" s="31"/>
      <c r="B658" s="31"/>
      <c r="C658" s="31"/>
      <c r="D658" s="32"/>
    </row>
    <row r="659" spans="1:4" ht="14.25" customHeight="1" x14ac:dyDescent="0.35">
      <c r="A659" s="31"/>
      <c r="B659" s="31"/>
      <c r="C659" s="31"/>
      <c r="D659" s="32"/>
    </row>
    <row r="660" spans="1:4" ht="14.25" customHeight="1" x14ac:dyDescent="0.35">
      <c r="A660" s="31"/>
      <c r="B660" s="31"/>
      <c r="C660" s="31"/>
      <c r="D660" s="32"/>
    </row>
    <row r="661" spans="1:4" ht="14.25" customHeight="1" x14ac:dyDescent="0.35">
      <c r="A661" s="31"/>
      <c r="B661" s="31"/>
      <c r="C661" s="31"/>
      <c r="D661" s="32"/>
    </row>
    <row r="662" spans="1:4" ht="14.25" customHeight="1" x14ac:dyDescent="0.35">
      <c r="A662" s="31"/>
      <c r="B662" s="31"/>
      <c r="C662" s="31"/>
      <c r="D662" s="32"/>
    </row>
    <row r="663" spans="1:4" ht="14.25" customHeight="1" x14ac:dyDescent="0.35">
      <c r="A663" s="31"/>
      <c r="B663" s="31"/>
      <c r="C663" s="31"/>
      <c r="D663" s="32"/>
    </row>
    <row r="664" spans="1:4" ht="14.25" customHeight="1" x14ac:dyDescent="0.35">
      <c r="A664" s="31"/>
      <c r="B664" s="31"/>
      <c r="C664" s="31"/>
      <c r="D664" s="32"/>
    </row>
    <row r="665" spans="1:4" ht="14.25" customHeight="1" x14ac:dyDescent="0.35">
      <c r="A665" s="31"/>
      <c r="B665" s="31"/>
      <c r="C665" s="31"/>
      <c r="D665" s="32"/>
    </row>
    <row r="666" spans="1:4" ht="14.25" customHeight="1" x14ac:dyDescent="0.35">
      <c r="A666" s="31"/>
      <c r="B666" s="31"/>
      <c r="C666" s="31"/>
      <c r="D666" s="32"/>
    </row>
    <row r="667" spans="1:4" ht="14.25" customHeight="1" x14ac:dyDescent="0.35">
      <c r="A667" s="31"/>
      <c r="B667" s="31"/>
      <c r="C667" s="31"/>
      <c r="D667" s="32"/>
    </row>
    <row r="668" spans="1:4" ht="14.25" customHeight="1" x14ac:dyDescent="0.35">
      <c r="A668" s="31"/>
      <c r="B668" s="31"/>
      <c r="C668" s="31"/>
      <c r="D668" s="32"/>
    </row>
    <row r="669" spans="1:4" ht="14.25" customHeight="1" x14ac:dyDescent="0.35">
      <c r="A669" s="31"/>
      <c r="B669" s="31"/>
      <c r="C669" s="31"/>
      <c r="D669" s="32"/>
    </row>
    <row r="670" spans="1:4" ht="14.25" customHeight="1" x14ac:dyDescent="0.35">
      <c r="A670" s="31"/>
      <c r="B670" s="31"/>
      <c r="C670" s="31"/>
      <c r="D670" s="32"/>
    </row>
    <row r="671" spans="1:4" ht="14.25" customHeight="1" x14ac:dyDescent="0.35">
      <c r="A671" s="31"/>
      <c r="B671" s="31"/>
      <c r="C671" s="31"/>
      <c r="D671" s="32"/>
    </row>
    <row r="672" spans="1:4" ht="14.25" customHeight="1" x14ac:dyDescent="0.35">
      <c r="A672" s="31"/>
      <c r="B672" s="31"/>
      <c r="C672" s="31"/>
      <c r="D672" s="32"/>
    </row>
    <row r="673" spans="1:4" ht="14.25" customHeight="1" x14ac:dyDescent="0.35">
      <c r="A673" s="31"/>
      <c r="B673" s="31"/>
      <c r="C673" s="31"/>
      <c r="D673" s="32"/>
    </row>
    <row r="674" spans="1:4" ht="14.25" customHeight="1" x14ac:dyDescent="0.35">
      <c r="A674" s="31"/>
      <c r="B674" s="31"/>
      <c r="C674" s="31"/>
      <c r="D674" s="32"/>
    </row>
    <row r="675" spans="1:4" ht="14.25" customHeight="1" x14ac:dyDescent="0.35">
      <c r="A675" s="31"/>
      <c r="B675" s="31"/>
      <c r="C675" s="31"/>
      <c r="D675" s="32"/>
    </row>
    <row r="676" spans="1:4" ht="14.25" customHeight="1" x14ac:dyDescent="0.35">
      <c r="A676" s="31"/>
      <c r="B676" s="31"/>
      <c r="C676" s="31"/>
      <c r="D676" s="32"/>
    </row>
    <row r="677" spans="1:4" ht="14.25" customHeight="1" x14ac:dyDescent="0.35">
      <c r="A677" s="31"/>
      <c r="B677" s="31"/>
      <c r="C677" s="31"/>
      <c r="D677" s="32"/>
    </row>
    <row r="678" spans="1:4" ht="14.25" customHeight="1" x14ac:dyDescent="0.35">
      <c r="A678" s="31"/>
      <c r="B678" s="31"/>
      <c r="C678" s="31"/>
      <c r="D678" s="32"/>
    </row>
    <row r="679" spans="1:4" ht="14.25" customHeight="1" x14ac:dyDescent="0.35">
      <c r="A679" s="31"/>
      <c r="B679" s="31"/>
      <c r="C679" s="31"/>
      <c r="D679" s="32"/>
    </row>
    <row r="680" spans="1:4" ht="14.25" customHeight="1" x14ac:dyDescent="0.35">
      <c r="A680" s="31"/>
      <c r="B680" s="31"/>
      <c r="C680" s="31"/>
      <c r="D680" s="32"/>
    </row>
    <row r="681" spans="1:4" ht="14.25" customHeight="1" x14ac:dyDescent="0.35">
      <c r="A681" s="31"/>
      <c r="B681" s="31"/>
      <c r="C681" s="31"/>
      <c r="D681" s="32"/>
    </row>
    <row r="682" spans="1:4" ht="14.25" customHeight="1" x14ac:dyDescent="0.35">
      <c r="A682" s="31"/>
      <c r="B682" s="31"/>
      <c r="C682" s="31"/>
      <c r="D682" s="32"/>
    </row>
    <row r="683" spans="1:4" ht="14.25" customHeight="1" x14ac:dyDescent="0.35">
      <c r="A683" s="31"/>
      <c r="B683" s="31"/>
      <c r="C683" s="31"/>
      <c r="D683" s="32"/>
    </row>
    <row r="684" spans="1:4" ht="14.25" customHeight="1" x14ac:dyDescent="0.35">
      <c r="A684" s="31"/>
      <c r="B684" s="31"/>
      <c r="C684" s="31"/>
      <c r="D684" s="32"/>
    </row>
    <row r="685" spans="1:4" ht="14.25" customHeight="1" x14ac:dyDescent="0.35">
      <c r="A685" s="31"/>
      <c r="B685" s="31"/>
      <c r="C685" s="31"/>
      <c r="D685" s="32"/>
    </row>
    <row r="686" spans="1:4" ht="14.25" customHeight="1" x14ac:dyDescent="0.35">
      <c r="A686" s="31"/>
      <c r="B686" s="31"/>
      <c r="C686" s="31"/>
      <c r="D686" s="32"/>
    </row>
    <row r="687" spans="1:4" ht="14.25" customHeight="1" x14ac:dyDescent="0.35">
      <c r="A687" s="31"/>
      <c r="B687" s="31"/>
      <c r="C687" s="31"/>
      <c r="D687" s="32"/>
    </row>
    <row r="688" spans="1:4" ht="14.25" customHeight="1" x14ac:dyDescent="0.35">
      <c r="A688" s="31"/>
      <c r="B688" s="31"/>
      <c r="C688" s="31"/>
      <c r="D688" s="32"/>
    </row>
    <row r="689" spans="1:4" ht="14.25" customHeight="1" x14ac:dyDescent="0.35">
      <c r="A689" s="31"/>
      <c r="B689" s="31"/>
      <c r="C689" s="31"/>
      <c r="D689" s="32"/>
    </row>
    <row r="690" spans="1:4" ht="14.25" customHeight="1" x14ac:dyDescent="0.35">
      <c r="A690" s="31"/>
      <c r="B690" s="31"/>
      <c r="C690" s="31"/>
      <c r="D690" s="32"/>
    </row>
    <row r="691" spans="1:4" ht="14.25" customHeight="1" x14ac:dyDescent="0.35">
      <c r="A691" s="31"/>
      <c r="B691" s="31"/>
      <c r="C691" s="31"/>
      <c r="D691" s="32"/>
    </row>
    <row r="692" spans="1:4" ht="14.25" customHeight="1" x14ac:dyDescent="0.35">
      <c r="A692" s="31"/>
      <c r="B692" s="31"/>
      <c r="C692" s="31"/>
      <c r="D692" s="32"/>
    </row>
    <row r="693" spans="1:4" ht="14.25" customHeight="1" x14ac:dyDescent="0.35">
      <c r="A693" s="31"/>
      <c r="B693" s="31"/>
      <c r="C693" s="31"/>
      <c r="D693" s="32"/>
    </row>
    <row r="694" spans="1:4" ht="14.25" customHeight="1" x14ac:dyDescent="0.35">
      <c r="A694" s="31"/>
      <c r="B694" s="31"/>
      <c r="C694" s="31"/>
      <c r="D694" s="32"/>
    </row>
    <row r="695" spans="1:4" ht="14.25" customHeight="1" x14ac:dyDescent="0.35">
      <c r="A695" s="31"/>
      <c r="B695" s="31"/>
      <c r="C695" s="31"/>
      <c r="D695" s="32"/>
    </row>
    <row r="696" spans="1:4" ht="14.25" customHeight="1" x14ac:dyDescent="0.35">
      <c r="A696" s="31"/>
      <c r="B696" s="31"/>
      <c r="C696" s="31"/>
      <c r="D696" s="32"/>
    </row>
    <row r="697" spans="1:4" ht="14.25" customHeight="1" x14ac:dyDescent="0.35">
      <c r="A697" s="31"/>
      <c r="B697" s="31"/>
      <c r="C697" s="31"/>
      <c r="D697" s="32"/>
    </row>
    <row r="698" spans="1:4" ht="14.25" customHeight="1" x14ac:dyDescent="0.35">
      <c r="A698" s="31"/>
      <c r="B698" s="31"/>
      <c r="C698" s="31"/>
      <c r="D698" s="32"/>
    </row>
    <row r="699" spans="1:4" ht="14.25" customHeight="1" x14ac:dyDescent="0.35">
      <c r="A699" s="31"/>
      <c r="B699" s="31"/>
      <c r="C699" s="31"/>
      <c r="D699" s="32"/>
    </row>
    <row r="700" spans="1:4" ht="14.25" customHeight="1" x14ac:dyDescent="0.35">
      <c r="A700" s="31"/>
      <c r="B700" s="31"/>
      <c r="C700" s="31"/>
      <c r="D700" s="32"/>
    </row>
    <row r="701" spans="1:4" ht="14.25" customHeight="1" x14ac:dyDescent="0.35">
      <c r="A701" s="31"/>
      <c r="B701" s="31"/>
      <c r="C701" s="31"/>
      <c r="D701" s="32"/>
    </row>
    <row r="702" spans="1:4" ht="14.25" customHeight="1" x14ac:dyDescent="0.35">
      <c r="A702" s="31"/>
      <c r="B702" s="31"/>
      <c r="C702" s="31"/>
      <c r="D702" s="32"/>
    </row>
    <row r="703" spans="1:4" ht="14.25" customHeight="1" x14ac:dyDescent="0.35">
      <c r="A703" s="31"/>
      <c r="B703" s="31"/>
      <c r="C703" s="31"/>
      <c r="D703" s="32"/>
    </row>
    <row r="704" spans="1:4" ht="14.25" customHeight="1" x14ac:dyDescent="0.35">
      <c r="A704" s="31"/>
      <c r="B704" s="31"/>
      <c r="C704" s="31"/>
      <c r="D704" s="32"/>
    </row>
    <row r="705" spans="1:4" ht="14.25" customHeight="1" x14ac:dyDescent="0.35">
      <c r="A705" s="31"/>
      <c r="B705" s="31"/>
      <c r="C705" s="31"/>
      <c r="D705" s="32"/>
    </row>
    <row r="706" spans="1:4" ht="14.25" customHeight="1" x14ac:dyDescent="0.35">
      <c r="A706" s="31"/>
      <c r="B706" s="31"/>
      <c r="C706" s="31"/>
      <c r="D706" s="32"/>
    </row>
    <row r="707" spans="1:4" ht="14.25" customHeight="1" x14ac:dyDescent="0.35">
      <c r="A707" s="31"/>
      <c r="B707" s="31"/>
      <c r="C707" s="31"/>
      <c r="D707" s="32"/>
    </row>
    <row r="708" spans="1:4" ht="14.25" customHeight="1" x14ac:dyDescent="0.35">
      <c r="A708" s="31"/>
      <c r="B708" s="31"/>
      <c r="C708" s="31"/>
      <c r="D708" s="32"/>
    </row>
    <row r="709" spans="1:4" ht="14.25" customHeight="1" x14ac:dyDescent="0.35">
      <c r="A709" s="31"/>
      <c r="B709" s="31"/>
      <c r="C709" s="31"/>
      <c r="D709" s="32"/>
    </row>
    <row r="710" spans="1:4" ht="14.25" customHeight="1" x14ac:dyDescent="0.35">
      <c r="A710" s="31"/>
      <c r="B710" s="31"/>
      <c r="C710" s="31"/>
      <c r="D710" s="32"/>
    </row>
    <row r="711" spans="1:4" ht="14.25" customHeight="1" x14ac:dyDescent="0.35">
      <c r="A711" s="31"/>
      <c r="B711" s="31"/>
      <c r="C711" s="31"/>
      <c r="D711" s="32"/>
    </row>
    <row r="712" spans="1:4" ht="14.25" customHeight="1" x14ac:dyDescent="0.35">
      <c r="A712" s="31"/>
      <c r="B712" s="31"/>
      <c r="C712" s="31"/>
      <c r="D712" s="32"/>
    </row>
    <row r="713" spans="1:4" ht="14.25" customHeight="1" x14ac:dyDescent="0.35">
      <c r="A713" s="31"/>
      <c r="B713" s="31"/>
      <c r="C713" s="31"/>
      <c r="D713" s="32"/>
    </row>
    <row r="714" spans="1:4" ht="14.25" customHeight="1" x14ac:dyDescent="0.35">
      <c r="A714" s="31"/>
      <c r="B714" s="31"/>
      <c r="C714" s="31"/>
      <c r="D714" s="32"/>
    </row>
    <row r="715" spans="1:4" ht="14.25" customHeight="1" x14ac:dyDescent="0.35">
      <c r="A715" s="31"/>
      <c r="B715" s="31"/>
      <c r="C715" s="31"/>
      <c r="D715" s="32"/>
    </row>
    <row r="716" spans="1:4" ht="14.25" customHeight="1" x14ac:dyDescent="0.35">
      <c r="A716" s="31"/>
      <c r="B716" s="31"/>
      <c r="C716" s="31"/>
      <c r="D716" s="32"/>
    </row>
    <row r="717" spans="1:4" ht="14.25" customHeight="1" x14ac:dyDescent="0.35">
      <c r="A717" s="31"/>
      <c r="B717" s="31"/>
      <c r="C717" s="31"/>
      <c r="D717" s="32"/>
    </row>
    <row r="718" spans="1:4" ht="14.25" customHeight="1" x14ac:dyDescent="0.35">
      <c r="A718" s="31"/>
      <c r="B718" s="31"/>
      <c r="C718" s="31"/>
      <c r="D718" s="32"/>
    </row>
    <row r="719" spans="1:4" ht="14.25" customHeight="1" x14ac:dyDescent="0.35">
      <c r="A719" s="31"/>
      <c r="B719" s="31"/>
      <c r="C719" s="31"/>
      <c r="D719" s="32"/>
    </row>
    <row r="720" spans="1:4" ht="14.25" customHeight="1" x14ac:dyDescent="0.35">
      <c r="A720" s="31"/>
      <c r="B720" s="31"/>
      <c r="C720" s="31"/>
      <c r="D720" s="32"/>
    </row>
    <row r="721" spans="1:4" ht="14.25" customHeight="1" x14ac:dyDescent="0.35">
      <c r="A721" s="31"/>
      <c r="B721" s="31"/>
      <c r="C721" s="31"/>
      <c r="D721" s="32"/>
    </row>
    <row r="722" spans="1:4" ht="14.25" customHeight="1" x14ac:dyDescent="0.35">
      <c r="A722" s="31"/>
      <c r="B722" s="31"/>
      <c r="C722" s="31"/>
      <c r="D722" s="32"/>
    </row>
    <row r="723" spans="1:4" ht="14.25" customHeight="1" x14ac:dyDescent="0.35">
      <c r="A723" s="31"/>
      <c r="B723" s="31"/>
      <c r="C723" s="31"/>
      <c r="D723" s="32"/>
    </row>
    <row r="724" spans="1:4" ht="14.25" customHeight="1" x14ac:dyDescent="0.35">
      <c r="A724" s="31"/>
      <c r="B724" s="31"/>
      <c r="C724" s="31"/>
      <c r="D724" s="32"/>
    </row>
    <row r="725" spans="1:4" ht="14.25" customHeight="1" x14ac:dyDescent="0.35">
      <c r="A725" s="31"/>
      <c r="B725" s="31"/>
      <c r="C725" s="31"/>
      <c r="D725" s="32"/>
    </row>
    <row r="726" spans="1:4" ht="14.25" customHeight="1" x14ac:dyDescent="0.35">
      <c r="A726" s="31"/>
      <c r="B726" s="31"/>
      <c r="C726" s="31"/>
      <c r="D726" s="32"/>
    </row>
    <row r="727" spans="1:4" ht="14.25" customHeight="1" x14ac:dyDescent="0.35">
      <c r="A727" s="31"/>
      <c r="B727" s="31"/>
      <c r="C727" s="31"/>
      <c r="D727" s="32"/>
    </row>
    <row r="728" spans="1:4" ht="14.25" customHeight="1" x14ac:dyDescent="0.35">
      <c r="A728" s="31"/>
      <c r="B728" s="31"/>
      <c r="C728" s="31"/>
      <c r="D728" s="32"/>
    </row>
    <row r="729" spans="1:4" ht="14.25" customHeight="1" x14ac:dyDescent="0.35">
      <c r="A729" s="31"/>
      <c r="B729" s="31"/>
      <c r="C729" s="31"/>
      <c r="D729" s="32"/>
    </row>
    <row r="730" spans="1:4" ht="14.25" customHeight="1" x14ac:dyDescent="0.35">
      <c r="A730" s="31"/>
      <c r="B730" s="31"/>
      <c r="C730" s="31"/>
      <c r="D730" s="32"/>
    </row>
    <row r="731" spans="1:4" ht="14.25" customHeight="1" x14ac:dyDescent="0.35">
      <c r="A731" s="31"/>
      <c r="B731" s="31"/>
      <c r="C731" s="31"/>
      <c r="D731" s="32"/>
    </row>
    <row r="732" spans="1:4" ht="14.25" customHeight="1" x14ac:dyDescent="0.35">
      <c r="A732" s="31"/>
      <c r="B732" s="31"/>
      <c r="C732" s="31"/>
      <c r="D732" s="32"/>
    </row>
    <row r="733" spans="1:4" ht="14.25" customHeight="1" x14ac:dyDescent="0.35">
      <c r="A733" s="31"/>
      <c r="B733" s="31"/>
      <c r="C733" s="31"/>
      <c r="D733" s="32"/>
    </row>
    <row r="734" spans="1:4" ht="14.25" customHeight="1" x14ac:dyDescent="0.35">
      <c r="A734" s="31"/>
      <c r="B734" s="31"/>
      <c r="C734" s="31"/>
      <c r="D734" s="32"/>
    </row>
    <row r="735" spans="1:4" ht="14.25" customHeight="1" x14ac:dyDescent="0.35">
      <c r="A735" s="31"/>
      <c r="B735" s="31"/>
      <c r="C735" s="31"/>
      <c r="D735" s="32"/>
    </row>
    <row r="736" spans="1:4" ht="14.25" customHeight="1" x14ac:dyDescent="0.35">
      <c r="A736" s="31"/>
      <c r="B736" s="31"/>
      <c r="C736" s="31"/>
      <c r="D736" s="32"/>
    </row>
    <row r="737" spans="1:4" ht="14.25" customHeight="1" x14ac:dyDescent="0.35">
      <c r="A737" s="31"/>
      <c r="B737" s="31"/>
      <c r="C737" s="31"/>
      <c r="D737" s="32"/>
    </row>
    <row r="738" spans="1:4" ht="14.25" customHeight="1" x14ac:dyDescent="0.35">
      <c r="A738" s="31"/>
      <c r="B738" s="31"/>
      <c r="C738" s="31"/>
      <c r="D738" s="32"/>
    </row>
    <row r="739" spans="1:4" ht="14.25" customHeight="1" x14ac:dyDescent="0.35">
      <c r="A739" s="31"/>
      <c r="B739" s="31"/>
      <c r="C739" s="31"/>
      <c r="D739" s="32"/>
    </row>
    <row r="740" spans="1:4" ht="14.25" customHeight="1" x14ac:dyDescent="0.35">
      <c r="A740" s="31"/>
      <c r="B740" s="31"/>
      <c r="C740" s="31"/>
      <c r="D740" s="32"/>
    </row>
    <row r="741" spans="1:4" ht="14.25" customHeight="1" x14ac:dyDescent="0.35">
      <c r="A741" s="31"/>
      <c r="B741" s="31"/>
      <c r="C741" s="31"/>
      <c r="D741" s="32"/>
    </row>
    <row r="742" spans="1:4" ht="14.25" customHeight="1" x14ac:dyDescent="0.35">
      <c r="A742" s="31"/>
      <c r="B742" s="31"/>
      <c r="C742" s="31"/>
      <c r="D742" s="32"/>
    </row>
    <row r="743" spans="1:4" ht="14.25" customHeight="1" x14ac:dyDescent="0.35">
      <c r="A743" s="31"/>
      <c r="B743" s="31"/>
      <c r="C743" s="31"/>
      <c r="D743" s="32"/>
    </row>
    <row r="744" spans="1:4" ht="14.25" customHeight="1" x14ac:dyDescent="0.35">
      <c r="A744" s="31"/>
      <c r="B744" s="31"/>
      <c r="C744" s="31"/>
      <c r="D744" s="32"/>
    </row>
    <row r="745" spans="1:4" ht="14.25" customHeight="1" x14ac:dyDescent="0.35">
      <c r="A745" s="31"/>
      <c r="B745" s="31"/>
      <c r="C745" s="31"/>
      <c r="D745" s="32"/>
    </row>
    <row r="746" spans="1:4" ht="14.25" customHeight="1" x14ac:dyDescent="0.35">
      <c r="A746" s="31"/>
      <c r="B746" s="31"/>
      <c r="C746" s="31"/>
      <c r="D746" s="32"/>
    </row>
    <row r="747" spans="1:4" ht="14.25" customHeight="1" x14ac:dyDescent="0.35">
      <c r="A747" s="31"/>
      <c r="B747" s="31"/>
      <c r="C747" s="31"/>
      <c r="D747" s="32"/>
    </row>
    <row r="748" spans="1:4" ht="14.25" customHeight="1" x14ac:dyDescent="0.35">
      <c r="A748" s="31"/>
      <c r="B748" s="31"/>
      <c r="C748" s="31"/>
      <c r="D748" s="32"/>
    </row>
    <row r="749" spans="1:4" ht="14.25" customHeight="1" x14ac:dyDescent="0.35">
      <c r="A749" s="31"/>
      <c r="B749" s="31"/>
      <c r="C749" s="31"/>
      <c r="D749" s="32"/>
    </row>
    <row r="750" spans="1:4" ht="14.25" customHeight="1" x14ac:dyDescent="0.35">
      <c r="A750" s="31"/>
      <c r="B750" s="31"/>
      <c r="C750" s="31"/>
      <c r="D750" s="32"/>
    </row>
    <row r="751" spans="1:4" ht="14.25" customHeight="1" x14ac:dyDescent="0.35">
      <c r="A751" s="31"/>
      <c r="B751" s="31"/>
      <c r="C751" s="31"/>
      <c r="D751" s="32"/>
    </row>
    <row r="752" spans="1:4" ht="14.25" customHeight="1" x14ac:dyDescent="0.35">
      <c r="A752" s="31"/>
      <c r="B752" s="31"/>
      <c r="C752" s="31"/>
      <c r="D752" s="32"/>
    </row>
    <row r="753" spans="1:4" ht="14.25" customHeight="1" x14ac:dyDescent="0.35">
      <c r="A753" s="31"/>
      <c r="B753" s="31"/>
      <c r="C753" s="31"/>
      <c r="D753" s="32"/>
    </row>
    <row r="754" spans="1:4" ht="14.25" customHeight="1" x14ac:dyDescent="0.35">
      <c r="A754" s="31"/>
      <c r="B754" s="31"/>
      <c r="C754" s="31"/>
      <c r="D754" s="32"/>
    </row>
    <row r="755" spans="1:4" ht="14.25" customHeight="1" x14ac:dyDescent="0.35">
      <c r="A755" s="31"/>
      <c r="B755" s="31"/>
      <c r="C755" s="31"/>
      <c r="D755" s="32"/>
    </row>
    <row r="756" spans="1:4" ht="14.25" customHeight="1" x14ac:dyDescent="0.35">
      <c r="A756" s="31"/>
      <c r="B756" s="31"/>
      <c r="C756" s="31"/>
      <c r="D756" s="32"/>
    </row>
    <row r="757" spans="1:4" ht="14.25" customHeight="1" x14ac:dyDescent="0.35">
      <c r="A757" s="31"/>
      <c r="B757" s="31"/>
      <c r="C757" s="31"/>
      <c r="D757" s="32"/>
    </row>
    <row r="758" spans="1:4" ht="14.25" customHeight="1" x14ac:dyDescent="0.35">
      <c r="A758" s="31"/>
      <c r="B758" s="31"/>
      <c r="C758" s="31"/>
      <c r="D758" s="32"/>
    </row>
    <row r="759" spans="1:4" ht="14.25" customHeight="1" x14ac:dyDescent="0.35">
      <c r="A759" s="31"/>
      <c r="B759" s="31"/>
      <c r="C759" s="31"/>
      <c r="D759" s="32"/>
    </row>
    <row r="760" spans="1:4" ht="14.25" customHeight="1" x14ac:dyDescent="0.35">
      <c r="A760" s="31"/>
      <c r="B760" s="31"/>
      <c r="C760" s="31"/>
      <c r="D760" s="32"/>
    </row>
    <row r="761" spans="1:4" ht="14.25" customHeight="1" x14ac:dyDescent="0.35">
      <c r="A761" s="31"/>
      <c r="B761" s="31"/>
      <c r="C761" s="31"/>
      <c r="D761" s="32"/>
    </row>
    <row r="762" spans="1:4" ht="14.25" customHeight="1" x14ac:dyDescent="0.35">
      <c r="A762" s="31"/>
      <c r="B762" s="31"/>
      <c r="C762" s="31"/>
      <c r="D762" s="32"/>
    </row>
    <row r="763" spans="1:4" ht="14.25" customHeight="1" x14ac:dyDescent="0.35">
      <c r="A763" s="31"/>
      <c r="B763" s="31"/>
      <c r="C763" s="31"/>
      <c r="D763" s="32"/>
    </row>
    <row r="764" spans="1:4" ht="14.25" customHeight="1" x14ac:dyDescent="0.35">
      <c r="A764" s="31"/>
      <c r="B764" s="31"/>
      <c r="C764" s="31"/>
      <c r="D764" s="32"/>
    </row>
    <row r="765" spans="1:4" ht="14.25" customHeight="1" x14ac:dyDescent="0.35">
      <c r="A765" s="31"/>
      <c r="B765" s="31"/>
      <c r="C765" s="31"/>
      <c r="D765" s="32"/>
    </row>
    <row r="766" spans="1:4" ht="14.25" customHeight="1" x14ac:dyDescent="0.35">
      <c r="A766" s="31"/>
      <c r="B766" s="31"/>
      <c r="C766" s="31"/>
      <c r="D766" s="32"/>
    </row>
    <row r="767" spans="1:4" ht="14.25" customHeight="1" x14ac:dyDescent="0.35">
      <c r="A767" s="31"/>
      <c r="B767" s="31"/>
      <c r="C767" s="31"/>
      <c r="D767" s="32"/>
    </row>
    <row r="768" spans="1:4" ht="14.25" customHeight="1" x14ac:dyDescent="0.35">
      <c r="A768" s="31"/>
      <c r="B768" s="31"/>
      <c r="C768" s="31"/>
      <c r="D768" s="32"/>
    </row>
    <row r="769" spans="1:4" ht="14.25" customHeight="1" x14ac:dyDescent="0.35">
      <c r="A769" s="31"/>
      <c r="B769" s="31"/>
      <c r="C769" s="31"/>
      <c r="D769" s="32"/>
    </row>
    <row r="770" spans="1:4" ht="14.25" customHeight="1" x14ac:dyDescent="0.35">
      <c r="A770" s="31"/>
      <c r="B770" s="31"/>
      <c r="C770" s="31"/>
      <c r="D770" s="32"/>
    </row>
    <row r="771" spans="1:4" ht="14.25" customHeight="1" x14ac:dyDescent="0.35">
      <c r="A771" s="31"/>
      <c r="B771" s="31"/>
      <c r="C771" s="31"/>
      <c r="D771" s="32"/>
    </row>
    <row r="772" spans="1:4" ht="14.25" customHeight="1" x14ac:dyDescent="0.35">
      <c r="A772" s="31"/>
      <c r="B772" s="31"/>
      <c r="C772" s="31"/>
      <c r="D772" s="32"/>
    </row>
    <row r="773" spans="1:4" ht="14.25" customHeight="1" x14ac:dyDescent="0.35">
      <c r="A773" s="31"/>
      <c r="B773" s="31"/>
      <c r="C773" s="31"/>
      <c r="D773" s="32"/>
    </row>
    <row r="774" spans="1:4" ht="14.25" customHeight="1" x14ac:dyDescent="0.35">
      <c r="A774" s="31"/>
      <c r="B774" s="31"/>
      <c r="C774" s="31"/>
      <c r="D774" s="32"/>
    </row>
    <row r="775" spans="1:4" ht="14.25" customHeight="1" x14ac:dyDescent="0.35">
      <c r="A775" s="31"/>
      <c r="B775" s="31"/>
      <c r="C775" s="31"/>
      <c r="D775" s="32"/>
    </row>
    <row r="776" spans="1:4" ht="14.25" customHeight="1" x14ac:dyDescent="0.35">
      <c r="A776" s="31"/>
      <c r="B776" s="31"/>
      <c r="C776" s="31"/>
      <c r="D776" s="32"/>
    </row>
    <row r="777" spans="1:4" ht="14.25" customHeight="1" x14ac:dyDescent="0.35">
      <c r="A777" s="31"/>
      <c r="B777" s="31"/>
      <c r="C777" s="31"/>
      <c r="D777" s="32"/>
    </row>
    <row r="778" spans="1:4" ht="14.25" customHeight="1" x14ac:dyDescent="0.35">
      <c r="A778" s="31"/>
      <c r="B778" s="31"/>
      <c r="C778" s="31"/>
      <c r="D778" s="32"/>
    </row>
    <row r="779" spans="1:4" ht="14.25" customHeight="1" x14ac:dyDescent="0.35">
      <c r="A779" s="31"/>
      <c r="B779" s="31"/>
      <c r="C779" s="31"/>
      <c r="D779" s="32"/>
    </row>
    <row r="780" spans="1:4" ht="14.25" customHeight="1" x14ac:dyDescent="0.35">
      <c r="A780" s="31"/>
      <c r="B780" s="31"/>
      <c r="C780" s="31"/>
      <c r="D780" s="32"/>
    </row>
    <row r="781" spans="1:4" ht="14.25" customHeight="1" x14ac:dyDescent="0.35">
      <c r="A781" s="31"/>
      <c r="B781" s="31"/>
      <c r="C781" s="31"/>
      <c r="D781" s="32"/>
    </row>
    <row r="782" spans="1:4" ht="14.25" customHeight="1" x14ac:dyDescent="0.35">
      <c r="A782" s="31"/>
      <c r="B782" s="31"/>
      <c r="C782" s="31"/>
      <c r="D782" s="32"/>
    </row>
    <row r="783" spans="1:4" ht="14.25" customHeight="1" x14ac:dyDescent="0.35">
      <c r="A783" s="31"/>
      <c r="B783" s="31"/>
      <c r="C783" s="31"/>
      <c r="D783" s="32"/>
    </row>
    <row r="784" spans="1:4" ht="14.25" customHeight="1" x14ac:dyDescent="0.35">
      <c r="A784" s="31"/>
      <c r="B784" s="31"/>
      <c r="C784" s="31"/>
      <c r="D784" s="32"/>
    </row>
    <row r="785" spans="1:4" ht="14.25" customHeight="1" x14ac:dyDescent="0.35">
      <c r="A785" s="31"/>
      <c r="B785" s="31"/>
      <c r="C785" s="31"/>
      <c r="D785" s="32"/>
    </row>
    <row r="786" spans="1:4" ht="14.25" customHeight="1" x14ac:dyDescent="0.35">
      <c r="A786" s="31"/>
      <c r="B786" s="31"/>
      <c r="C786" s="31"/>
      <c r="D786" s="32"/>
    </row>
    <row r="787" spans="1:4" ht="14.25" customHeight="1" x14ac:dyDescent="0.35">
      <c r="A787" s="31"/>
      <c r="B787" s="31"/>
      <c r="C787" s="31"/>
      <c r="D787" s="32"/>
    </row>
    <row r="788" spans="1:4" ht="14.25" customHeight="1" x14ac:dyDescent="0.35">
      <c r="A788" s="31"/>
      <c r="B788" s="31"/>
      <c r="C788" s="31"/>
      <c r="D788" s="32"/>
    </row>
    <row r="789" spans="1:4" ht="14.25" customHeight="1" x14ac:dyDescent="0.35">
      <c r="A789" s="31"/>
      <c r="B789" s="31"/>
      <c r="C789" s="31"/>
      <c r="D789" s="32"/>
    </row>
    <row r="790" spans="1:4" ht="14.25" customHeight="1" x14ac:dyDescent="0.35">
      <c r="A790" s="31"/>
      <c r="B790" s="31"/>
      <c r="C790" s="31"/>
      <c r="D790" s="32"/>
    </row>
    <row r="791" spans="1:4" ht="14.25" customHeight="1" x14ac:dyDescent="0.35">
      <c r="A791" s="31"/>
      <c r="B791" s="31"/>
      <c r="C791" s="31"/>
      <c r="D791" s="32"/>
    </row>
    <row r="792" spans="1:4" ht="14.25" customHeight="1" x14ac:dyDescent="0.35">
      <c r="A792" s="31"/>
      <c r="B792" s="31"/>
      <c r="C792" s="31"/>
      <c r="D792" s="32"/>
    </row>
    <row r="793" spans="1:4" ht="14.25" customHeight="1" x14ac:dyDescent="0.35">
      <c r="A793" s="31"/>
      <c r="B793" s="31"/>
      <c r="C793" s="31"/>
      <c r="D793" s="32"/>
    </row>
    <row r="794" spans="1:4" ht="14.25" customHeight="1" x14ac:dyDescent="0.35">
      <c r="A794" s="31"/>
      <c r="B794" s="31"/>
      <c r="C794" s="31"/>
      <c r="D794" s="32"/>
    </row>
    <row r="795" spans="1:4" ht="14.25" customHeight="1" x14ac:dyDescent="0.35">
      <c r="A795" s="31"/>
      <c r="B795" s="31"/>
      <c r="C795" s="31"/>
      <c r="D795" s="32"/>
    </row>
    <row r="796" spans="1:4" ht="14.25" customHeight="1" x14ac:dyDescent="0.35">
      <c r="A796" s="31"/>
      <c r="B796" s="31"/>
      <c r="C796" s="31"/>
      <c r="D796" s="32"/>
    </row>
    <row r="797" spans="1:4" ht="14.25" customHeight="1" x14ac:dyDescent="0.35">
      <c r="A797" s="31"/>
      <c r="B797" s="31"/>
      <c r="C797" s="31"/>
      <c r="D797" s="32"/>
    </row>
    <row r="798" spans="1:4" ht="14.25" customHeight="1" x14ac:dyDescent="0.35">
      <c r="A798" s="31"/>
      <c r="B798" s="31"/>
      <c r="C798" s="31"/>
      <c r="D798" s="32"/>
    </row>
    <row r="799" spans="1:4" ht="14.25" customHeight="1" x14ac:dyDescent="0.35">
      <c r="A799" s="31"/>
      <c r="B799" s="31"/>
      <c r="C799" s="31"/>
      <c r="D799" s="32"/>
    </row>
    <row r="800" spans="1:4" ht="14.25" customHeight="1" x14ac:dyDescent="0.35">
      <c r="A800" s="31"/>
      <c r="B800" s="31"/>
      <c r="C800" s="31"/>
      <c r="D800" s="32"/>
    </row>
    <row r="801" spans="1:4" ht="14.25" customHeight="1" x14ac:dyDescent="0.35">
      <c r="A801" s="31"/>
      <c r="B801" s="31"/>
      <c r="C801" s="31"/>
      <c r="D801" s="32"/>
    </row>
    <row r="802" spans="1:4" ht="14.25" customHeight="1" x14ac:dyDescent="0.35">
      <c r="A802" s="31"/>
      <c r="B802" s="31"/>
      <c r="C802" s="31"/>
      <c r="D802" s="32"/>
    </row>
    <row r="803" spans="1:4" ht="14.25" customHeight="1" x14ac:dyDescent="0.35">
      <c r="A803" s="31"/>
      <c r="B803" s="31"/>
      <c r="C803" s="31"/>
      <c r="D803" s="32"/>
    </row>
    <row r="804" spans="1:4" ht="14.25" customHeight="1" x14ac:dyDescent="0.35">
      <c r="A804" s="31"/>
      <c r="B804" s="31"/>
      <c r="C804" s="31"/>
      <c r="D804" s="32"/>
    </row>
    <row r="805" spans="1:4" ht="14.25" customHeight="1" x14ac:dyDescent="0.35">
      <c r="A805" s="31"/>
      <c r="B805" s="31"/>
      <c r="C805" s="31"/>
      <c r="D805" s="32"/>
    </row>
    <row r="806" spans="1:4" ht="14.25" customHeight="1" x14ac:dyDescent="0.35">
      <c r="A806" s="31"/>
      <c r="B806" s="31"/>
      <c r="C806" s="31"/>
      <c r="D806" s="32"/>
    </row>
    <row r="807" spans="1:4" ht="14.25" customHeight="1" x14ac:dyDescent="0.35">
      <c r="A807" s="31"/>
      <c r="B807" s="31"/>
      <c r="C807" s="31"/>
      <c r="D807" s="32"/>
    </row>
    <row r="808" spans="1:4" ht="14.25" customHeight="1" x14ac:dyDescent="0.35">
      <c r="A808" s="31"/>
      <c r="B808" s="31"/>
      <c r="C808" s="31"/>
      <c r="D808" s="32"/>
    </row>
    <row r="809" spans="1:4" ht="14.25" customHeight="1" x14ac:dyDescent="0.35">
      <c r="A809" s="31"/>
      <c r="B809" s="31"/>
      <c r="C809" s="31"/>
      <c r="D809" s="32"/>
    </row>
    <row r="810" spans="1:4" ht="14.25" customHeight="1" x14ac:dyDescent="0.35">
      <c r="A810" s="31"/>
      <c r="B810" s="31"/>
      <c r="C810" s="31"/>
      <c r="D810" s="32"/>
    </row>
    <row r="811" spans="1:4" ht="14.25" customHeight="1" x14ac:dyDescent="0.35">
      <c r="A811" s="31"/>
      <c r="B811" s="31"/>
      <c r="C811" s="31"/>
      <c r="D811" s="32"/>
    </row>
    <row r="812" spans="1:4" ht="14.25" customHeight="1" x14ac:dyDescent="0.35">
      <c r="A812" s="31"/>
      <c r="B812" s="31"/>
      <c r="C812" s="31"/>
      <c r="D812" s="32"/>
    </row>
    <row r="813" spans="1:4" ht="14.25" customHeight="1" x14ac:dyDescent="0.35">
      <c r="A813" s="31"/>
      <c r="B813" s="31"/>
      <c r="C813" s="31"/>
      <c r="D813" s="32"/>
    </row>
    <row r="814" spans="1:4" ht="14.25" customHeight="1" x14ac:dyDescent="0.35">
      <c r="A814" s="31"/>
      <c r="B814" s="31"/>
      <c r="C814" s="31"/>
      <c r="D814" s="32"/>
    </row>
    <row r="815" spans="1:4" ht="14.25" customHeight="1" x14ac:dyDescent="0.35">
      <c r="A815" s="31"/>
      <c r="B815" s="31"/>
      <c r="C815" s="31"/>
      <c r="D815" s="32"/>
    </row>
    <row r="816" spans="1:4" ht="14.25" customHeight="1" x14ac:dyDescent="0.35">
      <c r="A816" s="31"/>
      <c r="B816" s="31"/>
      <c r="C816" s="31"/>
      <c r="D816" s="32"/>
    </row>
    <row r="817" spans="1:4" ht="14.25" customHeight="1" x14ac:dyDescent="0.35">
      <c r="A817" s="31"/>
      <c r="B817" s="31"/>
      <c r="C817" s="31"/>
      <c r="D817" s="32"/>
    </row>
    <row r="818" spans="1:4" ht="14.25" customHeight="1" x14ac:dyDescent="0.35">
      <c r="A818" s="31"/>
      <c r="B818" s="31"/>
      <c r="C818" s="31"/>
      <c r="D818" s="32"/>
    </row>
    <row r="819" spans="1:4" ht="14.25" customHeight="1" x14ac:dyDescent="0.35">
      <c r="A819" s="31"/>
      <c r="B819" s="31"/>
      <c r="C819" s="31"/>
      <c r="D819" s="32"/>
    </row>
    <row r="820" spans="1:4" ht="14.25" customHeight="1" x14ac:dyDescent="0.35">
      <c r="A820" s="31"/>
      <c r="B820" s="31"/>
      <c r="C820" s="31"/>
      <c r="D820" s="32"/>
    </row>
    <row r="821" spans="1:4" ht="14.25" customHeight="1" x14ac:dyDescent="0.35">
      <c r="A821" s="31"/>
      <c r="B821" s="31"/>
      <c r="C821" s="31"/>
      <c r="D821" s="32"/>
    </row>
    <row r="822" spans="1:4" ht="14.25" customHeight="1" x14ac:dyDescent="0.35">
      <c r="A822" s="31"/>
      <c r="B822" s="31"/>
      <c r="C822" s="31"/>
      <c r="D822" s="32"/>
    </row>
    <row r="823" spans="1:4" ht="14.25" customHeight="1" x14ac:dyDescent="0.35">
      <c r="A823" s="31"/>
      <c r="B823" s="31"/>
      <c r="C823" s="31"/>
      <c r="D823" s="32"/>
    </row>
    <row r="824" spans="1:4" ht="14.25" customHeight="1" x14ac:dyDescent="0.35">
      <c r="A824" s="31"/>
      <c r="B824" s="31"/>
      <c r="C824" s="31"/>
      <c r="D824" s="32"/>
    </row>
    <row r="825" spans="1:4" ht="14.25" customHeight="1" x14ac:dyDescent="0.35">
      <c r="A825" s="31"/>
      <c r="B825" s="31"/>
      <c r="C825" s="31"/>
      <c r="D825" s="32"/>
    </row>
    <row r="826" spans="1:4" ht="14.25" customHeight="1" x14ac:dyDescent="0.35">
      <c r="A826" s="31"/>
      <c r="B826" s="31"/>
      <c r="C826" s="31"/>
      <c r="D826" s="32"/>
    </row>
    <row r="827" spans="1:4" ht="14.25" customHeight="1" x14ac:dyDescent="0.35">
      <c r="A827" s="31"/>
      <c r="B827" s="31"/>
      <c r="C827" s="31"/>
      <c r="D827" s="32"/>
    </row>
    <row r="828" spans="1:4" ht="14.25" customHeight="1" x14ac:dyDescent="0.35">
      <c r="A828" s="31"/>
      <c r="B828" s="31"/>
      <c r="C828" s="31"/>
      <c r="D828" s="32"/>
    </row>
    <row r="829" spans="1:4" ht="14.25" customHeight="1" x14ac:dyDescent="0.35">
      <c r="A829" s="31"/>
      <c r="B829" s="31"/>
      <c r="C829" s="31"/>
      <c r="D829" s="32"/>
    </row>
    <row r="830" spans="1:4" ht="14.25" customHeight="1" x14ac:dyDescent="0.35">
      <c r="A830" s="31"/>
      <c r="B830" s="31"/>
      <c r="C830" s="31"/>
      <c r="D830" s="32"/>
    </row>
    <row r="831" spans="1:4" ht="14.25" customHeight="1" x14ac:dyDescent="0.35">
      <c r="A831" s="31"/>
      <c r="B831" s="31"/>
      <c r="C831" s="31"/>
      <c r="D831" s="32"/>
    </row>
    <row r="832" spans="1:4" ht="14.25" customHeight="1" x14ac:dyDescent="0.35">
      <c r="A832" s="31"/>
      <c r="B832" s="31"/>
      <c r="C832" s="31"/>
      <c r="D832" s="32"/>
    </row>
    <row r="833" spans="1:4" ht="14.25" customHeight="1" x14ac:dyDescent="0.35">
      <c r="A833" s="31"/>
      <c r="B833" s="31"/>
      <c r="C833" s="31"/>
      <c r="D833" s="32"/>
    </row>
    <row r="834" spans="1:4" ht="14.25" customHeight="1" x14ac:dyDescent="0.35">
      <c r="A834" s="31"/>
      <c r="B834" s="31"/>
      <c r="C834" s="31"/>
      <c r="D834" s="32"/>
    </row>
    <row r="835" spans="1:4" ht="14.25" customHeight="1" x14ac:dyDescent="0.35">
      <c r="A835" s="31"/>
      <c r="B835" s="31"/>
      <c r="C835" s="31"/>
      <c r="D835" s="32"/>
    </row>
    <row r="836" spans="1:4" ht="14.25" customHeight="1" x14ac:dyDescent="0.35">
      <c r="A836" s="31"/>
      <c r="B836" s="31"/>
      <c r="C836" s="31"/>
      <c r="D836" s="32"/>
    </row>
    <row r="837" spans="1:4" ht="14.25" customHeight="1" x14ac:dyDescent="0.35">
      <c r="A837" s="31"/>
      <c r="B837" s="31"/>
      <c r="C837" s="31"/>
      <c r="D837" s="32"/>
    </row>
    <row r="838" spans="1:4" ht="14.25" customHeight="1" x14ac:dyDescent="0.35">
      <c r="A838" s="31"/>
      <c r="B838" s="31"/>
      <c r="C838" s="31"/>
      <c r="D838" s="32"/>
    </row>
    <row r="839" spans="1:4" ht="14.25" customHeight="1" x14ac:dyDescent="0.35">
      <c r="A839" s="31"/>
      <c r="B839" s="31"/>
      <c r="C839" s="31"/>
      <c r="D839" s="32"/>
    </row>
    <row r="840" spans="1:4" ht="14.25" customHeight="1" x14ac:dyDescent="0.35">
      <c r="A840" s="31"/>
      <c r="B840" s="31"/>
      <c r="C840" s="31"/>
      <c r="D840" s="32"/>
    </row>
    <row r="841" spans="1:4" ht="14.25" customHeight="1" x14ac:dyDescent="0.35">
      <c r="A841" s="31"/>
      <c r="B841" s="31"/>
      <c r="C841" s="31"/>
      <c r="D841" s="32"/>
    </row>
    <row r="842" spans="1:4" ht="14.25" customHeight="1" x14ac:dyDescent="0.35">
      <c r="A842" s="31"/>
      <c r="B842" s="31"/>
      <c r="C842" s="31"/>
      <c r="D842" s="32"/>
    </row>
    <row r="843" spans="1:4" ht="14.25" customHeight="1" x14ac:dyDescent="0.35">
      <c r="A843" s="31"/>
      <c r="B843" s="31"/>
      <c r="C843" s="31"/>
      <c r="D843" s="32"/>
    </row>
    <row r="844" spans="1:4" ht="14.25" customHeight="1" x14ac:dyDescent="0.35">
      <c r="A844" s="31"/>
      <c r="B844" s="31"/>
      <c r="C844" s="31"/>
      <c r="D844" s="32"/>
    </row>
    <row r="845" spans="1:4" ht="14.25" customHeight="1" x14ac:dyDescent="0.35">
      <c r="A845" s="31"/>
      <c r="B845" s="31"/>
      <c r="C845" s="31"/>
      <c r="D845" s="32"/>
    </row>
    <row r="846" spans="1:4" ht="14.25" customHeight="1" x14ac:dyDescent="0.35">
      <c r="A846" s="31"/>
      <c r="B846" s="31"/>
      <c r="C846" s="31"/>
      <c r="D846" s="32"/>
    </row>
    <row r="847" spans="1:4" ht="14.25" customHeight="1" x14ac:dyDescent="0.35">
      <c r="A847" s="31"/>
      <c r="B847" s="31"/>
      <c r="C847" s="31"/>
      <c r="D847" s="32"/>
    </row>
    <row r="848" spans="1:4" ht="14.25" customHeight="1" x14ac:dyDescent="0.35">
      <c r="A848" s="31"/>
      <c r="B848" s="31"/>
      <c r="C848" s="31"/>
      <c r="D848" s="32"/>
    </row>
    <row r="849" spans="1:4" ht="14.25" customHeight="1" x14ac:dyDescent="0.35">
      <c r="A849" s="31"/>
      <c r="B849" s="31"/>
      <c r="C849" s="31"/>
      <c r="D849" s="32"/>
    </row>
    <row r="850" spans="1:4" ht="14.25" customHeight="1" x14ac:dyDescent="0.35">
      <c r="A850" s="31"/>
      <c r="B850" s="31"/>
      <c r="C850" s="31"/>
      <c r="D850" s="32"/>
    </row>
    <row r="851" spans="1:4" ht="14.25" customHeight="1" x14ac:dyDescent="0.35">
      <c r="A851" s="31"/>
      <c r="B851" s="31"/>
      <c r="C851" s="31"/>
      <c r="D851" s="32"/>
    </row>
    <row r="852" spans="1:4" ht="14.25" customHeight="1" x14ac:dyDescent="0.35">
      <c r="A852" s="31"/>
      <c r="B852" s="31"/>
      <c r="C852" s="31"/>
      <c r="D852" s="32"/>
    </row>
    <row r="853" spans="1:4" ht="14.25" customHeight="1" x14ac:dyDescent="0.35">
      <c r="A853" s="31"/>
      <c r="B853" s="31"/>
      <c r="C853" s="31"/>
      <c r="D853" s="32"/>
    </row>
    <row r="854" spans="1:4" ht="14.25" customHeight="1" x14ac:dyDescent="0.35">
      <c r="A854" s="31"/>
      <c r="B854" s="31"/>
      <c r="C854" s="31"/>
      <c r="D854" s="32"/>
    </row>
    <row r="855" spans="1:4" ht="14.25" customHeight="1" x14ac:dyDescent="0.35">
      <c r="A855" s="31"/>
      <c r="B855" s="31"/>
      <c r="C855" s="31"/>
      <c r="D855" s="32"/>
    </row>
    <row r="856" spans="1:4" ht="14.25" customHeight="1" x14ac:dyDescent="0.35">
      <c r="A856" s="31"/>
      <c r="B856" s="31"/>
      <c r="C856" s="31"/>
      <c r="D856" s="32"/>
    </row>
    <row r="857" spans="1:4" ht="14.25" customHeight="1" x14ac:dyDescent="0.35">
      <c r="A857" s="31"/>
      <c r="B857" s="31"/>
      <c r="C857" s="31"/>
      <c r="D857" s="32"/>
    </row>
    <row r="858" spans="1:4" ht="14.25" customHeight="1" x14ac:dyDescent="0.35">
      <c r="A858" s="31"/>
      <c r="B858" s="31"/>
      <c r="C858" s="31"/>
      <c r="D858" s="32"/>
    </row>
    <row r="859" spans="1:4" ht="14.25" customHeight="1" x14ac:dyDescent="0.35">
      <c r="A859" s="31"/>
      <c r="B859" s="31"/>
      <c r="C859" s="31"/>
      <c r="D859" s="32"/>
    </row>
    <row r="860" spans="1:4" ht="14.25" customHeight="1" x14ac:dyDescent="0.35">
      <c r="A860" s="31"/>
      <c r="B860" s="31"/>
      <c r="C860" s="31"/>
      <c r="D860" s="32"/>
    </row>
    <row r="861" spans="1:4" ht="14.25" customHeight="1" x14ac:dyDescent="0.35">
      <c r="A861" s="31"/>
      <c r="B861" s="31"/>
      <c r="C861" s="31"/>
      <c r="D861" s="32"/>
    </row>
    <row r="862" spans="1:4" ht="14.25" customHeight="1" x14ac:dyDescent="0.35">
      <c r="A862" s="31"/>
      <c r="B862" s="31"/>
      <c r="C862" s="31"/>
      <c r="D862" s="32"/>
    </row>
    <row r="863" spans="1:4" ht="14.25" customHeight="1" x14ac:dyDescent="0.35">
      <c r="A863" s="31"/>
      <c r="B863" s="31"/>
      <c r="C863" s="31"/>
      <c r="D863" s="32"/>
    </row>
    <row r="864" spans="1:4" ht="14.25" customHeight="1" x14ac:dyDescent="0.35">
      <c r="A864" s="31"/>
      <c r="B864" s="31"/>
      <c r="C864" s="31"/>
      <c r="D864" s="32"/>
    </row>
    <row r="865" spans="1:4" ht="14.25" customHeight="1" x14ac:dyDescent="0.35">
      <c r="A865" s="31"/>
      <c r="B865" s="31"/>
      <c r="C865" s="31"/>
      <c r="D865" s="32"/>
    </row>
    <row r="866" spans="1:4" ht="14.25" customHeight="1" x14ac:dyDescent="0.35">
      <c r="A866" s="31"/>
      <c r="B866" s="31"/>
      <c r="C866" s="31"/>
      <c r="D866" s="32"/>
    </row>
    <row r="867" spans="1:4" ht="14.25" customHeight="1" x14ac:dyDescent="0.35">
      <c r="A867" s="31"/>
      <c r="B867" s="31"/>
      <c r="C867" s="31"/>
      <c r="D867" s="32"/>
    </row>
    <row r="868" spans="1:4" ht="14.25" customHeight="1" x14ac:dyDescent="0.35">
      <c r="A868" s="31"/>
      <c r="B868" s="31"/>
      <c r="C868" s="31"/>
      <c r="D868" s="32"/>
    </row>
    <row r="869" spans="1:4" ht="14.25" customHeight="1" x14ac:dyDescent="0.35">
      <c r="A869" s="31"/>
      <c r="B869" s="31"/>
      <c r="C869" s="31"/>
      <c r="D869" s="32"/>
    </row>
    <row r="870" spans="1:4" ht="14.25" customHeight="1" x14ac:dyDescent="0.35">
      <c r="A870" s="31"/>
      <c r="B870" s="31"/>
      <c r="C870" s="31"/>
      <c r="D870" s="32"/>
    </row>
    <row r="871" spans="1:4" ht="14.25" customHeight="1" x14ac:dyDescent="0.35">
      <c r="A871" s="31"/>
      <c r="B871" s="31"/>
      <c r="C871" s="31"/>
      <c r="D871" s="32"/>
    </row>
    <row r="872" spans="1:4" ht="14.25" customHeight="1" x14ac:dyDescent="0.35">
      <c r="A872" s="31"/>
      <c r="B872" s="31"/>
      <c r="C872" s="31"/>
      <c r="D872" s="32"/>
    </row>
    <row r="873" spans="1:4" ht="14.25" customHeight="1" x14ac:dyDescent="0.35">
      <c r="A873" s="31"/>
      <c r="B873" s="31"/>
      <c r="C873" s="31"/>
      <c r="D873" s="32"/>
    </row>
    <row r="874" spans="1:4" ht="14.25" customHeight="1" x14ac:dyDescent="0.35">
      <c r="A874" s="31"/>
      <c r="B874" s="31"/>
      <c r="C874" s="31"/>
      <c r="D874" s="32"/>
    </row>
    <row r="875" spans="1:4" ht="14.25" customHeight="1" x14ac:dyDescent="0.35">
      <c r="A875" s="31"/>
      <c r="B875" s="31"/>
      <c r="C875" s="31"/>
      <c r="D875" s="32"/>
    </row>
    <row r="876" spans="1:4" ht="14.25" customHeight="1" x14ac:dyDescent="0.35">
      <c r="A876" s="31"/>
      <c r="B876" s="31"/>
      <c r="C876" s="31"/>
      <c r="D876" s="32"/>
    </row>
    <row r="877" spans="1:4" ht="14.25" customHeight="1" x14ac:dyDescent="0.35">
      <c r="A877" s="31"/>
      <c r="B877" s="31"/>
      <c r="C877" s="31"/>
      <c r="D877" s="32"/>
    </row>
    <row r="878" spans="1:4" ht="14.25" customHeight="1" x14ac:dyDescent="0.35">
      <c r="A878" s="31"/>
      <c r="B878" s="31"/>
      <c r="C878" s="31"/>
      <c r="D878" s="32"/>
    </row>
    <row r="879" spans="1:4" ht="14.25" customHeight="1" x14ac:dyDescent="0.35">
      <c r="A879" s="31"/>
      <c r="B879" s="31"/>
      <c r="C879" s="31"/>
      <c r="D879" s="32"/>
    </row>
    <row r="880" spans="1:4" ht="14.25" customHeight="1" x14ac:dyDescent="0.35">
      <c r="A880" s="31"/>
      <c r="B880" s="31"/>
      <c r="C880" s="31"/>
      <c r="D880" s="32"/>
    </row>
    <row r="881" spans="1:4" ht="14.25" customHeight="1" x14ac:dyDescent="0.35">
      <c r="A881" s="31"/>
      <c r="B881" s="31"/>
      <c r="C881" s="31"/>
      <c r="D881" s="32"/>
    </row>
    <row r="882" spans="1:4" ht="14.25" customHeight="1" x14ac:dyDescent="0.35">
      <c r="A882" s="31"/>
      <c r="B882" s="31"/>
      <c r="C882" s="31"/>
      <c r="D882" s="32"/>
    </row>
    <row r="883" spans="1:4" ht="14.25" customHeight="1" x14ac:dyDescent="0.35">
      <c r="A883" s="31"/>
      <c r="B883" s="31"/>
      <c r="C883" s="31"/>
      <c r="D883" s="32"/>
    </row>
    <row r="884" spans="1:4" ht="14.25" customHeight="1" x14ac:dyDescent="0.35">
      <c r="A884" s="31"/>
      <c r="B884" s="31"/>
      <c r="C884" s="31"/>
      <c r="D884" s="32"/>
    </row>
    <row r="885" spans="1:4" ht="14.25" customHeight="1" x14ac:dyDescent="0.35">
      <c r="A885" s="31"/>
      <c r="B885" s="31"/>
      <c r="C885" s="31"/>
      <c r="D885" s="32"/>
    </row>
    <row r="886" spans="1:4" ht="14.25" customHeight="1" x14ac:dyDescent="0.35">
      <c r="A886" s="31"/>
      <c r="B886" s="31"/>
      <c r="C886" s="31"/>
      <c r="D886" s="32"/>
    </row>
    <row r="887" spans="1:4" ht="14.25" customHeight="1" x14ac:dyDescent="0.35">
      <c r="A887" s="31"/>
      <c r="B887" s="31"/>
      <c r="C887" s="31"/>
      <c r="D887" s="32"/>
    </row>
    <row r="888" spans="1:4" ht="14.25" customHeight="1" x14ac:dyDescent="0.35">
      <c r="A888" s="31"/>
      <c r="B888" s="31"/>
      <c r="C888" s="31"/>
      <c r="D888" s="32"/>
    </row>
    <row r="889" spans="1:4" ht="14.25" customHeight="1" x14ac:dyDescent="0.35">
      <c r="A889" s="31"/>
      <c r="B889" s="31"/>
      <c r="C889" s="31"/>
      <c r="D889" s="32"/>
    </row>
    <row r="890" spans="1:4" ht="14.25" customHeight="1" x14ac:dyDescent="0.35">
      <c r="A890" s="31"/>
      <c r="B890" s="31"/>
      <c r="C890" s="31"/>
      <c r="D890" s="32"/>
    </row>
    <row r="891" spans="1:4" ht="14.25" customHeight="1" x14ac:dyDescent="0.35">
      <c r="A891" s="31"/>
      <c r="B891" s="31"/>
      <c r="C891" s="31"/>
      <c r="D891" s="32"/>
    </row>
    <row r="892" spans="1:4" ht="14.25" customHeight="1" x14ac:dyDescent="0.35">
      <c r="A892" s="31"/>
      <c r="B892" s="31"/>
      <c r="C892" s="31"/>
      <c r="D892" s="32"/>
    </row>
    <row r="893" spans="1:4" ht="14.25" customHeight="1" x14ac:dyDescent="0.35">
      <c r="A893" s="31"/>
      <c r="B893" s="31"/>
      <c r="C893" s="31"/>
      <c r="D893" s="32"/>
    </row>
    <row r="894" spans="1:4" ht="14.25" customHeight="1" x14ac:dyDescent="0.35">
      <c r="A894" s="31"/>
      <c r="B894" s="31"/>
      <c r="C894" s="31"/>
      <c r="D894" s="32"/>
    </row>
    <row r="895" spans="1:4" ht="14.25" customHeight="1" x14ac:dyDescent="0.35">
      <c r="A895" s="31"/>
      <c r="B895" s="31"/>
      <c r="C895" s="31"/>
      <c r="D895" s="32"/>
    </row>
    <row r="896" spans="1:4" ht="14.25" customHeight="1" x14ac:dyDescent="0.35">
      <c r="A896" s="31"/>
      <c r="B896" s="31"/>
      <c r="C896" s="31"/>
      <c r="D896" s="32"/>
    </row>
    <row r="897" spans="1:4" ht="14.25" customHeight="1" x14ac:dyDescent="0.35">
      <c r="A897" s="31"/>
      <c r="B897" s="31"/>
      <c r="C897" s="31"/>
      <c r="D897" s="32"/>
    </row>
    <row r="898" spans="1:4" ht="14.25" customHeight="1" x14ac:dyDescent="0.35">
      <c r="A898" s="31"/>
      <c r="B898" s="31"/>
      <c r="C898" s="31"/>
      <c r="D898" s="32"/>
    </row>
    <row r="899" spans="1:4" ht="14.25" customHeight="1" x14ac:dyDescent="0.35">
      <c r="A899" s="31"/>
      <c r="B899" s="31"/>
      <c r="C899" s="31"/>
      <c r="D899" s="32"/>
    </row>
    <row r="900" spans="1:4" ht="14.25" customHeight="1" x14ac:dyDescent="0.35">
      <c r="A900" s="31"/>
      <c r="B900" s="31"/>
      <c r="C900" s="31"/>
      <c r="D900" s="32"/>
    </row>
    <row r="901" spans="1:4" ht="14.25" customHeight="1" x14ac:dyDescent="0.35">
      <c r="A901" s="31"/>
      <c r="B901" s="31"/>
      <c r="C901" s="31"/>
      <c r="D901" s="32"/>
    </row>
    <row r="902" spans="1:4" ht="14.25" customHeight="1" x14ac:dyDescent="0.35">
      <c r="A902" s="31"/>
      <c r="B902" s="31"/>
      <c r="C902" s="31"/>
      <c r="D902" s="32"/>
    </row>
    <row r="903" spans="1:4" ht="14.25" customHeight="1" x14ac:dyDescent="0.35">
      <c r="A903" s="31"/>
      <c r="B903" s="31"/>
      <c r="C903" s="31"/>
      <c r="D903" s="32"/>
    </row>
    <row r="904" spans="1:4" ht="14.25" customHeight="1" x14ac:dyDescent="0.35">
      <c r="A904" s="31"/>
      <c r="B904" s="31"/>
      <c r="C904" s="31"/>
      <c r="D904" s="32"/>
    </row>
    <row r="905" spans="1:4" ht="14.25" customHeight="1" x14ac:dyDescent="0.35">
      <c r="A905" s="31"/>
      <c r="B905" s="31"/>
      <c r="C905" s="31"/>
      <c r="D905" s="32"/>
    </row>
    <row r="906" spans="1:4" ht="14.25" customHeight="1" x14ac:dyDescent="0.35">
      <c r="A906" s="31"/>
      <c r="B906" s="31"/>
      <c r="C906" s="31"/>
      <c r="D906" s="32"/>
    </row>
    <row r="907" spans="1:4" ht="14.25" customHeight="1" x14ac:dyDescent="0.35">
      <c r="A907" s="31"/>
      <c r="B907" s="31"/>
      <c r="C907" s="31"/>
      <c r="D907" s="32"/>
    </row>
    <row r="908" spans="1:4" ht="14.25" customHeight="1" x14ac:dyDescent="0.35">
      <c r="A908" s="31"/>
      <c r="B908" s="31"/>
      <c r="C908" s="31"/>
      <c r="D908" s="32"/>
    </row>
    <row r="909" spans="1:4" ht="14.25" customHeight="1" x14ac:dyDescent="0.35">
      <c r="A909" s="31"/>
      <c r="B909" s="31"/>
      <c r="C909" s="31"/>
      <c r="D909" s="32"/>
    </row>
    <row r="910" spans="1:4" ht="14.25" customHeight="1" x14ac:dyDescent="0.35">
      <c r="A910" s="31"/>
      <c r="B910" s="31"/>
      <c r="C910" s="31"/>
      <c r="D910" s="32"/>
    </row>
    <row r="911" spans="1:4" ht="14.25" customHeight="1" x14ac:dyDescent="0.35">
      <c r="A911" s="31"/>
      <c r="B911" s="31"/>
      <c r="C911" s="31"/>
      <c r="D911" s="32"/>
    </row>
    <row r="912" spans="1:4" ht="14.25" customHeight="1" x14ac:dyDescent="0.35">
      <c r="A912" s="31"/>
      <c r="B912" s="31"/>
      <c r="C912" s="31"/>
      <c r="D912" s="32"/>
    </row>
    <row r="913" spans="1:4" ht="14.25" customHeight="1" x14ac:dyDescent="0.35">
      <c r="A913" s="31"/>
      <c r="B913" s="31"/>
      <c r="C913" s="31"/>
      <c r="D913" s="32"/>
    </row>
    <row r="914" spans="1:4" ht="14.25" customHeight="1" x14ac:dyDescent="0.35">
      <c r="A914" s="31"/>
      <c r="B914" s="31"/>
      <c r="C914" s="31"/>
      <c r="D914" s="32"/>
    </row>
    <row r="915" spans="1:4" ht="14.25" customHeight="1" x14ac:dyDescent="0.35">
      <c r="A915" s="31"/>
      <c r="B915" s="31"/>
      <c r="C915" s="31"/>
      <c r="D915" s="32"/>
    </row>
    <row r="916" spans="1:4" ht="14.25" customHeight="1" x14ac:dyDescent="0.35">
      <c r="A916" s="31"/>
      <c r="B916" s="31"/>
      <c r="C916" s="31"/>
      <c r="D916" s="32"/>
    </row>
    <row r="917" spans="1:4" ht="14.25" customHeight="1" x14ac:dyDescent="0.35">
      <c r="A917" s="31"/>
      <c r="B917" s="31"/>
      <c r="C917" s="31"/>
      <c r="D917" s="32"/>
    </row>
    <row r="918" spans="1:4" ht="14.25" customHeight="1" x14ac:dyDescent="0.35">
      <c r="A918" s="31"/>
      <c r="B918" s="31"/>
      <c r="C918" s="31"/>
      <c r="D918" s="32"/>
    </row>
    <row r="919" spans="1:4" ht="14.25" customHeight="1" x14ac:dyDescent="0.35">
      <c r="A919" s="31"/>
      <c r="B919" s="31"/>
      <c r="C919" s="31"/>
      <c r="D919" s="32"/>
    </row>
    <row r="920" spans="1:4" ht="14.25" customHeight="1" x14ac:dyDescent="0.35">
      <c r="A920" s="31"/>
      <c r="B920" s="31"/>
      <c r="C920" s="31"/>
      <c r="D920" s="32"/>
    </row>
    <row r="921" spans="1:4" ht="14.25" customHeight="1" x14ac:dyDescent="0.35">
      <c r="A921" s="31"/>
      <c r="B921" s="31"/>
      <c r="C921" s="31"/>
      <c r="D921" s="32"/>
    </row>
    <row r="922" spans="1:4" ht="14.25" customHeight="1" x14ac:dyDescent="0.35">
      <c r="A922" s="31"/>
      <c r="B922" s="31"/>
      <c r="C922" s="31"/>
      <c r="D922" s="32"/>
    </row>
    <row r="923" spans="1:4" ht="14.25" customHeight="1" x14ac:dyDescent="0.35">
      <c r="A923" s="31"/>
      <c r="B923" s="31"/>
      <c r="C923" s="31"/>
      <c r="D923" s="32"/>
    </row>
    <row r="924" spans="1:4" ht="14.25" customHeight="1" x14ac:dyDescent="0.35">
      <c r="A924" s="31"/>
      <c r="B924" s="31"/>
      <c r="C924" s="31"/>
      <c r="D924" s="32"/>
    </row>
    <row r="925" spans="1:4" ht="14.25" customHeight="1" x14ac:dyDescent="0.35">
      <c r="A925" s="31"/>
      <c r="B925" s="31"/>
      <c r="C925" s="31"/>
      <c r="D925" s="32"/>
    </row>
    <row r="926" spans="1:4" ht="14.25" customHeight="1" x14ac:dyDescent="0.35">
      <c r="A926" s="31"/>
      <c r="B926" s="31"/>
      <c r="C926" s="31"/>
      <c r="D926" s="32"/>
    </row>
    <row r="927" spans="1:4" ht="14.25" customHeight="1" x14ac:dyDescent="0.35">
      <c r="A927" s="31"/>
      <c r="B927" s="31"/>
      <c r="C927" s="31"/>
      <c r="D927" s="32"/>
    </row>
    <row r="928" spans="1:4" ht="14.25" customHeight="1" x14ac:dyDescent="0.35">
      <c r="A928" s="31"/>
      <c r="B928" s="31"/>
      <c r="C928" s="31"/>
      <c r="D928" s="32"/>
    </row>
    <row r="929" spans="1:4" ht="14.25" customHeight="1" x14ac:dyDescent="0.35">
      <c r="A929" s="31"/>
      <c r="B929" s="31"/>
      <c r="C929" s="31"/>
      <c r="D929" s="32"/>
    </row>
    <row r="930" spans="1:4" ht="14.25" customHeight="1" x14ac:dyDescent="0.35">
      <c r="A930" s="31"/>
      <c r="B930" s="31"/>
      <c r="C930" s="31"/>
      <c r="D930" s="32"/>
    </row>
    <row r="931" spans="1:4" ht="14.25" customHeight="1" x14ac:dyDescent="0.35">
      <c r="A931" s="31"/>
      <c r="B931" s="31"/>
      <c r="C931" s="31"/>
      <c r="D931" s="32"/>
    </row>
    <row r="932" spans="1:4" ht="14.25" customHeight="1" x14ac:dyDescent="0.35">
      <c r="A932" s="31"/>
      <c r="B932" s="31"/>
      <c r="C932" s="31"/>
      <c r="D932" s="32"/>
    </row>
    <row r="933" spans="1:4" ht="14.25" customHeight="1" x14ac:dyDescent="0.35">
      <c r="A933" s="31"/>
      <c r="B933" s="31"/>
      <c r="C933" s="31"/>
      <c r="D933" s="32"/>
    </row>
    <row r="934" spans="1:4" ht="14.25" customHeight="1" x14ac:dyDescent="0.35">
      <c r="A934" s="31"/>
      <c r="B934" s="31"/>
      <c r="C934" s="31"/>
      <c r="D934" s="32"/>
    </row>
    <row r="935" spans="1:4" ht="14.25" customHeight="1" x14ac:dyDescent="0.35">
      <c r="A935" s="31"/>
      <c r="B935" s="31"/>
      <c r="C935" s="31"/>
      <c r="D935" s="32"/>
    </row>
    <row r="936" spans="1:4" ht="14.25" customHeight="1" x14ac:dyDescent="0.35">
      <c r="A936" s="31"/>
      <c r="B936" s="31"/>
      <c r="C936" s="31"/>
      <c r="D936" s="32"/>
    </row>
    <row r="937" spans="1:4" ht="14.25" customHeight="1" x14ac:dyDescent="0.35">
      <c r="A937" s="31"/>
      <c r="B937" s="31"/>
      <c r="C937" s="31"/>
      <c r="D937" s="32"/>
    </row>
    <row r="938" spans="1:4" ht="14.25" customHeight="1" x14ac:dyDescent="0.35">
      <c r="A938" s="31"/>
      <c r="B938" s="31"/>
      <c r="C938" s="31"/>
      <c r="D938" s="32"/>
    </row>
    <row r="939" spans="1:4" ht="14.25" customHeight="1" x14ac:dyDescent="0.35">
      <c r="A939" s="31"/>
      <c r="B939" s="31"/>
      <c r="C939" s="31"/>
      <c r="D939" s="32"/>
    </row>
    <row r="940" spans="1:4" ht="14.25" customHeight="1" x14ac:dyDescent="0.35">
      <c r="A940" s="31"/>
      <c r="B940" s="31"/>
      <c r="C940" s="31"/>
      <c r="D940" s="32"/>
    </row>
    <row r="941" spans="1:4" ht="14.25" customHeight="1" x14ac:dyDescent="0.35">
      <c r="A941" s="31"/>
      <c r="B941" s="31"/>
      <c r="C941" s="31"/>
      <c r="D941" s="32"/>
    </row>
    <row r="942" spans="1:4" ht="14.25" customHeight="1" x14ac:dyDescent="0.35">
      <c r="A942" s="31"/>
      <c r="B942" s="31"/>
      <c r="C942" s="31"/>
      <c r="D942" s="32"/>
    </row>
    <row r="943" spans="1:4" ht="14.25" customHeight="1" x14ac:dyDescent="0.35">
      <c r="A943" s="31"/>
      <c r="B943" s="31"/>
      <c r="C943" s="31"/>
      <c r="D943" s="32"/>
    </row>
    <row r="944" spans="1:4" ht="14.25" customHeight="1" x14ac:dyDescent="0.35">
      <c r="A944" s="31"/>
      <c r="B944" s="31"/>
      <c r="C944" s="31"/>
      <c r="D944" s="32"/>
    </row>
    <row r="945" spans="1:4" ht="14.25" customHeight="1" x14ac:dyDescent="0.35">
      <c r="A945" s="31"/>
      <c r="B945" s="31"/>
      <c r="C945" s="31"/>
      <c r="D945" s="32"/>
    </row>
    <row r="946" spans="1:4" ht="14.25" customHeight="1" x14ac:dyDescent="0.35">
      <c r="A946" s="31"/>
      <c r="B946" s="31"/>
      <c r="C946" s="31"/>
      <c r="D946" s="32"/>
    </row>
    <row r="947" spans="1:4" ht="14.25" customHeight="1" x14ac:dyDescent="0.35">
      <c r="A947" s="31"/>
      <c r="B947" s="31"/>
      <c r="C947" s="31"/>
      <c r="D947" s="32"/>
    </row>
    <row r="948" spans="1:4" ht="14.25" customHeight="1" x14ac:dyDescent="0.35">
      <c r="A948" s="31"/>
      <c r="B948" s="31"/>
      <c r="C948" s="31"/>
      <c r="D948" s="32"/>
    </row>
    <row r="949" spans="1:4" ht="14.25" customHeight="1" x14ac:dyDescent="0.35">
      <c r="A949" s="31"/>
      <c r="B949" s="31"/>
      <c r="C949" s="31"/>
      <c r="D949" s="32"/>
    </row>
    <row r="950" spans="1:4" ht="14.25" customHeight="1" x14ac:dyDescent="0.35">
      <c r="A950" s="31"/>
      <c r="B950" s="31"/>
      <c r="C950" s="31"/>
      <c r="D950" s="32"/>
    </row>
    <row r="951" spans="1:4" ht="14.25" customHeight="1" x14ac:dyDescent="0.35">
      <c r="A951" s="31"/>
      <c r="B951" s="31"/>
      <c r="C951" s="31"/>
      <c r="D951" s="32"/>
    </row>
    <row r="952" spans="1:4" ht="14.25" customHeight="1" x14ac:dyDescent="0.35">
      <c r="A952" s="31"/>
      <c r="B952" s="31"/>
      <c r="C952" s="31"/>
      <c r="D952" s="32"/>
    </row>
    <row r="953" spans="1:4" ht="14.25" customHeight="1" x14ac:dyDescent="0.35">
      <c r="A953" s="31"/>
      <c r="B953" s="31"/>
      <c r="C953" s="31"/>
      <c r="D953" s="32"/>
    </row>
    <row r="954" spans="1:4" ht="14.25" customHeight="1" x14ac:dyDescent="0.35">
      <c r="A954" s="31"/>
      <c r="B954" s="31"/>
      <c r="C954" s="31"/>
      <c r="D954" s="32"/>
    </row>
    <row r="955" spans="1:4" ht="14.25" customHeight="1" x14ac:dyDescent="0.35">
      <c r="A955" s="31"/>
      <c r="B955" s="31"/>
      <c r="C955" s="31"/>
      <c r="D955" s="32"/>
    </row>
    <row r="956" spans="1:4" ht="14.25" customHeight="1" x14ac:dyDescent="0.35">
      <c r="A956" s="31"/>
      <c r="B956" s="31"/>
      <c r="C956" s="31"/>
      <c r="D956" s="32"/>
    </row>
    <row r="957" spans="1:4" ht="14.25" customHeight="1" x14ac:dyDescent="0.35">
      <c r="A957" s="31"/>
      <c r="B957" s="31"/>
      <c r="C957" s="31"/>
      <c r="D957" s="32"/>
    </row>
    <row r="958" spans="1:4" ht="14.25" customHeight="1" x14ac:dyDescent="0.35">
      <c r="A958" s="31"/>
      <c r="B958" s="31"/>
      <c r="C958" s="31"/>
      <c r="D958" s="32"/>
    </row>
    <row r="959" spans="1:4" ht="14.25" customHeight="1" x14ac:dyDescent="0.35">
      <c r="A959" s="31"/>
      <c r="B959" s="31"/>
      <c r="C959" s="31"/>
      <c r="D959" s="32"/>
    </row>
    <row r="960" spans="1:4" ht="14.25" customHeight="1" x14ac:dyDescent="0.35">
      <c r="A960" s="31"/>
      <c r="B960" s="31"/>
      <c r="C960" s="31"/>
      <c r="D960" s="32"/>
    </row>
    <row r="961" spans="1:4" ht="14.25" customHeight="1" x14ac:dyDescent="0.35">
      <c r="A961" s="31"/>
      <c r="B961" s="31"/>
      <c r="C961" s="31"/>
      <c r="D961" s="32"/>
    </row>
    <row r="962" spans="1:4" ht="14.25" customHeight="1" x14ac:dyDescent="0.35">
      <c r="A962" s="31"/>
      <c r="B962" s="31"/>
      <c r="C962" s="31"/>
      <c r="D962" s="32"/>
    </row>
    <row r="963" spans="1:4" ht="14.25" customHeight="1" x14ac:dyDescent="0.35">
      <c r="A963" s="31"/>
      <c r="B963" s="31"/>
      <c r="C963" s="31"/>
      <c r="D963" s="32"/>
    </row>
    <row r="964" spans="1:4" ht="14.25" customHeight="1" x14ac:dyDescent="0.35">
      <c r="A964" s="31"/>
      <c r="B964" s="31"/>
      <c r="C964" s="31"/>
      <c r="D964" s="32"/>
    </row>
    <row r="965" spans="1:4" ht="14.25" customHeight="1" x14ac:dyDescent="0.35">
      <c r="A965" s="31"/>
      <c r="B965" s="31"/>
      <c r="C965" s="31"/>
      <c r="D965" s="32"/>
    </row>
    <row r="966" spans="1:4" ht="14.25" customHeight="1" x14ac:dyDescent="0.35">
      <c r="A966" s="31"/>
      <c r="B966" s="31"/>
      <c r="C966" s="31"/>
      <c r="D966" s="32"/>
    </row>
    <row r="967" spans="1:4" ht="14.25" customHeight="1" x14ac:dyDescent="0.35">
      <c r="A967" s="31"/>
      <c r="B967" s="31"/>
      <c r="C967" s="31"/>
      <c r="D967" s="32"/>
    </row>
    <row r="968" spans="1:4" ht="14.25" customHeight="1" x14ac:dyDescent="0.35">
      <c r="A968" s="31"/>
      <c r="B968" s="31"/>
      <c r="C968" s="31"/>
      <c r="D968" s="32"/>
    </row>
    <row r="969" spans="1:4" ht="14.25" customHeight="1" x14ac:dyDescent="0.35">
      <c r="A969" s="31"/>
      <c r="B969" s="31"/>
      <c r="C969" s="31"/>
      <c r="D969" s="32"/>
    </row>
    <row r="970" spans="1:4" ht="14.25" customHeight="1" x14ac:dyDescent="0.35">
      <c r="A970" s="31"/>
      <c r="B970" s="31"/>
      <c r="C970" s="31"/>
      <c r="D970" s="32"/>
    </row>
    <row r="971" spans="1:4" ht="14.25" customHeight="1" x14ac:dyDescent="0.35">
      <c r="A971" s="31"/>
      <c r="B971" s="31"/>
      <c r="C971" s="31"/>
      <c r="D971" s="32"/>
    </row>
    <row r="972" spans="1:4" ht="14.25" customHeight="1" x14ac:dyDescent="0.35">
      <c r="A972" s="31"/>
      <c r="B972" s="31"/>
      <c r="C972" s="31"/>
      <c r="D972" s="32"/>
    </row>
    <row r="973" spans="1:4" ht="14.25" customHeight="1" x14ac:dyDescent="0.35">
      <c r="A973" s="31"/>
      <c r="B973" s="31"/>
      <c r="C973" s="31"/>
      <c r="D973" s="32"/>
    </row>
    <row r="974" spans="1:4" ht="14.25" customHeight="1" x14ac:dyDescent="0.35">
      <c r="A974" s="31"/>
      <c r="B974" s="31"/>
      <c r="C974" s="31"/>
      <c r="D974" s="32"/>
    </row>
    <row r="975" spans="1:4" ht="14.25" customHeight="1" x14ac:dyDescent="0.35">
      <c r="A975" s="31"/>
      <c r="B975" s="31"/>
      <c r="C975" s="31"/>
      <c r="D975" s="32"/>
    </row>
    <row r="976" spans="1:4" ht="14.25" customHeight="1" x14ac:dyDescent="0.35">
      <c r="A976" s="31"/>
      <c r="B976" s="31"/>
      <c r="C976" s="31"/>
      <c r="D976" s="32"/>
    </row>
    <row r="977" spans="1:4" ht="14.25" customHeight="1" x14ac:dyDescent="0.35">
      <c r="A977" s="31"/>
      <c r="B977" s="31"/>
      <c r="C977" s="31"/>
      <c r="D977" s="32"/>
    </row>
    <row r="978" spans="1:4" ht="14.25" customHeight="1" x14ac:dyDescent="0.35">
      <c r="A978" s="31"/>
      <c r="B978" s="31"/>
      <c r="C978" s="31"/>
      <c r="D978" s="32"/>
    </row>
    <row r="979" spans="1:4" ht="14.25" customHeight="1" x14ac:dyDescent="0.35">
      <c r="A979" s="31"/>
      <c r="B979" s="31"/>
      <c r="C979" s="31"/>
      <c r="D979" s="32"/>
    </row>
    <row r="980" spans="1:4" ht="14.25" customHeight="1" x14ac:dyDescent="0.35">
      <c r="A980" s="31"/>
      <c r="B980" s="31"/>
      <c r="C980" s="31"/>
      <c r="D980" s="32"/>
    </row>
  </sheetData>
  <mergeCells count="3">
    <mergeCell ref="G90:G91"/>
    <mergeCell ref="H90:H91"/>
    <mergeCell ref="I90:I9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18"/>
  <sheetViews>
    <sheetView zoomScale="110" zoomScaleNormal="110" workbookViewId="0">
      <selection activeCell="H7" sqref="H7"/>
    </sheetView>
  </sheetViews>
  <sheetFormatPr defaultColWidth="8.81640625" defaultRowHeight="14.5" x14ac:dyDescent="0.35"/>
  <cols>
    <col min="1" max="2" width="8.81640625" style="38"/>
    <col min="3" max="3" width="19.81640625" style="38" customWidth="1"/>
    <col min="4" max="5" width="8.81640625" style="38"/>
    <col min="6" max="6" width="8.81640625" style="44"/>
    <col min="7" max="7" width="8.81640625" style="38"/>
    <col min="8" max="8" width="27.81640625" style="38" customWidth="1"/>
    <col min="9" max="10" width="8.81640625" style="38"/>
    <col min="11" max="11" width="12.453125" style="38" customWidth="1"/>
    <col min="12" max="16384" width="8.81640625" style="38"/>
  </cols>
  <sheetData>
    <row r="1" spans="1:11" x14ac:dyDescent="0.35">
      <c r="A1" s="45" t="s">
        <v>0</v>
      </c>
      <c r="B1" s="38" t="s">
        <v>2</v>
      </c>
      <c r="C1" s="38" t="s">
        <v>32</v>
      </c>
      <c r="D1" s="38" t="s">
        <v>34</v>
      </c>
      <c r="E1" s="38" t="s">
        <v>35</v>
      </c>
      <c r="F1" s="44" t="s">
        <v>36</v>
      </c>
      <c r="G1" s="38" t="s">
        <v>37</v>
      </c>
      <c r="H1" s="38" t="s">
        <v>38</v>
      </c>
      <c r="I1" s="38" t="s">
        <v>39</v>
      </c>
      <c r="J1" s="38" t="s">
        <v>41</v>
      </c>
      <c r="K1" s="38" t="s">
        <v>42</v>
      </c>
    </row>
    <row r="2" spans="1:11" x14ac:dyDescent="0.35">
      <c r="A2" s="38">
        <v>6000</v>
      </c>
      <c r="B2" t="s">
        <v>220</v>
      </c>
      <c r="C2" s="45" t="s">
        <v>221</v>
      </c>
      <c r="D2" s="45" t="s">
        <v>222</v>
      </c>
      <c r="E2" s="38">
        <v>2020</v>
      </c>
      <c r="F2" s="45" t="s">
        <v>217</v>
      </c>
      <c r="G2" s="38">
        <v>254</v>
      </c>
      <c r="H2" t="s">
        <v>223</v>
      </c>
      <c r="I2" s="38">
        <v>107833</v>
      </c>
      <c r="J2" s="45" t="s">
        <v>46</v>
      </c>
      <c r="K2" s="39">
        <v>44254</v>
      </c>
    </row>
    <row r="3" spans="1:11" x14ac:dyDescent="0.35">
      <c r="A3" s="38">
        <v>6001</v>
      </c>
      <c r="B3" s="81" t="s">
        <v>286</v>
      </c>
      <c r="C3" s="49" t="s">
        <v>287</v>
      </c>
      <c r="D3" s="49" t="s">
        <v>288</v>
      </c>
      <c r="E3" s="38">
        <v>2020</v>
      </c>
      <c r="F3" s="49" t="s">
        <v>289</v>
      </c>
      <c r="G3" s="38">
        <v>21</v>
      </c>
      <c r="H3" t="s">
        <v>290</v>
      </c>
      <c r="I3" s="87" t="s">
        <v>291</v>
      </c>
      <c r="J3" s="81" t="s">
        <v>437</v>
      </c>
      <c r="K3" s="39">
        <v>44271</v>
      </c>
    </row>
    <row r="4" spans="1:11" x14ac:dyDescent="0.35">
      <c r="A4" s="38">
        <v>6002</v>
      </c>
      <c r="B4" t="s">
        <v>451</v>
      </c>
      <c r="C4" t="s">
        <v>449</v>
      </c>
      <c r="D4" t="s">
        <v>450</v>
      </c>
      <c r="E4" s="38">
        <v>2020</v>
      </c>
      <c r="F4" s="84" t="s">
        <v>217</v>
      </c>
      <c r="G4" s="38">
        <v>249</v>
      </c>
      <c r="H4" t="s">
        <v>447</v>
      </c>
      <c r="I4" s="85">
        <v>107738</v>
      </c>
      <c r="J4" s="84" t="s">
        <v>448</v>
      </c>
      <c r="K4" s="39">
        <v>44299</v>
      </c>
    </row>
    <row r="5" spans="1:11" x14ac:dyDescent="0.35">
      <c r="A5" s="38">
        <v>6003</v>
      </c>
      <c r="B5" t="s">
        <v>464</v>
      </c>
      <c r="C5" s="86" t="s">
        <v>468</v>
      </c>
      <c r="D5" s="86" t="s">
        <v>288</v>
      </c>
      <c r="E5" s="38">
        <v>2020</v>
      </c>
      <c r="F5" t="s">
        <v>465</v>
      </c>
      <c r="G5" s="38">
        <v>15</v>
      </c>
      <c r="H5" t="s">
        <v>467</v>
      </c>
      <c r="I5" s="86" t="s">
        <v>466</v>
      </c>
      <c r="J5" s="86" t="s">
        <v>448</v>
      </c>
      <c r="K5" s="39">
        <v>44307</v>
      </c>
    </row>
    <row r="6" spans="1:11" x14ac:dyDescent="0.35">
      <c r="A6" s="38">
        <v>6004</v>
      </c>
      <c r="B6" s="91" t="s">
        <v>718</v>
      </c>
      <c r="C6" s="91" t="s">
        <v>719</v>
      </c>
      <c r="D6" s="91" t="s">
        <v>720</v>
      </c>
      <c r="E6" s="38">
        <v>2019</v>
      </c>
      <c r="F6" s="91" t="s">
        <v>721</v>
      </c>
      <c r="G6" s="38">
        <v>7</v>
      </c>
      <c r="H6" s="40" t="s">
        <v>722</v>
      </c>
      <c r="I6" s="38">
        <v>97</v>
      </c>
      <c r="J6" s="91" t="s">
        <v>46</v>
      </c>
      <c r="K6" s="39">
        <v>44313</v>
      </c>
    </row>
    <row r="7" spans="1:11" x14ac:dyDescent="0.35">
      <c r="A7">
        <v>6005</v>
      </c>
      <c r="B7" t="s">
        <v>782</v>
      </c>
      <c r="C7" s="40" t="s">
        <v>783</v>
      </c>
      <c r="D7" s="40" t="s">
        <v>288</v>
      </c>
      <c r="E7">
        <v>2019</v>
      </c>
      <c r="F7" s="40" t="s">
        <v>784</v>
      </c>
      <c r="G7" s="40">
        <v>217</v>
      </c>
      <c r="H7" s="40" t="s">
        <v>785</v>
      </c>
      <c r="I7" s="40" t="s">
        <v>786</v>
      </c>
      <c r="J7" s="40" t="s">
        <v>46</v>
      </c>
      <c r="K7" s="39">
        <v>44313</v>
      </c>
    </row>
    <row r="8" spans="1:11" x14ac:dyDescent="0.35">
      <c r="A8" s="38">
        <v>6006</v>
      </c>
      <c r="B8" s="38" t="s">
        <v>814</v>
      </c>
      <c r="C8" s="94" t="s">
        <v>815</v>
      </c>
      <c r="D8" s="40" t="s">
        <v>288</v>
      </c>
      <c r="E8" s="38">
        <v>2018</v>
      </c>
      <c r="F8" s="94" t="s">
        <v>289</v>
      </c>
      <c r="G8" s="38">
        <v>15</v>
      </c>
      <c r="H8" s="38" t="s">
        <v>816</v>
      </c>
      <c r="I8" s="94" t="s">
        <v>817</v>
      </c>
      <c r="J8" s="40" t="s">
        <v>46</v>
      </c>
      <c r="K8" s="39">
        <v>44313</v>
      </c>
    </row>
    <row r="9" spans="1:11" x14ac:dyDescent="0.35">
      <c r="A9" s="38">
        <v>6007</v>
      </c>
      <c r="B9" s="38" t="s">
        <v>831</v>
      </c>
      <c r="C9" s="95" t="s">
        <v>832</v>
      </c>
      <c r="D9" s="95" t="s">
        <v>833</v>
      </c>
      <c r="E9" s="38">
        <v>2018</v>
      </c>
      <c r="F9" s="95" t="s">
        <v>217</v>
      </c>
      <c r="G9" s="38">
        <v>223</v>
      </c>
      <c r="H9" s="40" t="s">
        <v>834</v>
      </c>
      <c r="I9" s="95" t="s">
        <v>835</v>
      </c>
      <c r="J9" s="95" t="s">
        <v>46</v>
      </c>
      <c r="K9" s="39">
        <v>44314</v>
      </c>
    </row>
    <row r="10" spans="1:11" x14ac:dyDescent="0.35">
      <c r="A10" s="38">
        <v>6008</v>
      </c>
      <c r="B10" s="38" t="s">
        <v>999</v>
      </c>
      <c r="C10" s="95" t="s">
        <v>1000</v>
      </c>
      <c r="D10" s="95" t="s">
        <v>1001</v>
      </c>
      <c r="E10" s="38">
        <v>2018</v>
      </c>
      <c r="F10" s="95" t="s">
        <v>1002</v>
      </c>
      <c r="G10" s="38">
        <v>254</v>
      </c>
      <c r="H10" s="40" t="s">
        <v>1003</v>
      </c>
      <c r="I10" s="95" t="s">
        <v>1004</v>
      </c>
      <c r="J10" s="95" t="s">
        <v>46</v>
      </c>
      <c r="K10" s="39">
        <v>44314</v>
      </c>
    </row>
    <row r="11" spans="1:11" x14ac:dyDescent="0.35">
      <c r="A11" s="38">
        <v>6009</v>
      </c>
      <c r="B11" t="s">
        <v>1053</v>
      </c>
      <c r="C11" s="97" t="s">
        <v>1054</v>
      </c>
      <c r="D11" s="97" t="s">
        <v>1055</v>
      </c>
      <c r="E11" s="38">
        <v>2017</v>
      </c>
      <c r="F11" s="97" t="s">
        <v>1056</v>
      </c>
      <c r="G11" s="38">
        <v>420</v>
      </c>
      <c r="H11" t="s">
        <v>1057</v>
      </c>
      <c r="I11" s="97" t="s">
        <v>1058</v>
      </c>
      <c r="J11" s="97" t="s">
        <v>46</v>
      </c>
      <c r="K11" s="39">
        <v>44316</v>
      </c>
    </row>
    <row r="12" spans="1:11" x14ac:dyDescent="0.35">
      <c r="A12" s="38">
        <v>6010</v>
      </c>
      <c r="B12" s="38" t="s">
        <v>1113</v>
      </c>
      <c r="C12" s="97" t="s">
        <v>1114</v>
      </c>
      <c r="D12" s="97" t="s">
        <v>288</v>
      </c>
      <c r="E12" s="38">
        <v>2017</v>
      </c>
      <c r="F12" s="97" t="s">
        <v>1115</v>
      </c>
      <c r="G12" s="38">
        <v>170</v>
      </c>
      <c r="H12" s="97" t="s">
        <v>1116</v>
      </c>
      <c r="I12" s="97" t="s">
        <v>1117</v>
      </c>
      <c r="J12" s="97" t="s">
        <v>46</v>
      </c>
      <c r="K12" s="39">
        <v>44316</v>
      </c>
    </row>
    <row r="13" spans="1:11" x14ac:dyDescent="0.35">
      <c r="A13" s="38">
        <v>6011</v>
      </c>
      <c r="B13" s="38" t="s">
        <v>1140</v>
      </c>
      <c r="C13" s="97" t="s">
        <v>1141</v>
      </c>
      <c r="D13" s="97" t="s">
        <v>1055</v>
      </c>
      <c r="E13" s="38">
        <v>2017</v>
      </c>
      <c r="F13" s="97" t="s">
        <v>1115</v>
      </c>
      <c r="G13" s="38">
        <v>166</v>
      </c>
      <c r="H13" s="40" t="s">
        <v>1142</v>
      </c>
      <c r="I13" s="97" t="s">
        <v>1117</v>
      </c>
      <c r="J13" s="97" t="s">
        <v>46</v>
      </c>
      <c r="K13" s="39">
        <v>44316</v>
      </c>
    </row>
    <row r="14" spans="1:11" x14ac:dyDescent="0.35">
      <c r="A14" s="38">
        <v>6012</v>
      </c>
      <c r="B14" s="40" t="s">
        <v>1173</v>
      </c>
      <c r="C14" s="97" t="s">
        <v>1174</v>
      </c>
      <c r="D14" s="97" t="s">
        <v>1175</v>
      </c>
      <c r="E14" s="38">
        <v>2016</v>
      </c>
      <c r="F14" s="97" t="s">
        <v>1176</v>
      </c>
      <c r="G14" s="38">
        <v>54</v>
      </c>
      <c r="H14" s="40" t="s">
        <v>1177</v>
      </c>
      <c r="I14" s="97" t="s">
        <v>1178</v>
      </c>
      <c r="J14" s="97" t="s">
        <v>46</v>
      </c>
      <c r="K14" s="39">
        <v>44316</v>
      </c>
    </row>
    <row r="15" spans="1:11" x14ac:dyDescent="0.35">
      <c r="A15" s="38">
        <v>6013</v>
      </c>
      <c r="B15" s="38" t="s">
        <v>1296</v>
      </c>
      <c r="C15" s="103" t="s">
        <v>1297</v>
      </c>
      <c r="D15" s="103" t="s">
        <v>1298</v>
      </c>
      <c r="E15" s="38">
        <v>2016</v>
      </c>
      <c r="F15" s="103" t="s">
        <v>1299</v>
      </c>
      <c r="G15" s="38">
        <v>52</v>
      </c>
      <c r="H15" s="103" t="s">
        <v>1300</v>
      </c>
      <c r="I15" s="103" t="s">
        <v>1301</v>
      </c>
      <c r="J15" s="103" t="s">
        <v>46</v>
      </c>
      <c r="K15" s="39">
        <v>44364</v>
      </c>
    </row>
    <row r="16" spans="1:11" x14ac:dyDescent="0.35">
      <c r="A16" s="38">
        <v>6014</v>
      </c>
      <c r="B16" s="38" t="s">
        <v>1339</v>
      </c>
      <c r="C16" s="104" t="s">
        <v>1340</v>
      </c>
      <c r="D16" s="104" t="s">
        <v>1341</v>
      </c>
      <c r="E16" s="38">
        <v>2015</v>
      </c>
      <c r="F16" s="104" t="s">
        <v>1002</v>
      </c>
      <c r="G16" s="38">
        <v>208</v>
      </c>
      <c r="H16" s="40" t="s">
        <v>1342</v>
      </c>
      <c r="I16" s="104" t="s">
        <v>1343</v>
      </c>
      <c r="J16" s="104" t="s">
        <v>46</v>
      </c>
      <c r="K16" s="39">
        <v>44370</v>
      </c>
    </row>
    <row r="17" spans="1:11" x14ac:dyDescent="0.35">
      <c r="A17" s="38">
        <v>6015</v>
      </c>
      <c r="B17" t="s">
        <v>1400</v>
      </c>
      <c r="C17" s="105" t="s">
        <v>1401</v>
      </c>
      <c r="D17" s="105" t="s">
        <v>1402</v>
      </c>
      <c r="E17" s="38">
        <v>2015</v>
      </c>
      <c r="F17" s="105" t="s">
        <v>1403</v>
      </c>
      <c r="G17" s="105" t="s">
        <v>1404</v>
      </c>
      <c r="H17" t="s">
        <v>1405</v>
      </c>
      <c r="I17" t="s">
        <v>1406</v>
      </c>
      <c r="J17" s="105" t="s">
        <v>46</v>
      </c>
      <c r="K17" s="39">
        <v>44371</v>
      </c>
    </row>
    <row r="18" spans="1:11" x14ac:dyDescent="0.35">
      <c r="A18" s="38">
        <v>6016</v>
      </c>
      <c r="B18" s="38" t="s">
        <v>1458</v>
      </c>
      <c r="C18" s="105" t="s">
        <v>1459</v>
      </c>
      <c r="D18" s="105" t="s">
        <v>1460</v>
      </c>
      <c r="E18" s="38">
        <v>2015</v>
      </c>
      <c r="F18" s="105" t="s">
        <v>1461</v>
      </c>
      <c r="G18" s="38">
        <v>102</v>
      </c>
      <c r="H18" t="s">
        <v>1462</v>
      </c>
      <c r="I18" s="105" t="s">
        <v>1463</v>
      </c>
      <c r="J18" s="105" t="s">
        <v>46</v>
      </c>
      <c r="K18" s="39">
        <v>44372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s="41" customFormat="1" ht="14.5" x14ac:dyDescent="0.35">
      <c r="A1" s="41" t="s">
        <v>0</v>
      </c>
      <c r="B1" s="41" t="s">
        <v>2</v>
      </c>
      <c r="C1" s="41" t="s">
        <v>3</v>
      </c>
      <c r="D1" s="41" t="s">
        <v>4</v>
      </c>
      <c r="E1" s="41" t="s">
        <v>5</v>
      </c>
      <c r="F1" s="46" t="s">
        <v>224</v>
      </c>
      <c r="G1" s="41" t="s">
        <v>7</v>
      </c>
      <c r="H1" s="41" t="s">
        <v>8</v>
      </c>
      <c r="I1" s="46" t="s">
        <v>225</v>
      </c>
      <c r="J1" s="41" t="s">
        <v>9</v>
      </c>
      <c r="K1" s="46" t="s">
        <v>10</v>
      </c>
      <c r="L1" s="41" t="s">
        <v>11</v>
      </c>
      <c r="M1" s="41" t="s">
        <v>12</v>
      </c>
      <c r="N1" s="16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</row>
    <row r="2" spans="1:28" s="88" customFormat="1" ht="15" customHeight="1" x14ac:dyDescent="0.35">
      <c r="A2" s="99">
        <v>6000</v>
      </c>
      <c r="B2" s="88" t="s">
        <v>220</v>
      </c>
      <c r="C2" s="88">
        <v>1</v>
      </c>
      <c r="D2" s="88" t="s">
        <v>229</v>
      </c>
      <c r="E2" s="88" t="s">
        <v>226</v>
      </c>
      <c r="F2" s="88" t="s">
        <v>227</v>
      </c>
      <c r="G2" s="88">
        <v>-0.43333300000000002</v>
      </c>
      <c r="H2" s="88">
        <v>37.433332999999998</v>
      </c>
      <c r="I2" s="88" t="s">
        <v>31</v>
      </c>
      <c r="J2" s="88">
        <v>2017</v>
      </c>
      <c r="K2" s="88">
        <v>2</v>
      </c>
      <c r="L2" s="88">
        <v>875</v>
      </c>
      <c r="M2" s="88" t="s">
        <v>231</v>
      </c>
      <c r="N2" s="88">
        <v>2</v>
      </c>
      <c r="O2" s="88" t="s">
        <v>232</v>
      </c>
      <c r="P2" s="88" t="s">
        <v>216</v>
      </c>
      <c r="Q2" s="88">
        <v>1</v>
      </c>
      <c r="R2" s="88">
        <v>5</v>
      </c>
      <c r="S2" s="88">
        <v>10</v>
      </c>
      <c r="T2" s="88">
        <v>2</v>
      </c>
      <c r="U2" s="88" t="s">
        <v>82</v>
      </c>
      <c r="V2" s="88">
        <v>2</v>
      </c>
      <c r="W2" s="88" t="s">
        <v>233</v>
      </c>
      <c r="X2" s="88">
        <v>2</v>
      </c>
      <c r="Y2" s="88" t="s">
        <v>31</v>
      </c>
      <c r="Z2" s="88" t="s">
        <v>31</v>
      </c>
      <c r="AA2" s="88" t="s">
        <v>31</v>
      </c>
      <c r="AB2" s="88" t="s">
        <v>31</v>
      </c>
    </row>
    <row r="3" spans="1:28" s="88" customFormat="1" ht="15" customHeight="1" x14ac:dyDescent="0.35">
      <c r="A3" s="99">
        <v>6000</v>
      </c>
      <c r="B3" s="88" t="s">
        <v>220</v>
      </c>
      <c r="C3" s="88">
        <v>2</v>
      </c>
      <c r="D3" s="88" t="s">
        <v>230</v>
      </c>
      <c r="E3" s="88" t="s">
        <v>228</v>
      </c>
      <c r="F3" s="88" t="s">
        <v>227</v>
      </c>
      <c r="G3" s="88">
        <v>-0.76666599999999996</v>
      </c>
      <c r="H3" s="88">
        <v>37.65</v>
      </c>
      <c r="I3" s="88" t="s">
        <v>31</v>
      </c>
      <c r="J3" s="88">
        <v>2017</v>
      </c>
      <c r="K3" s="88">
        <v>2</v>
      </c>
      <c r="L3" s="88">
        <v>335</v>
      </c>
      <c r="M3" s="88" t="s">
        <v>231</v>
      </c>
      <c r="N3" s="88">
        <v>2</v>
      </c>
      <c r="O3" s="88" t="s">
        <v>232</v>
      </c>
      <c r="P3" s="88" t="s">
        <v>216</v>
      </c>
      <c r="Q3" s="88">
        <v>1</v>
      </c>
      <c r="R3" s="88">
        <v>3.5</v>
      </c>
      <c r="S3" s="88">
        <v>5</v>
      </c>
      <c r="T3" s="88">
        <v>2</v>
      </c>
      <c r="U3" s="88" t="s">
        <v>82</v>
      </c>
      <c r="V3" s="88">
        <v>2</v>
      </c>
      <c r="W3" s="88" t="s">
        <v>233</v>
      </c>
      <c r="X3" s="88">
        <v>2</v>
      </c>
      <c r="Y3" s="88" t="s">
        <v>31</v>
      </c>
      <c r="Z3" s="88" t="s">
        <v>31</v>
      </c>
      <c r="AA3" s="88" t="s">
        <v>31</v>
      </c>
      <c r="AB3" s="88" t="s">
        <v>31</v>
      </c>
    </row>
    <row r="4" spans="1:28" s="88" customFormat="1" ht="15" customHeight="1" x14ac:dyDescent="0.35">
      <c r="A4" s="99">
        <v>6001</v>
      </c>
      <c r="B4" s="87" t="s">
        <v>286</v>
      </c>
      <c r="C4" s="88">
        <v>1</v>
      </c>
      <c r="D4" s="88" t="s">
        <v>293</v>
      </c>
      <c r="E4" s="88" t="s">
        <v>292</v>
      </c>
      <c r="F4" s="88" t="s">
        <v>227</v>
      </c>
      <c r="G4" s="88">
        <v>-0.33798</v>
      </c>
      <c r="H4" s="88">
        <v>37.683219999999999</v>
      </c>
      <c r="I4" s="88" t="s">
        <v>31</v>
      </c>
      <c r="J4" s="88">
        <v>2016</v>
      </c>
      <c r="K4" s="88">
        <v>2</v>
      </c>
      <c r="L4" s="88">
        <v>769</v>
      </c>
      <c r="M4" s="88" t="s">
        <v>295</v>
      </c>
      <c r="N4" s="88">
        <v>2</v>
      </c>
      <c r="O4" s="88" t="s">
        <v>297</v>
      </c>
      <c r="P4" s="88" t="s">
        <v>31</v>
      </c>
      <c r="Q4" s="88">
        <v>4</v>
      </c>
      <c r="R4" s="88" t="s">
        <v>31</v>
      </c>
      <c r="S4" s="88" t="s">
        <v>31</v>
      </c>
      <c r="T4" s="88">
        <v>1</v>
      </c>
      <c r="U4" s="88" t="s">
        <v>82</v>
      </c>
      <c r="V4" s="88">
        <v>2</v>
      </c>
      <c r="W4" s="88" t="s">
        <v>31</v>
      </c>
      <c r="X4" s="88" t="s">
        <v>31</v>
      </c>
      <c r="Y4" s="88" t="s">
        <v>31</v>
      </c>
      <c r="Z4" s="88" t="s">
        <v>31</v>
      </c>
      <c r="AA4" s="88" t="s">
        <v>31</v>
      </c>
      <c r="AB4" s="88" t="s">
        <v>31</v>
      </c>
    </row>
    <row r="5" spans="1:28" s="88" customFormat="1" ht="15" customHeight="1" x14ac:dyDescent="0.35">
      <c r="A5" s="99">
        <v>6001</v>
      </c>
      <c r="B5" s="87" t="s">
        <v>286</v>
      </c>
      <c r="C5" s="88">
        <v>2</v>
      </c>
      <c r="D5" s="88" t="s">
        <v>294</v>
      </c>
      <c r="E5" s="88" t="s">
        <v>469</v>
      </c>
      <c r="F5" s="88" t="s">
        <v>227</v>
      </c>
      <c r="G5" s="88">
        <v>-0.48620000000000002</v>
      </c>
      <c r="H5" s="88">
        <v>37.272060000000003</v>
      </c>
      <c r="I5" s="88" t="s">
        <v>31</v>
      </c>
      <c r="J5" s="88">
        <v>2016</v>
      </c>
      <c r="K5" s="88">
        <v>2</v>
      </c>
      <c r="L5" s="88">
        <v>469</v>
      </c>
      <c r="M5" s="88" t="s">
        <v>296</v>
      </c>
      <c r="N5" s="88">
        <v>2</v>
      </c>
      <c r="O5" s="88" t="s">
        <v>297</v>
      </c>
      <c r="P5" s="88" t="s">
        <v>31</v>
      </c>
      <c r="Q5" s="88">
        <v>4</v>
      </c>
      <c r="R5" s="88" t="s">
        <v>31</v>
      </c>
      <c r="S5" s="88" t="s">
        <v>31</v>
      </c>
      <c r="T5" s="88">
        <v>1</v>
      </c>
      <c r="U5" s="88" t="s">
        <v>82</v>
      </c>
      <c r="V5" s="88">
        <v>2</v>
      </c>
      <c r="W5" s="88" t="s">
        <v>31</v>
      </c>
      <c r="X5" s="88" t="s">
        <v>31</v>
      </c>
      <c r="Y5" s="88" t="s">
        <v>31</v>
      </c>
      <c r="Z5" s="88" t="s">
        <v>31</v>
      </c>
      <c r="AA5" s="88" t="s">
        <v>31</v>
      </c>
      <c r="AB5" s="88" t="s">
        <v>31</v>
      </c>
    </row>
    <row r="6" spans="1:28" s="88" customFormat="1" ht="15" customHeight="1" x14ac:dyDescent="0.35">
      <c r="A6" s="99">
        <v>6002</v>
      </c>
      <c r="B6" s="88" t="s">
        <v>451</v>
      </c>
      <c r="C6" s="88">
        <v>1</v>
      </c>
      <c r="D6" s="88" t="s">
        <v>453</v>
      </c>
      <c r="E6" s="88" t="s">
        <v>452</v>
      </c>
      <c r="F6" s="88" t="s">
        <v>227</v>
      </c>
      <c r="G6" s="88">
        <v>-2.21145327665077</v>
      </c>
      <c r="H6" s="88">
        <v>37.717171234312403</v>
      </c>
      <c r="I6" s="88">
        <v>975</v>
      </c>
      <c r="J6" s="88">
        <v>2013</v>
      </c>
      <c r="K6" s="88">
        <v>4</v>
      </c>
      <c r="L6" s="88">
        <v>587</v>
      </c>
      <c r="M6" s="88" t="s">
        <v>296</v>
      </c>
      <c r="N6" s="88">
        <v>4</v>
      </c>
      <c r="O6" s="88" t="s">
        <v>297</v>
      </c>
      <c r="P6" s="88" t="s">
        <v>454</v>
      </c>
      <c r="Q6" s="88">
        <v>3</v>
      </c>
      <c r="R6" s="88">
        <v>6</v>
      </c>
      <c r="S6" s="88">
        <v>7</v>
      </c>
      <c r="T6" s="88">
        <v>3</v>
      </c>
      <c r="U6" s="88" t="s">
        <v>82</v>
      </c>
      <c r="V6" s="88">
        <v>2</v>
      </c>
      <c r="W6" s="88" t="s">
        <v>470</v>
      </c>
      <c r="X6" s="88">
        <v>2</v>
      </c>
      <c r="Y6" s="88" t="s">
        <v>455</v>
      </c>
      <c r="Z6" s="88">
        <v>6</v>
      </c>
      <c r="AA6" s="88" t="s">
        <v>31</v>
      </c>
      <c r="AB6" s="88" t="s">
        <v>31</v>
      </c>
    </row>
    <row r="7" spans="1:28" s="88" customFormat="1" ht="15" customHeight="1" x14ac:dyDescent="0.35">
      <c r="A7" s="99">
        <v>6003</v>
      </c>
      <c r="B7" s="88" t="s">
        <v>464</v>
      </c>
      <c r="C7" s="88">
        <v>1</v>
      </c>
      <c r="D7" s="88" t="s">
        <v>293</v>
      </c>
      <c r="E7" s="88" t="s">
        <v>292</v>
      </c>
      <c r="F7" s="88" t="s">
        <v>227</v>
      </c>
      <c r="G7" s="88">
        <v>-0.33798</v>
      </c>
      <c r="H7" s="88">
        <v>37.683219999999999</v>
      </c>
      <c r="I7" s="88" t="s">
        <v>31</v>
      </c>
      <c r="J7" s="88">
        <v>2016</v>
      </c>
      <c r="K7" s="88">
        <v>2</v>
      </c>
      <c r="L7" s="88">
        <f>(879+385+341+571)/2</f>
        <v>1088</v>
      </c>
      <c r="M7" s="88" t="s">
        <v>295</v>
      </c>
      <c r="N7" s="88">
        <v>2</v>
      </c>
      <c r="O7" s="88" t="s">
        <v>297</v>
      </c>
      <c r="P7" s="88" t="s">
        <v>216</v>
      </c>
      <c r="Q7" s="88">
        <v>4</v>
      </c>
      <c r="R7" s="88" t="s">
        <v>31</v>
      </c>
      <c r="S7" s="88" t="s">
        <v>31</v>
      </c>
      <c r="T7" s="88">
        <v>2</v>
      </c>
      <c r="U7" s="88" t="s">
        <v>82</v>
      </c>
      <c r="V7" s="88">
        <v>2</v>
      </c>
      <c r="W7" s="88" t="s">
        <v>504</v>
      </c>
      <c r="X7" s="88">
        <v>7</v>
      </c>
      <c r="Y7" s="88" t="s">
        <v>31</v>
      </c>
      <c r="Z7" s="88" t="s">
        <v>31</v>
      </c>
      <c r="AA7" s="88" t="s">
        <v>31</v>
      </c>
      <c r="AB7" s="88" t="s">
        <v>31</v>
      </c>
    </row>
    <row r="8" spans="1:28" s="88" customFormat="1" ht="15" customHeight="1" x14ac:dyDescent="0.35">
      <c r="A8" s="99">
        <v>6003</v>
      </c>
      <c r="B8" s="88" t="s">
        <v>464</v>
      </c>
      <c r="C8" s="88">
        <v>2</v>
      </c>
      <c r="D8" s="88" t="s">
        <v>294</v>
      </c>
      <c r="E8" s="88" t="s">
        <v>469</v>
      </c>
      <c r="F8" s="88" t="s">
        <v>227</v>
      </c>
      <c r="G8" s="88">
        <v>-0.48620000000000002</v>
      </c>
      <c r="H8" s="88">
        <v>37.272060000000003</v>
      </c>
      <c r="I8" s="88" t="s">
        <v>31</v>
      </c>
      <c r="J8" s="88">
        <v>2016</v>
      </c>
      <c r="K8" s="88">
        <v>2</v>
      </c>
      <c r="L8" s="88">
        <f>(329+243+206+491)/2</f>
        <v>634.5</v>
      </c>
      <c r="M8" s="88" t="s">
        <v>296</v>
      </c>
      <c r="N8" s="88">
        <v>2</v>
      </c>
      <c r="O8" s="88" t="s">
        <v>297</v>
      </c>
      <c r="P8" s="88" t="s">
        <v>216</v>
      </c>
      <c r="Q8" s="88">
        <v>4</v>
      </c>
      <c r="R8" s="88" t="s">
        <v>31</v>
      </c>
      <c r="S8" s="88" t="s">
        <v>31</v>
      </c>
      <c r="T8" s="88">
        <v>2</v>
      </c>
      <c r="U8" s="88" t="s">
        <v>82</v>
      </c>
      <c r="V8" s="88">
        <v>2</v>
      </c>
      <c r="W8" s="88" t="s">
        <v>504</v>
      </c>
      <c r="X8" s="88">
        <v>7</v>
      </c>
      <c r="Y8" s="88" t="s">
        <v>31</v>
      </c>
      <c r="Z8" s="88" t="s">
        <v>31</v>
      </c>
      <c r="AA8" s="88" t="s">
        <v>31</v>
      </c>
      <c r="AB8" s="88" t="s">
        <v>31</v>
      </c>
    </row>
    <row r="9" spans="1:28" s="88" customFormat="1" ht="15" customHeight="1" x14ac:dyDescent="0.35">
      <c r="A9" s="99">
        <v>6004</v>
      </c>
      <c r="B9" s="100" t="s">
        <v>718</v>
      </c>
      <c r="C9" s="88">
        <v>1</v>
      </c>
      <c r="D9" s="89" t="s">
        <v>724</v>
      </c>
      <c r="E9" s="89" t="s">
        <v>723</v>
      </c>
      <c r="F9" s="89" t="s">
        <v>227</v>
      </c>
      <c r="G9" s="88">
        <v>0.282667</v>
      </c>
      <c r="H9" s="88">
        <v>34.767833000000003</v>
      </c>
      <c r="I9" s="88">
        <v>1534</v>
      </c>
      <c r="J9" s="88">
        <v>2010</v>
      </c>
      <c r="K9" s="88">
        <v>6</v>
      </c>
      <c r="L9" s="88">
        <v>1978</v>
      </c>
      <c r="M9" s="89" t="s">
        <v>296</v>
      </c>
      <c r="N9" s="89">
        <v>6</v>
      </c>
      <c r="O9" s="89" t="s">
        <v>297</v>
      </c>
      <c r="P9" s="88" t="s">
        <v>454</v>
      </c>
      <c r="Q9" s="88">
        <v>3</v>
      </c>
      <c r="R9" s="88">
        <v>8</v>
      </c>
      <c r="S9" s="88">
        <v>10</v>
      </c>
      <c r="T9" s="88">
        <v>3</v>
      </c>
      <c r="U9" s="89" t="s">
        <v>82</v>
      </c>
      <c r="V9" s="89">
        <v>2</v>
      </c>
      <c r="W9" s="89" t="s">
        <v>470</v>
      </c>
      <c r="X9" s="88">
        <v>2</v>
      </c>
      <c r="Y9" s="89" t="s">
        <v>729</v>
      </c>
      <c r="Z9" s="89">
        <v>2</v>
      </c>
      <c r="AA9" s="89" t="s">
        <v>31</v>
      </c>
      <c r="AB9" s="89" t="s">
        <v>31</v>
      </c>
    </row>
    <row r="10" spans="1:28" s="88" customFormat="1" ht="15" customHeight="1" x14ac:dyDescent="0.35">
      <c r="A10" s="99">
        <v>6004</v>
      </c>
      <c r="B10" s="100" t="s">
        <v>718</v>
      </c>
      <c r="C10" s="88">
        <v>2</v>
      </c>
      <c r="D10" s="89" t="s">
        <v>725</v>
      </c>
      <c r="E10" s="89" t="s">
        <v>727</v>
      </c>
      <c r="F10" s="89" t="s">
        <v>227</v>
      </c>
      <c r="G10" s="88">
        <v>0.11712</v>
      </c>
      <c r="H10" s="88">
        <v>34.400269999999999</v>
      </c>
      <c r="I10" s="88">
        <v>1420</v>
      </c>
      <c r="J10" s="88">
        <v>2003</v>
      </c>
      <c r="K10" s="88">
        <v>15</v>
      </c>
      <c r="L10" s="88">
        <v>1800</v>
      </c>
      <c r="M10" s="89" t="s">
        <v>728</v>
      </c>
      <c r="N10" s="89">
        <v>15</v>
      </c>
      <c r="O10" s="89" t="s">
        <v>297</v>
      </c>
      <c r="P10" s="88" t="s">
        <v>454</v>
      </c>
      <c r="Q10" s="88">
        <v>2</v>
      </c>
      <c r="R10" s="88">
        <v>8</v>
      </c>
      <c r="S10" s="88">
        <v>10</v>
      </c>
      <c r="T10" s="88">
        <v>3</v>
      </c>
      <c r="U10" s="89" t="s">
        <v>82</v>
      </c>
      <c r="V10" s="89">
        <v>2</v>
      </c>
      <c r="W10" s="89" t="s">
        <v>470</v>
      </c>
      <c r="X10" s="88">
        <v>3</v>
      </c>
      <c r="Y10" s="89" t="s">
        <v>729</v>
      </c>
      <c r="Z10" s="89">
        <v>2</v>
      </c>
      <c r="AA10" s="89" t="s">
        <v>31</v>
      </c>
      <c r="AB10" s="89" t="s">
        <v>31</v>
      </c>
    </row>
    <row r="11" spans="1:28" s="88" customFormat="1" ht="15" customHeight="1" x14ac:dyDescent="0.35">
      <c r="A11" s="99">
        <v>6004</v>
      </c>
      <c r="B11" s="100" t="s">
        <v>718</v>
      </c>
      <c r="C11" s="88">
        <v>3</v>
      </c>
      <c r="D11" s="89" t="s">
        <v>293</v>
      </c>
      <c r="E11" s="101" t="s">
        <v>726</v>
      </c>
      <c r="F11" s="89" t="s">
        <v>227</v>
      </c>
      <c r="G11" s="88">
        <v>-0.55300000000000005</v>
      </c>
      <c r="H11" s="88">
        <v>37.887090000000001</v>
      </c>
      <c r="I11" s="88">
        <v>1420</v>
      </c>
      <c r="J11" s="88">
        <v>2010</v>
      </c>
      <c r="K11" s="88">
        <v>6</v>
      </c>
      <c r="L11" s="88">
        <v>1250</v>
      </c>
      <c r="M11" s="89" t="s">
        <v>296</v>
      </c>
      <c r="N11" s="89">
        <v>6</v>
      </c>
      <c r="O11" s="89" t="s">
        <v>297</v>
      </c>
      <c r="P11" s="88" t="s">
        <v>454</v>
      </c>
      <c r="Q11" s="88">
        <v>3</v>
      </c>
      <c r="R11" s="88">
        <v>8</v>
      </c>
      <c r="S11" s="88">
        <v>10</v>
      </c>
      <c r="T11" s="88">
        <v>3</v>
      </c>
      <c r="U11" s="89" t="s">
        <v>82</v>
      </c>
      <c r="V11" s="89">
        <v>2</v>
      </c>
      <c r="W11" s="89" t="s">
        <v>470</v>
      </c>
      <c r="X11" s="88">
        <v>2</v>
      </c>
      <c r="Y11" s="89" t="s">
        <v>729</v>
      </c>
      <c r="Z11" s="89">
        <v>3</v>
      </c>
      <c r="AA11" s="89" t="s">
        <v>31</v>
      </c>
      <c r="AB11" s="89" t="s">
        <v>31</v>
      </c>
    </row>
    <row r="12" spans="1:28" s="88" customFormat="1" ht="15" customHeight="1" x14ac:dyDescent="0.35">
      <c r="A12" s="88">
        <v>6005</v>
      </c>
      <c r="B12" s="88" t="s">
        <v>782</v>
      </c>
      <c r="C12" s="96">
        <v>1</v>
      </c>
      <c r="D12" s="89" t="s">
        <v>293</v>
      </c>
      <c r="E12" s="102" t="s">
        <v>787</v>
      </c>
      <c r="F12" s="102" t="s">
        <v>227</v>
      </c>
      <c r="G12" s="96">
        <v>-0.33816000000000002</v>
      </c>
      <c r="H12" s="96">
        <v>37.683239999999998</v>
      </c>
      <c r="I12" s="102" t="s">
        <v>31</v>
      </c>
      <c r="J12" s="96">
        <v>2016</v>
      </c>
      <c r="K12" s="96">
        <v>2</v>
      </c>
      <c r="L12" s="102" t="s">
        <v>788</v>
      </c>
      <c r="M12" s="102" t="s">
        <v>789</v>
      </c>
      <c r="N12" s="89">
        <v>2</v>
      </c>
      <c r="O12" s="102" t="s">
        <v>297</v>
      </c>
      <c r="P12" s="102" t="s">
        <v>790</v>
      </c>
      <c r="Q12" s="96">
        <v>4</v>
      </c>
      <c r="R12" s="96">
        <v>4.5</v>
      </c>
      <c r="S12" s="96">
        <v>6</v>
      </c>
      <c r="T12" s="96">
        <v>2</v>
      </c>
      <c r="U12" s="102" t="s">
        <v>82</v>
      </c>
      <c r="V12" s="96">
        <v>2</v>
      </c>
      <c r="W12" s="102" t="s">
        <v>791</v>
      </c>
      <c r="X12" s="96">
        <v>7</v>
      </c>
      <c r="Y12" s="102" t="s">
        <v>31</v>
      </c>
      <c r="Z12" s="102" t="s">
        <v>31</v>
      </c>
      <c r="AA12" s="102" t="s">
        <v>31</v>
      </c>
      <c r="AB12" s="102" t="s">
        <v>31</v>
      </c>
    </row>
    <row r="13" spans="1:28" s="88" customFormat="1" ht="15" customHeight="1" x14ac:dyDescent="0.35">
      <c r="A13" s="88">
        <v>6005</v>
      </c>
      <c r="B13" s="88" t="s">
        <v>782</v>
      </c>
      <c r="C13" s="96">
        <v>2</v>
      </c>
      <c r="D13" s="88" t="s">
        <v>294</v>
      </c>
      <c r="E13" s="102" t="s">
        <v>792</v>
      </c>
      <c r="F13" s="102" t="s">
        <v>227</v>
      </c>
      <c r="G13" s="96">
        <v>-0.88848000000000005</v>
      </c>
      <c r="H13" s="96">
        <v>36.993859999999998</v>
      </c>
      <c r="I13" s="102" t="s">
        <v>31</v>
      </c>
      <c r="J13" s="96">
        <v>2016</v>
      </c>
      <c r="K13" s="96">
        <v>2</v>
      </c>
      <c r="L13" s="102" t="s">
        <v>793</v>
      </c>
      <c r="M13" s="102" t="s">
        <v>296</v>
      </c>
      <c r="N13" s="89">
        <v>2</v>
      </c>
      <c r="O13" s="102" t="s">
        <v>297</v>
      </c>
      <c r="P13" s="102" t="s">
        <v>790</v>
      </c>
      <c r="Q13" s="96">
        <v>4</v>
      </c>
      <c r="R13" s="96">
        <v>4.5</v>
      </c>
      <c r="S13" s="96">
        <v>4.5</v>
      </c>
      <c r="T13" s="96">
        <v>2</v>
      </c>
      <c r="U13" s="102" t="s">
        <v>82</v>
      </c>
      <c r="V13" s="96">
        <v>2</v>
      </c>
      <c r="W13" s="102" t="s">
        <v>791</v>
      </c>
      <c r="X13" s="96">
        <v>7</v>
      </c>
      <c r="Y13" s="102" t="s">
        <v>31</v>
      </c>
      <c r="Z13" s="102" t="s">
        <v>31</v>
      </c>
      <c r="AA13" s="102" t="s">
        <v>31</v>
      </c>
      <c r="AB13" s="102" t="s">
        <v>31</v>
      </c>
    </row>
    <row r="14" spans="1:28" s="88" customFormat="1" ht="15" customHeight="1" x14ac:dyDescent="0.35">
      <c r="A14" s="99">
        <v>6006</v>
      </c>
      <c r="B14" s="99" t="s">
        <v>814</v>
      </c>
      <c r="C14" s="88">
        <v>1</v>
      </c>
      <c r="D14" s="88" t="s">
        <v>293</v>
      </c>
      <c r="E14" s="88" t="s">
        <v>292</v>
      </c>
      <c r="F14" s="88" t="s">
        <v>227</v>
      </c>
      <c r="G14" s="88">
        <v>-0.33798</v>
      </c>
      <c r="H14" s="88">
        <v>37.683219999999999</v>
      </c>
      <c r="I14" s="88" t="s">
        <v>31</v>
      </c>
      <c r="J14" s="96">
        <v>2016</v>
      </c>
      <c r="K14" s="96">
        <v>2</v>
      </c>
      <c r="L14" s="88">
        <f>(879+385+341+571)/2</f>
        <v>1088</v>
      </c>
      <c r="M14" s="88" t="s">
        <v>295</v>
      </c>
      <c r="N14" s="89">
        <v>2</v>
      </c>
      <c r="O14" s="88" t="s">
        <v>297</v>
      </c>
      <c r="P14" s="88" t="s">
        <v>216</v>
      </c>
      <c r="Q14" s="89" t="s">
        <v>31</v>
      </c>
      <c r="R14" s="89" t="s">
        <v>31</v>
      </c>
      <c r="S14" s="89" t="s">
        <v>31</v>
      </c>
      <c r="T14" s="88">
        <v>2</v>
      </c>
      <c r="U14" s="88" t="s">
        <v>82</v>
      </c>
      <c r="V14" s="88">
        <v>2</v>
      </c>
      <c r="W14" s="88" t="s">
        <v>504</v>
      </c>
      <c r="X14" s="88">
        <v>7</v>
      </c>
      <c r="Y14" s="88" t="s">
        <v>31</v>
      </c>
      <c r="Z14" s="88" t="s">
        <v>31</v>
      </c>
      <c r="AA14" s="88" t="s">
        <v>31</v>
      </c>
      <c r="AB14" s="88" t="s">
        <v>31</v>
      </c>
    </row>
    <row r="15" spans="1:28" s="88" customFormat="1" ht="15" customHeight="1" x14ac:dyDescent="0.35">
      <c r="A15" s="99">
        <v>6006</v>
      </c>
      <c r="B15" s="99" t="s">
        <v>814</v>
      </c>
      <c r="C15" s="88">
        <v>2</v>
      </c>
      <c r="D15" s="88" t="s">
        <v>294</v>
      </c>
      <c r="E15" s="88" t="s">
        <v>469</v>
      </c>
      <c r="F15" s="88" t="s">
        <v>227</v>
      </c>
      <c r="G15" s="88">
        <v>-0.48620000000000002</v>
      </c>
      <c r="H15" s="88">
        <v>37.272060000000003</v>
      </c>
      <c r="I15" s="88" t="s">
        <v>31</v>
      </c>
      <c r="J15" s="96">
        <v>2016</v>
      </c>
      <c r="K15" s="96">
        <v>2</v>
      </c>
      <c r="L15" s="88">
        <f>(329+243+206+491)/2</f>
        <v>634.5</v>
      </c>
      <c r="M15" s="88" t="s">
        <v>296</v>
      </c>
      <c r="N15" s="89">
        <v>2</v>
      </c>
      <c r="O15" s="88" t="s">
        <v>297</v>
      </c>
      <c r="P15" s="88" t="s">
        <v>216</v>
      </c>
      <c r="Q15" s="89" t="s">
        <v>31</v>
      </c>
      <c r="R15" s="89" t="s">
        <v>31</v>
      </c>
      <c r="S15" s="89" t="s">
        <v>31</v>
      </c>
      <c r="T15" s="88">
        <v>2</v>
      </c>
      <c r="U15" s="88" t="s">
        <v>82</v>
      </c>
      <c r="V15" s="88">
        <v>2</v>
      </c>
      <c r="W15" s="88" t="s">
        <v>504</v>
      </c>
      <c r="X15" s="88">
        <v>7</v>
      </c>
      <c r="Y15" s="88" t="s">
        <v>31</v>
      </c>
      <c r="Z15" s="88" t="s">
        <v>31</v>
      </c>
      <c r="AA15" s="88" t="s">
        <v>31</v>
      </c>
      <c r="AB15" s="88" t="s">
        <v>31</v>
      </c>
    </row>
    <row r="16" spans="1:28" s="88" customFormat="1" ht="15" customHeight="1" x14ac:dyDescent="0.35">
      <c r="A16" s="99">
        <v>6007</v>
      </c>
      <c r="B16" s="99" t="s">
        <v>831</v>
      </c>
      <c r="C16" s="88">
        <v>1</v>
      </c>
      <c r="D16" s="88" t="s">
        <v>293</v>
      </c>
      <c r="E16" s="89" t="s">
        <v>836</v>
      </c>
      <c r="F16" s="89" t="s">
        <v>227</v>
      </c>
      <c r="G16" s="88">
        <v>-0.51500000000000001</v>
      </c>
      <c r="H16" s="88">
        <v>37.273000000000003</v>
      </c>
      <c r="I16" s="88">
        <v>1425</v>
      </c>
      <c r="J16" s="96">
        <v>2015</v>
      </c>
      <c r="K16" s="96">
        <v>2</v>
      </c>
      <c r="L16" s="89" t="s">
        <v>31</v>
      </c>
      <c r="M16" s="89" t="s">
        <v>296</v>
      </c>
      <c r="N16" s="89">
        <v>2</v>
      </c>
      <c r="O16" s="89" t="s">
        <v>31</v>
      </c>
      <c r="P16" s="89" t="s">
        <v>454</v>
      </c>
      <c r="Q16" s="89">
        <v>3</v>
      </c>
      <c r="R16" s="89">
        <v>12.25</v>
      </c>
      <c r="S16" s="89">
        <v>31</v>
      </c>
      <c r="T16" s="89">
        <v>3</v>
      </c>
      <c r="U16" s="89" t="s">
        <v>82</v>
      </c>
      <c r="V16" s="89">
        <v>2</v>
      </c>
      <c r="W16" s="89" t="s">
        <v>837</v>
      </c>
      <c r="X16" s="89">
        <v>3</v>
      </c>
      <c r="Y16" s="89" t="s">
        <v>838</v>
      </c>
      <c r="Z16" s="88">
        <v>3</v>
      </c>
      <c r="AA16" s="89" t="s">
        <v>31</v>
      </c>
      <c r="AB16" s="89" t="s">
        <v>31</v>
      </c>
    </row>
    <row r="17" spans="1:28" s="88" customFormat="1" ht="15" customHeight="1" x14ac:dyDescent="0.35">
      <c r="A17" s="99">
        <v>6007</v>
      </c>
      <c r="B17" s="99" t="s">
        <v>831</v>
      </c>
      <c r="C17" s="88">
        <v>1</v>
      </c>
      <c r="D17" s="88" t="s">
        <v>293</v>
      </c>
      <c r="E17" s="89" t="s">
        <v>836</v>
      </c>
      <c r="F17" s="89" t="s">
        <v>227</v>
      </c>
      <c r="G17" s="88">
        <v>-0.51500000000000001</v>
      </c>
      <c r="H17" s="88">
        <v>37.273000000000003</v>
      </c>
      <c r="I17" s="88">
        <v>1425</v>
      </c>
      <c r="J17" s="96">
        <v>2015</v>
      </c>
      <c r="K17" s="96">
        <v>2</v>
      </c>
      <c r="L17" s="89" t="s">
        <v>31</v>
      </c>
      <c r="M17" s="89" t="s">
        <v>296</v>
      </c>
      <c r="N17" s="89">
        <v>2</v>
      </c>
      <c r="O17" s="89" t="s">
        <v>31</v>
      </c>
      <c r="P17" s="89" t="s">
        <v>216</v>
      </c>
      <c r="Q17" s="89">
        <v>3</v>
      </c>
      <c r="R17" s="89">
        <v>12.25</v>
      </c>
      <c r="S17" s="89">
        <v>31</v>
      </c>
      <c r="T17" s="89">
        <v>3</v>
      </c>
      <c r="U17" s="89" t="s">
        <v>839</v>
      </c>
      <c r="V17" s="89">
        <v>5</v>
      </c>
      <c r="W17" s="89" t="s">
        <v>82</v>
      </c>
      <c r="X17" s="89">
        <v>2</v>
      </c>
      <c r="Y17" s="89" t="s">
        <v>31</v>
      </c>
      <c r="Z17" s="89" t="s">
        <v>31</v>
      </c>
      <c r="AA17" s="89" t="s">
        <v>31</v>
      </c>
      <c r="AB17" s="89" t="s">
        <v>31</v>
      </c>
    </row>
    <row r="18" spans="1:28" s="88" customFormat="1" ht="15" customHeight="1" x14ac:dyDescent="0.35">
      <c r="A18" s="99">
        <v>6008</v>
      </c>
      <c r="B18" s="99" t="s">
        <v>999</v>
      </c>
      <c r="C18" s="88">
        <v>1</v>
      </c>
      <c r="D18" s="89" t="s">
        <v>1005</v>
      </c>
      <c r="E18" s="89" t="s">
        <v>1006</v>
      </c>
      <c r="F18" s="89" t="s">
        <v>227</v>
      </c>
      <c r="G18" s="88">
        <v>0.12971099999999999</v>
      </c>
      <c r="H18" s="88">
        <v>34.405318999999999</v>
      </c>
      <c r="I18" s="88">
        <v>1330</v>
      </c>
      <c r="J18" s="96">
        <v>2004</v>
      </c>
      <c r="K18" s="96">
        <v>12</v>
      </c>
      <c r="L18" s="88">
        <v>1727</v>
      </c>
      <c r="M18" s="89" t="s">
        <v>231</v>
      </c>
      <c r="N18" s="89">
        <v>12</v>
      </c>
      <c r="O18" s="89" t="s">
        <v>31</v>
      </c>
      <c r="P18" s="89" t="s">
        <v>1007</v>
      </c>
      <c r="Q18" s="89">
        <v>4</v>
      </c>
      <c r="R18" s="89">
        <v>4.5</v>
      </c>
      <c r="S18" s="89">
        <v>6</v>
      </c>
      <c r="T18" s="89">
        <v>3</v>
      </c>
      <c r="U18" s="89" t="s">
        <v>82</v>
      </c>
      <c r="V18" s="89">
        <v>2</v>
      </c>
      <c r="W18" s="89" t="s">
        <v>837</v>
      </c>
      <c r="X18" s="89">
        <v>2</v>
      </c>
      <c r="Y18" s="89" t="s">
        <v>1008</v>
      </c>
      <c r="Z18" s="88">
        <v>4</v>
      </c>
      <c r="AA18" s="89" t="s">
        <v>31</v>
      </c>
      <c r="AB18" s="89" t="s">
        <v>31</v>
      </c>
    </row>
    <row r="19" spans="1:28" s="88" customFormat="1" ht="15" customHeight="1" x14ac:dyDescent="0.35">
      <c r="A19" s="99">
        <v>6009</v>
      </c>
      <c r="B19" s="88" t="s">
        <v>1053</v>
      </c>
      <c r="C19" s="88">
        <v>1</v>
      </c>
      <c r="D19" s="88" t="s">
        <v>1059</v>
      </c>
      <c r="E19" s="88" t="s">
        <v>767</v>
      </c>
      <c r="F19" s="89" t="s">
        <v>227</v>
      </c>
      <c r="G19" s="88">
        <v>0.12971099999999999</v>
      </c>
      <c r="H19" s="88">
        <v>34.405318999999999</v>
      </c>
      <c r="I19" s="88">
        <v>1320</v>
      </c>
      <c r="J19" s="96">
        <v>2003</v>
      </c>
      <c r="K19" s="96">
        <v>10</v>
      </c>
      <c r="L19" s="88">
        <v>1727</v>
      </c>
      <c r="M19" s="89" t="s">
        <v>296</v>
      </c>
      <c r="N19" s="89">
        <v>10</v>
      </c>
      <c r="O19" s="89" t="s">
        <v>297</v>
      </c>
      <c r="P19" s="89" t="s">
        <v>31</v>
      </c>
      <c r="Q19" s="89">
        <v>4</v>
      </c>
      <c r="R19" s="89">
        <v>4.5</v>
      </c>
      <c r="S19" s="89">
        <v>7</v>
      </c>
      <c r="T19" s="89">
        <v>1</v>
      </c>
      <c r="U19" s="89" t="s">
        <v>1060</v>
      </c>
      <c r="V19" s="89">
        <v>4</v>
      </c>
      <c r="W19" s="89" t="s">
        <v>31</v>
      </c>
      <c r="X19" s="89" t="s">
        <v>31</v>
      </c>
      <c r="Y19" s="89" t="s">
        <v>31</v>
      </c>
      <c r="Z19" s="89" t="s">
        <v>31</v>
      </c>
      <c r="AA19" s="89" t="s">
        <v>31</v>
      </c>
      <c r="AB19" s="89" t="s">
        <v>31</v>
      </c>
    </row>
    <row r="20" spans="1:28" s="88" customFormat="1" ht="15" customHeight="1" x14ac:dyDescent="0.35">
      <c r="A20" s="99">
        <v>6010</v>
      </c>
      <c r="B20" s="99" t="s">
        <v>1113</v>
      </c>
      <c r="C20" s="88">
        <v>1</v>
      </c>
      <c r="D20" s="89" t="s">
        <v>1120</v>
      </c>
      <c r="E20" s="89" t="s">
        <v>1118</v>
      </c>
      <c r="F20" s="89" t="s">
        <v>227</v>
      </c>
      <c r="G20" s="88">
        <v>-0.73433999999999999</v>
      </c>
      <c r="H20" s="88">
        <v>37.67689</v>
      </c>
      <c r="I20" s="89" t="s">
        <v>1121</v>
      </c>
      <c r="J20" s="96">
        <v>2011</v>
      </c>
      <c r="K20" s="96">
        <v>3</v>
      </c>
      <c r="L20" s="89" t="s">
        <v>1122</v>
      </c>
      <c r="M20" s="89" t="s">
        <v>1123</v>
      </c>
      <c r="N20" s="89">
        <v>3</v>
      </c>
      <c r="O20" s="89" t="s">
        <v>1124</v>
      </c>
      <c r="P20" s="89" t="s">
        <v>31</v>
      </c>
      <c r="Q20" s="89">
        <v>4</v>
      </c>
      <c r="R20" s="89">
        <v>6</v>
      </c>
      <c r="S20" s="89">
        <v>6</v>
      </c>
      <c r="T20" s="89">
        <v>1</v>
      </c>
      <c r="U20" s="89" t="s">
        <v>1125</v>
      </c>
      <c r="V20" s="89">
        <v>4</v>
      </c>
      <c r="W20" s="89" t="s">
        <v>31</v>
      </c>
      <c r="X20" s="89" t="s">
        <v>31</v>
      </c>
      <c r="Y20" s="89" t="s">
        <v>31</v>
      </c>
      <c r="Z20" s="89" t="s">
        <v>31</v>
      </c>
      <c r="AA20" s="89" t="s">
        <v>31</v>
      </c>
      <c r="AB20" s="89" t="s">
        <v>31</v>
      </c>
    </row>
    <row r="21" spans="1:28" s="88" customFormat="1" ht="15" customHeight="1" x14ac:dyDescent="0.35">
      <c r="A21" s="99">
        <v>6010</v>
      </c>
      <c r="B21" s="99" t="s">
        <v>1113</v>
      </c>
      <c r="C21" s="88">
        <v>2</v>
      </c>
      <c r="D21" s="89" t="s">
        <v>293</v>
      </c>
      <c r="E21" s="89" t="s">
        <v>1119</v>
      </c>
      <c r="F21" s="89" t="s">
        <v>227</v>
      </c>
      <c r="G21" s="88">
        <v>-0.37186000000000002</v>
      </c>
      <c r="H21" s="88">
        <v>37.630670000000002</v>
      </c>
      <c r="I21" s="89">
        <v>1500</v>
      </c>
      <c r="J21" s="96">
        <v>2011</v>
      </c>
      <c r="K21" s="96">
        <v>3</v>
      </c>
      <c r="L21" s="89" t="s">
        <v>788</v>
      </c>
      <c r="M21" s="89" t="s">
        <v>1123</v>
      </c>
      <c r="N21" s="89">
        <v>3</v>
      </c>
      <c r="O21" s="89" t="s">
        <v>1124</v>
      </c>
      <c r="P21" s="89" t="s">
        <v>31</v>
      </c>
      <c r="Q21" s="89">
        <v>4</v>
      </c>
      <c r="R21" s="89">
        <v>6</v>
      </c>
      <c r="S21" s="89">
        <v>6</v>
      </c>
      <c r="T21" s="89">
        <v>1</v>
      </c>
      <c r="U21" s="89" t="s">
        <v>1125</v>
      </c>
      <c r="V21" s="89">
        <v>4</v>
      </c>
      <c r="W21" s="89" t="s">
        <v>31</v>
      </c>
      <c r="X21" s="89" t="s">
        <v>31</v>
      </c>
      <c r="Y21" s="89" t="s">
        <v>31</v>
      </c>
      <c r="Z21" s="89" t="s">
        <v>31</v>
      </c>
      <c r="AA21" s="89" t="s">
        <v>31</v>
      </c>
      <c r="AB21" s="89" t="s">
        <v>31</v>
      </c>
    </row>
    <row r="22" spans="1:28" s="88" customFormat="1" ht="15" customHeight="1" x14ac:dyDescent="0.35">
      <c r="A22" s="99">
        <v>6011</v>
      </c>
      <c r="B22" s="99" t="s">
        <v>1140</v>
      </c>
      <c r="C22" s="88">
        <v>1</v>
      </c>
      <c r="D22" s="88" t="s">
        <v>1059</v>
      </c>
      <c r="E22" s="88" t="s">
        <v>767</v>
      </c>
      <c r="F22" s="89" t="s">
        <v>227</v>
      </c>
      <c r="G22" s="88">
        <v>0.12971099999999999</v>
      </c>
      <c r="H22" s="88">
        <v>34.405318999999999</v>
      </c>
      <c r="I22" s="88">
        <v>1320</v>
      </c>
      <c r="J22" s="96">
        <v>2003</v>
      </c>
      <c r="K22" s="96">
        <v>10</v>
      </c>
      <c r="L22" s="88">
        <v>1727</v>
      </c>
      <c r="M22" s="89" t="s">
        <v>296</v>
      </c>
      <c r="N22" s="89">
        <v>10</v>
      </c>
      <c r="O22" s="89" t="s">
        <v>297</v>
      </c>
      <c r="P22" s="89" t="s">
        <v>31</v>
      </c>
      <c r="Q22" s="89">
        <v>4</v>
      </c>
      <c r="R22" s="89">
        <v>4.5</v>
      </c>
      <c r="S22" s="89">
        <v>7</v>
      </c>
      <c r="T22" s="89">
        <v>1</v>
      </c>
      <c r="U22" s="89" t="s">
        <v>1060</v>
      </c>
      <c r="V22" s="89">
        <v>4</v>
      </c>
      <c r="W22" s="89" t="s">
        <v>31</v>
      </c>
      <c r="X22" s="89" t="s">
        <v>31</v>
      </c>
      <c r="Y22" s="89" t="s">
        <v>31</v>
      </c>
      <c r="Z22" s="89" t="s">
        <v>31</v>
      </c>
      <c r="AA22" s="89" t="s">
        <v>31</v>
      </c>
      <c r="AB22" s="89" t="s">
        <v>31</v>
      </c>
    </row>
    <row r="23" spans="1:28" ht="15" customHeight="1" x14ac:dyDescent="0.35">
      <c r="A23" s="38">
        <v>6012</v>
      </c>
      <c r="B23" s="40" t="s">
        <v>1173</v>
      </c>
      <c r="C23" s="88">
        <v>1</v>
      </c>
      <c r="D23" s="40" t="s">
        <v>1179</v>
      </c>
      <c r="E23" s="88" t="s">
        <v>1180</v>
      </c>
      <c r="F23" s="88" t="s">
        <v>227</v>
      </c>
      <c r="G23" s="88">
        <v>0.14305599999999999</v>
      </c>
      <c r="H23" s="88">
        <v>34.424722000000003</v>
      </c>
      <c r="I23" s="88">
        <v>1320</v>
      </c>
      <c r="J23" s="96">
        <v>2005</v>
      </c>
      <c r="K23" s="96">
        <v>8</v>
      </c>
      <c r="L23" s="88">
        <v>1796</v>
      </c>
      <c r="M23" s="89" t="s">
        <v>1181</v>
      </c>
      <c r="N23" s="89">
        <v>8</v>
      </c>
      <c r="O23" s="89" t="s">
        <v>297</v>
      </c>
      <c r="P23" s="89" t="s">
        <v>1182</v>
      </c>
      <c r="Q23" s="89">
        <v>4</v>
      </c>
      <c r="R23" s="89">
        <v>4.5</v>
      </c>
      <c r="S23" s="89">
        <v>7</v>
      </c>
      <c r="T23" s="89">
        <v>2</v>
      </c>
      <c r="U23" s="89" t="s">
        <v>82</v>
      </c>
      <c r="V23" s="89">
        <v>2</v>
      </c>
      <c r="W23" s="89" t="s">
        <v>837</v>
      </c>
      <c r="X23" s="89">
        <v>2</v>
      </c>
      <c r="Y23" s="89" t="s">
        <v>31</v>
      </c>
      <c r="Z23" s="89" t="s">
        <v>31</v>
      </c>
      <c r="AA23" s="89" t="s">
        <v>31</v>
      </c>
      <c r="AB23" s="89" t="s">
        <v>31</v>
      </c>
    </row>
    <row r="24" spans="1:28" ht="15" customHeight="1" x14ac:dyDescent="0.35">
      <c r="A24" s="38">
        <v>6013</v>
      </c>
      <c r="B24" s="38" t="s">
        <v>1296</v>
      </c>
      <c r="C24" s="88">
        <v>1</v>
      </c>
      <c r="D24" s="89" t="s">
        <v>293</v>
      </c>
      <c r="E24" s="89" t="s">
        <v>1302</v>
      </c>
      <c r="F24" s="88" t="s">
        <v>227</v>
      </c>
      <c r="G24" s="88">
        <v>-0.32340999999999998</v>
      </c>
      <c r="H24" s="88">
        <v>37.704770000000003</v>
      </c>
      <c r="I24" s="88">
        <v>900</v>
      </c>
      <c r="J24" s="96">
        <v>2010</v>
      </c>
      <c r="K24" s="96">
        <v>3</v>
      </c>
      <c r="L24" s="40" t="s">
        <v>1306</v>
      </c>
      <c r="M24" s="89" t="s">
        <v>1307</v>
      </c>
      <c r="N24" s="89">
        <v>3</v>
      </c>
      <c r="O24" s="89" t="s">
        <v>297</v>
      </c>
      <c r="P24" s="89" t="s">
        <v>31</v>
      </c>
      <c r="Q24" s="89">
        <v>5</v>
      </c>
      <c r="R24" s="89" t="s">
        <v>31</v>
      </c>
      <c r="S24" s="89" t="s">
        <v>31</v>
      </c>
      <c r="T24" s="89">
        <v>1</v>
      </c>
      <c r="U24" s="89" t="s">
        <v>82</v>
      </c>
      <c r="V24" s="89">
        <v>4</v>
      </c>
      <c r="W24" s="89" t="s">
        <v>31</v>
      </c>
      <c r="X24" s="89" t="s">
        <v>31</v>
      </c>
      <c r="Y24" s="89" t="s">
        <v>31</v>
      </c>
      <c r="Z24" s="89" t="s">
        <v>31</v>
      </c>
      <c r="AA24" s="89" t="s">
        <v>31</v>
      </c>
      <c r="AB24" s="89" t="s">
        <v>31</v>
      </c>
    </row>
    <row r="25" spans="1:28" ht="15" customHeight="1" x14ac:dyDescent="0.35">
      <c r="A25" s="38">
        <v>6013</v>
      </c>
      <c r="B25" s="38" t="s">
        <v>1296</v>
      </c>
      <c r="C25" s="88">
        <v>2</v>
      </c>
      <c r="D25" s="89" t="s">
        <v>293</v>
      </c>
      <c r="E25" s="89" t="s">
        <v>1303</v>
      </c>
      <c r="F25" s="88" t="s">
        <v>227</v>
      </c>
      <c r="G25" s="88">
        <v>-1.7000999999999999E-2</v>
      </c>
      <c r="H25" s="88">
        <v>37.742600000000003</v>
      </c>
      <c r="I25" s="88">
        <v>900</v>
      </c>
      <c r="J25" s="96">
        <v>2010</v>
      </c>
      <c r="K25" s="96">
        <v>3</v>
      </c>
      <c r="L25" s="40" t="s">
        <v>1306</v>
      </c>
      <c r="M25" s="89" t="s">
        <v>1307</v>
      </c>
      <c r="N25" s="89">
        <v>3</v>
      </c>
      <c r="O25" s="89" t="s">
        <v>297</v>
      </c>
      <c r="P25" s="89" t="s">
        <v>31</v>
      </c>
      <c r="Q25" s="89">
        <v>5</v>
      </c>
      <c r="R25" s="89" t="s">
        <v>31</v>
      </c>
      <c r="S25" s="89" t="s">
        <v>31</v>
      </c>
      <c r="T25" s="89">
        <v>1</v>
      </c>
      <c r="U25" s="89" t="s">
        <v>82</v>
      </c>
      <c r="V25" s="89">
        <v>4</v>
      </c>
      <c r="W25" s="89" t="s">
        <v>31</v>
      </c>
      <c r="X25" s="89" t="s">
        <v>31</v>
      </c>
      <c r="Y25" s="89" t="s">
        <v>31</v>
      </c>
      <c r="Z25" s="89" t="s">
        <v>31</v>
      </c>
      <c r="AA25" s="89" t="s">
        <v>31</v>
      </c>
      <c r="AB25" s="89" t="s">
        <v>31</v>
      </c>
    </row>
    <row r="26" spans="1:28" ht="15" customHeight="1" x14ac:dyDescent="0.35">
      <c r="A26" s="38">
        <v>6013</v>
      </c>
      <c r="B26" s="38" t="s">
        <v>1296</v>
      </c>
      <c r="C26" s="88">
        <v>3</v>
      </c>
      <c r="D26" s="89" t="s">
        <v>293</v>
      </c>
      <c r="E26" s="89" t="s">
        <v>1304</v>
      </c>
      <c r="F26" s="88" t="s">
        <v>227</v>
      </c>
      <c r="G26" s="88">
        <v>-0.40629999999999999</v>
      </c>
      <c r="H26" s="88">
        <v>37.58466</v>
      </c>
      <c r="I26" s="88">
        <v>1200</v>
      </c>
      <c r="J26" s="96">
        <v>2010</v>
      </c>
      <c r="K26" s="96">
        <v>3</v>
      </c>
      <c r="L26" s="40" t="s">
        <v>1306</v>
      </c>
      <c r="M26" s="89" t="s">
        <v>1307</v>
      </c>
      <c r="N26" s="89">
        <v>3</v>
      </c>
      <c r="O26" s="89" t="s">
        <v>297</v>
      </c>
      <c r="P26" s="89" t="s">
        <v>31</v>
      </c>
      <c r="Q26" s="89">
        <v>5</v>
      </c>
      <c r="R26" s="89" t="s">
        <v>31</v>
      </c>
      <c r="S26" s="89" t="s">
        <v>31</v>
      </c>
      <c r="T26" s="89">
        <v>1</v>
      </c>
      <c r="U26" s="89" t="s">
        <v>82</v>
      </c>
      <c r="V26" s="89">
        <v>4</v>
      </c>
      <c r="W26" s="89" t="s">
        <v>31</v>
      </c>
      <c r="X26" s="89" t="s">
        <v>31</v>
      </c>
      <c r="Y26" s="89" t="s">
        <v>31</v>
      </c>
      <c r="Z26" s="89" t="s">
        <v>31</v>
      </c>
      <c r="AA26" s="89" t="s">
        <v>31</v>
      </c>
      <c r="AB26" s="89" t="s">
        <v>31</v>
      </c>
    </row>
    <row r="27" spans="1:28" ht="15" customHeight="1" x14ac:dyDescent="0.35">
      <c r="A27" s="38">
        <v>6013</v>
      </c>
      <c r="B27" s="38" t="s">
        <v>1296</v>
      </c>
      <c r="C27" s="88">
        <v>4</v>
      </c>
      <c r="D27" s="89" t="s">
        <v>293</v>
      </c>
      <c r="E27" s="89" t="s">
        <v>1305</v>
      </c>
      <c r="F27" s="88" t="s">
        <v>227</v>
      </c>
      <c r="G27" s="88">
        <v>-0.17052999999999999</v>
      </c>
      <c r="H27" s="88">
        <v>37.723640000000003</v>
      </c>
      <c r="I27" s="88">
        <v>1200</v>
      </c>
      <c r="J27" s="96">
        <v>2010</v>
      </c>
      <c r="K27" s="96">
        <v>3</v>
      </c>
      <c r="L27" s="40" t="s">
        <v>1306</v>
      </c>
      <c r="M27" s="89" t="s">
        <v>1308</v>
      </c>
      <c r="N27" s="89">
        <v>3</v>
      </c>
      <c r="O27" s="89" t="s">
        <v>297</v>
      </c>
      <c r="P27" s="89" t="s">
        <v>31</v>
      </c>
      <c r="Q27" s="89">
        <v>7</v>
      </c>
      <c r="R27" s="89" t="s">
        <v>31</v>
      </c>
      <c r="S27" s="89" t="s">
        <v>31</v>
      </c>
      <c r="T27" s="89">
        <v>1</v>
      </c>
      <c r="U27" s="89" t="s">
        <v>82</v>
      </c>
      <c r="V27" s="89">
        <v>4</v>
      </c>
      <c r="W27" s="89" t="s">
        <v>31</v>
      </c>
      <c r="X27" s="89" t="s">
        <v>31</v>
      </c>
      <c r="Y27" s="89" t="s">
        <v>31</v>
      </c>
      <c r="Z27" s="89" t="s">
        <v>31</v>
      </c>
      <c r="AA27" s="89" t="s">
        <v>31</v>
      </c>
      <c r="AB27" s="89" t="s">
        <v>31</v>
      </c>
    </row>
    <row r="28" spans="1:28" ht="15" customHeight="1" x14ac:dyDescent="0.35">
      <c r="A28" s="38">
        <v>6014</v>
      </c>
      <c r="B28" s="38" t="s">
        <v>1339</v>
      </c>
      <c r="C28" s="88">
        <v>1</v>
      </c>
      <c r="D28" s="40" t="s">
        <v>725</v>
      </c>
      <c r="E28" s="40" t="s">
        <v>1344</v>
      </c>
      <c r="F28" s="88" t="s">
        <v>227</v>
      </c>
      <c r="G28" s="88">
        <v>0.1</v>
      </c>
      <c r="H28" s="88">
        <v>34.4</v>
      </c>
      <c r="I28" s="88">
        <v>1420</v>
      </c>
      <c r="J28" s="96">
        <v>2003</v>
      </c>
      <c r="K28" s="96">
        <v>10</v>
      </c>
      <c r="L28" s="88">
        <v>1800</v>
      </c>
      <c r="M28" s="89" t="s">
        <v>1345</v>
      </c>
      <c r="N28" s="89">
        <v>6</v>
      </c>
      <c r="O28" s="89" t="s">
        <v>297</v>
      </c>
      <c r="P28" s="89" t="s">
        <v>216</v>
      </c>
      <c r="Q28" s="89">
        <v>4</v>
      </c>
      <c r="R28">
        <v>2</v>
      </c>
      <c r="S28">
        <v>4.5</v>
      </c>
      <c r="T28" s="89">
        <v>3</v>
      </c>
      <c r="U28" s="89" t="s">
        <v>82</v>
      </c>
      <c r="V28" s="89">
        <v>2</v>
      </c>
      <c r="W28" s="89" t="s">
        <v>837</v>
      </c>
      <c r="X28" s="89">
        <v>2</v>
      </c>
      <c r="Y28" s="89" t="s">
        <v>1346</v>
      </c>
      <c r="Z28">
        <v>2</v>
      </c>
      <c r="AA28" s="89" t="s">
        <v>31</v>
      </c>
      <c r="AB28" s="89" t="s">
        <v>31</v>
      </c>
    </row>
    <row r="29" spans="1:28" ht="15" customHeight="1" x14ac:dyDescent="0.35">
      <c r="A29" s="38">
        <v>6015</v>
      </c>
      <c r="B29" t="s">
        <v>1400</v>
      </c>
      <c r="C29" s="88">
        <v>1</v>
      </c>
      <c r="D29" t="s">
        <v>1409</v>
      </c>
      <c r="E29" t="s">
        <v>1407</v>
      </c>
      <c r="F29" s="88" t="s">
        <v>227</v>
      </c>
      <c r="G29" s="88">
        <v>1.01186</v>
      </c>
      <c r="H29" s="88">
        <v>34.989899999999999</v>
      </c>
      <c r="I29" s="88">
        <v>1890</v>
      </c>
      <c r="J29" s="96">
        <v>2011</v>
      </c>
      <c r="K29" s="96">
        <v>3</v>
      </c>
      <c r="L29" s="88">
        <v>1300</v>
      </c>
      <c r="M29" s="89" t="s">
        <v>296</v>
      </c>
      <c r="N29" s="89">
        <v>3</v>
      </c>
      <c r="O29" s="89" t="s">
        <v>297</v>
      </c>
      <c r="P29" s="89" t="s">
        <v>216</v>
      </c>
      <c r="Q29" s="89">
        <v>4</v>
      </c>
      <c r="R29">
        <v>10</v>
      </c>
      <c r="S29">
        <v>10</v>
      </c>
      <c r="T29" s="89">
        <v>2</v>
      </c>
      <c r="U29" s="89" t="s">
        <v>82</v>
      </c>
      <c r="V29" s="89">
        <v>3</v>
      </c>
      <c r="W29" s="89" t="s">
        <v>470</v>
      </c>
      <c r="X29" s="89">
        <v>3</v>
      </c>
      <c r="Y29" s="89" t="s">
        <v>31</v>
      </c>
      <c r="Z29" s="89" t="s">
        <v>31</v>
      </c>
      <c r="AA29" s="89" t="s">
        <v>31</v>
      </c>
      <c r="AB29" s="89" t="s">
        <v>31</v>
      </c>
    </row>
    <row r="30" spans="1:28" ht="15" customHeight="1" x14ac:dyDescent="0.35">
      <c r="A30" s="38">
        <v>6015</v>
      </c>
      <c r="B30" t="s">
        <v>1400</v>
      </c>
      <c r="C30" s="88">
        <v>2</v>
      </c>
      <c r="D30" t="s">
        <v>1409</v>
      </c>
      <c r="E30" t="s">
        <v>1408</v>
      </c>
      <c r="F30" s="88" t="s">
        <v>227</v>
      </c>
      <c r="G30" s="88">
        <v>0.59914000000000001</v>
      </c>
      <c r="H30" s="88">
        <v>34.621690000000001</v>
      </c>
      <c r="I30" s="88">
        <v>1433</v>
      </c>
      <c r="J30" s="96">
        <v>2011</v>
      </c>
      <c r="K30" s="96">
        <v>3</v>
      </c>
      <c r="L30" s="88">
        <v>1100</v>
      </c>
      <c r="M30" s="89" t="s">
        <v>296</v>
      </c>
      <c r="N30" s="89">
        <v>3</v>
      </c>
      <c r="O30" s="89" t="s">
        <v>297</v>
      </c>
      <c r="P30" s="89" t="s">
        <v>216</v>
      </c>
      <c r="Q30" s="89">
        <v>4</v>
      </c>
      <c r="R30">
        <v>10</v>
      </c>
      <c r="S30">
        <v>10</v>
      </c>
      <c r="T30" s="89">
        <v>2</v>
      </c>
      <c r="U30" s="89" t="s">
        <v>82</v>
      </c>
      <c r="V30" s="89">
        <v>3</v>
      </c>
      <c r="W30" s="89" t="s">
        <v>470</v>
      </c>
      <c r="X30" s="89">
        <v>3</v>
      </c>
      <c r="Y30" s="89" t="s">
        <v>31</v>
      </c>
      <c r="Z30" s="89" t="s">
        <v>31</v>
      </c>
      <c r="AA30" s="89" t="s">
        <v>31</v>
      </c>
      <c r="AB30" s="89" t="s">
        <v>31</v>
      </c>
    </row>
    <row r="31" spans="1:28" ht="15" customHeight="1" x14ac:dyDescent="0.35">
      <c r="A31" s="38">
        <v>6016</v>
      </c>
      <c r="B31" s="38" t="s">
        <v>1458</v>
      </c>
      <c r="C31" s="88">
        <v>1</v>
      </c>
      <c r="D31" t="s">
        <v>1409</v>
      </c>
      <c r="E31" t="s">
        <v>1464</v>
      </c>
      <c r="F31" s="88" t="s">
        <v>227</v>
      </c>
      <c r="G31" s="88">
        <v>0.11666700000000001</v>
      </c>
      <c r="H31" s="88">
        <v>34.4</v>
      </c>
      <c r="I31" s="88">
        <v>1420</v>
      </c>
      <c r="J31" s="96">
        <v>2003</v>
      </c>
      <c r="K31" s="96">
        <v>5</v>
      </c>
      <c r="L31" s="88">
        <v>1580</v>
      </c>
      <c r="M31" s="89" t="s">
        <v>1345</v>
      </c>
      <c r="N31" s="89">
        <v>5</v>
      </c>
      <c r="O31" s="89" t="s">
        <v>31</v>
      </c>
      <c r="P31" s="89" t="s">
        <v>1465</v>
      </c>
      <c r="Q31" s="89">
        <v>4</v>
      </c>
      <c r="R31" s="89" t="s">
        <v>31</v>
      </c>
      <c r="S31" s="89" t="s">
        <v>31</v>
      </c>
      <c r="T31" s="89">
        <v>3</v>
      </c>
      <c r="U31" s="89" t="s">
        <v>82</v>
      </c>
      <c r="V31" s="89">
        <v>2</v>
      </c>
      <c r="W31" s="89" t="s">
        <v>837</v>
      </c>
      <c r="X31" s="89">
        <v>2</v>
      </c>
      <c r="Y31" s="89" t="s">
        <v>1008</v>
      </c>
      <c r="Z31">
        <v>3</v>
      </c>
      <c r="AA31" s="89" t="s">
        <v>31</v>
      </c>
      <c r="AB31" s="89" t="s">
        <v>31</v>
      </c>
    </row>
    <row r="32" spans="1:28" ht="15" customHeight="1" x14ac:dyDescent="0.35">
      <c r="B32" s="38"/>
    </row>
    <row r="34" spans="2:2" ht="15" customHeight="1" x14ac:dyDescent="0.35">
      <c r="B34" s="38"/>
    </row>
  </sheetData>
  <autoFilter ref="A1:AB1" xr:uid="{E85EF477-BA63-45EA-9B57-5271B5A4888A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="110" zoomScaleNormal="110" workbookViewId="0">
      <pane ySplit="1" topLeftCell="A2" activePane="bottomLeft" state="frozen"/>
      <selection pane="bottomLeft" activeCell="A18" sqref="A18:B18"/>
    </sheetView>
  </sheetViews>
  <sheetFormatPr defaultColWidth="14.453125" defaultRowHeight="15" customHeight="1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x14ac:dyDescent="0.35">
      <c r="A1" s="2" t="s">
        <v>0</v>
      </c>
      <c r="B1" s="33" t="s">
        <v>89</v>
      </c>
      <c r="C1" t="s">
        <v>92</v>
      </c>
      <c r="D1" s="40" t="s">
        <v>96</v>
      </c>
      <c r="E1" s="40" t="s">
        <v>94</v>
      </c>
      <c r="F1" t="s">
        <v>98</v>
      </c>
      <c r="G1" t="s">
        <v>101</v>
      </c>
    </row>
    <row r="2" spans="1:8" ht="15" customHeight="1" x14ac:dyDescent="0.35">
      <c r="A2">
        <v>6000</v>
      </c>
      <c r="B2" t="s">
        <v>234</v>
      </c>
      <c r="C2" t="s">
        <v>197</v>
      </c>
      <c r="D2" t="s">
        <v>235</v>
      </c>
      <c r="E2" t="s">
        <v>237</v>
      </c>
      <c r="F2" t="s">
        <v>236</v>
      </c>
    </row>
    <row r="3" spans="1:8" ht="15" customHeight="1" x14ac:dyDescent="0.35">
      <c r="A3">
        <v>6001</v>
      </c>
      <c r="B3" t="s">
        <v>298</v>
      </c>
      <c r="C3" t="s">
        <v>197</v>
      </c>
      <c r="D3" t="s">
        <v>31</v>
      </c>
    </row>
    <row r="4" spans="1:8" ht="15" customHeight="1" x14ac:dyDescent="0.35">
      <c r="A4">
        <v>6002</v>
      </c>
      <c r="B4" t="s">
        <v>456</v>
      </c>
      <c r="C4" t="s">
        <v>197</v>
      </c>
      <c r="D4" t="s">
        <v>235</v>
      </c>
      <c r="E4" t="s">
        <v>457</v>
      </c>
      <c r="F4" t="s">
        <v>458</v>
      </c>
    </row>
    <row r="5" spans="1:8" ht="15" customHeight="1" x14ac:dyDescent="0.35">
      <c r="A5">
        <v>6003</v>
      </c>
      <c r="B5" t="s">
        <v>298</v>
      </c>
      <c r="C5" t="s">
        <v>197</v>
      </c>
      <c r="D5" t="s">
        <v>235</v>
      </c>
    </row>
    <row r="6" spans="1:8" ht="15" customHeight="1" x14ac:dyDescent="0.35">
      <c r="A6">
        <v>6004</v>
      </c>
      <c r="B6" s="40" t="s">
        <v>730</v>
      </c>
      <c r="C6" s="40" t="s">
        <v>197</v>
      </c>
      <c r="D6" s="40" t="s">
        <v>731</v>
      </c>
      <c r="E6" s="40" t="s">
        <v>732</v>
      </c>
    </row>
    <row r="7" spans="1:8" ht="15" customHeight="1" x14ac:dyDescent="0.35">
      <c r="A7">
        <v>6005</v>
      </c>
      <c r="B7" s="93" t="s">
        <v>298</v>
      </c>
      <c r="C7" s="40" t="s">
        <v>794</v>
      </c>
      <c r="D7" s="40" t="s">
        <v>235</v>
      </c>
      <c r="F7" s="40" t="s">
        <v>795</v>
      </c>
      <c r="H7" s="40" t="s">
        <v>796</v>
      </c>
    </row>
    <row r="8" spans="1:8" ht="15" customHeight="1" x14ac:dyDescent="0.35">
      <c r="A8">
        <v>6006</v>
      </c>
      <c r="B8" t="s">
        <v>298</v>
      </c>
      <c r="C8" t="s">
        <v>197</v>
      </c>
      <c r="D8" s="40" t="s">
        <v>31</v>
      </c>
    </row>
    <row r="9" spans="1:8" ht="15" customHeight="1" x14ac:dyDescent="0.35">
      <c r="A9">
        <v>6007</v>
      </c>
      <c r="B9" s="40" t="s">
        <v>840</v>
      </c>
      <c r="C9" s="40" t="s">
        <v>197</v>
      </c>
      <c r="D9" s="40" t="s">
        <v>235</v>
      </c>
      <c r="E9" s="40" t="s">
        <v>842</v>
      </c>
      <c r="F9" s="40" t="s">
        <v>841</v>
      </c>
    </row>
    <row r="10" spans="1:8" ht="15" customHeight="1" x14ac:dyDescent="0.35">
      <c r="A10">
        <v>6008</v>
      </c>
      <c r="B10" s="40" t="s">
        <v>1009</v>
      </c>
      <c r="C10" s="40" t="s">
        <v>197</v>
      </c>
      <c r="D10" s="40" t="s">
        <v>1010</v>
      </c>
    </row>
    <row r="11" spans="1:8" ht="15" customHeight="1" x14ac:dyDescent="0.35">
      <c r="A11">
        <v>6009</v>
      </c>
      <c r="B11" s="40" t="s">
        <v>1061</v>
      </c>
      <c r="C11" s="40" t="s">
        <v>197</v>
      </c>
      <c r="D11" s="40" t="s">
        <v>1062</v>
      </c>
    </row>
    <row r="12" spans="1:8" ht="15" customHeight="1" x14ac:dyDescent="0.35">
      <c r="A12">
        <v>6010</v>
      </c>
      <c r="B12" s="40" t="s">
        <v>1126</v>
      </c>
      <c r="C12" s="40" t="s">
        <v>197</v>
      </c>
      <c r="D12" s="40" t="s">
        <v>235</v>
      </c>
    </row>
    <row r="13" spans="1:8" ht="15" customHeight="1" x14ac:dyDescent="0.35">
      <c r="A13">
        <v>6011</v>
      </c>
      <c r="B13" s="40" t="s">
        <v>1061</v>
      </c>
      <c r="C13" s="40" t="s">
        <v>197</v>
      </c>
      <c r="D13" s="40" t="s">
        <v>1062</v>
      </c>
    </row>
    <row r="14" spans="1:8" ht="15" customHeight="1" x14ac:dyDescent="0.35">
      <c r="A14">
        <v>6012</v>
      </c>
      <c r="B14" s="40" t="s">
        <v>1183</v>
      </c>
      <c r="C14" s="40" t="s">
        <v>197</v>
      </c>
      <c r="D14" s="40" t="s">
        <v>1184</v>
      </c>
      <c r="E14" s="40" t="s">
        <v>1185</v>
      </c>
    </row>
    <row r="15" spans="1:8" ht="15" customHeight="1" x14ac:dyDescent="0.35">
      <c r="A15">
        <v>6013</v>
      </c>
      <c r="B15" s="40" t="s">
        <v>1309</v>
      </c>
      <c r="C15" s="40" t="s">
        <v>197</v>
      </c>
      <c r="D15" s="40" t="s">
        <v>1310</v>
      </c>
      <c r="E15" s="40" t="s">
        <v>1311</v>
      </c>
    </row>
    <row r="16" spans="1:8" ht="15" customHeight="1" x14ac:dyDescent="0.35">
      <c r="A16">
        <v>6014</v>
      </c>
      <c r="B16" s="40" t="s">
        <v>1061</v>
      </c>
      <c r="C16" s="40" t="s">
        <v>197</v>
      </c>
      <c r="D16" s="40" t="s">
        <v>1062</v>
      </c>
    </row>
    <row r="17" spans="1:6" ht="15" customHeight="1" x14ac:dyDescent="0.35">
      <c r="A17">
        <v>6015</v>
      </c>
      <c r="B17" s="40" t="s">
        <v>1126</v>
      </c>
      <c r="C17" s="40" t="s">
        <v>197</v>
      </c>
      <c r="D17" s="40" t="s">
        <v>1410</v>
      </c>
      <c r="F17" t="s">
        <v>1417</v>
      </c>
    </row>
    <row r="18" spans="1:6" ht="15" customHeight="1" x14ac:dyDescent="0.35">
      <c r="A18">
        <v>6016</v>
      </c>
      <c r="B18" s="40" t="s">
        <v>1466</v>
      </c>
      <c r="C18" s="40" t="s">
        <v>197</v>
      </c>
      <c r="D18" t="s">
        <v>1467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zoomScale="110" zoomScaleNormal="110" workbookViewId="0">
      <pane ySplit="1" topLeftCell="A68" activePane="bottomLeft" state="frozen"/>
      <selection pane="bottomLeft" activeCell="A83" sqref="A83:B83"/>
    </sheetView>
  </sheetViews>
  <sheetFormatPr defaultColWidth="14.453125" defaultRowHeight="15" customHeight="1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x14ac:dyDescent="0.35">
      <c r="A1" s="2" t="s">
        <v>0</v>
      </c>
      <c r="B1" s="34" t="s">
        <v>89</v>
      </c>
      <c r="C1" s="35" t="s">
        <v>106</v>
      </c>
      <c r="D1" s="7" t="s">
        <v>108</v>
      </c>
      <c r="E1" s="7" t="s">
        <v>110</v>
      </c>
      <c r="F1" s="64" t="s">
        <v>356</v>
      </c>
      <c r="G1" s="7" t="s">
        <v>112</v>
      </c>
      <c r="H1" s="7" t="s">
        <v>114</v>
      </c>
      <c r="I1" s="7" t="s">
        <v>116</v>
      </c>
      <c r="J1" s="7" t="s">
        <v>118</v>
      </c>
      <c r="K1" s="36" t="s">
        <v>120</v>
      </c>
    </row>
    <row r="2" spans="1:11" ht="15" customHeight="1" x14ac:dyDescent="0.35">
      <c r="A2">
        <v>6000</v>
      </c>
      <c r="B2" t="s">
        <v>234</v>
      </c>
      <c r="C2" s="42">
        <v>0</v>
      </c>
      <c r="D2" t="s">
        <v>210</v>
      </c>
      <c r="E2" s="47" t="s">
        <v>238</v>
      </c>
      <c r="F2" s="77" t="s">
        <v>357</v>
      </c>
      <c r="G2" s="48" t="s">
        <v>215</v>
      </c>
      <c r="I2" t="s">
        <v>240</v>
      </c>
      <c r="J2" t="s">
        <v>241</v>
      </c>
    </row>
    <row r="3" spans="1:11" ht="15" customHeight="1" x14ac:dyDescent="0.35">
      <c r="A3">
        <v>6000</v>
      </c>
      <c r="B3" t="s">
        <v>234</v>
      </c>
      <c r="C3" s="42">
        <v>1</v>
      </c>
      <c r="D3" t="s">
        <v>210</v>
      </c>
      <c r="E3" s="47" t="s">
        <v>200</v>
      </c>
      <c r="F3" s="77" t="s">
        <v>358</v>
      </c>
      <c r="G3" s="48" t="s">
        <v>239</v>
      </c>
      <c r="J3" t="s">
        <v>242</v>
      </c>
    </row>
    <row r="4" spans="1:11" ht="15" customHeight="1" x14ac:dyDescent="0.35">
      <c r="A4">
        <v>6001</v>
      </c>
      <c r="B4" t="s">
        <v>298</v>
      </c>
      <c r="C4" s="42">
        <v>0</v>
      </c>
      <c r="D4" t="s">
        <v>210</v>
      </c>
      <c r="E4" s="47" t="s">
        <v>238</v>
      </c>
      <c r="F4" s="77" t="s">
        <v>357</v>
      </c>
      <c r="G4" s="48" t="s">
        <v>215</v>
      </c>
      <c r="J4" s="40" t="s">
        <v>378</v>
      </c>
      <c r="K4" t="s">
        <v>300</v>
      </c>
    </row>
    <row r="5" spans="1:11" ht="15" customHeight="1" x14ac:dyDescent="0.35">
      <c r="A5">
        <v>6001</v>
      </c>
      <c r="B5" t="s">
        <v>298</v>
      </c>
      <c r="C5" s="42">
        <v>1</v>
      </c>
      <c r="D5" t="s">
        <v>210</v>
      </c>
      <c r="E5" s="50" t="s">
        <v>299</v>
      </c>
      <c r="F5" s="78" t="s">
        <v>357</v>
      </c>
      <c r="G5" s="48" t="s">
        <v>31</v>
      </c>
      <c r="J5" s="40" t="s">
        <v>379</v>
      </c>
      <c r="K5" t="s">
        <v>301</v>
      </c>
    </row>
    <row r="6" spans="1:11" ht="15" customHeight="1" x14ac:dyDescent="0.35">
      <c r="A6">
        <v>6002</v>
      </c>
      <c r="B6" t="s">
        <v>456</v>
      </c>
      <c r="C6" s="42">
        <v>0</v>
      </c>
      <c r="D6" t="s">
        <v>459</v>
      </c>
      <c r="E6" s="47" t="s">
        <v>505</v>
      </c>
      <c r="F6" s="77" t="s">
        <v>357</v>
      </c>
      <c r="G6" s="48" t="s">
        <v>31</v>
      </c>
      <c r="I6" t="s">
        <v>476</v>
      </c>
      <c r="J6" s="89" t="s">
        <v>378</v>
      </c>
      <c r="K6" s="88" t="s">
        <v>472</v>
      </c>
    </row>
    <row r="7" spans="1:11" ht="15" customHeight="1" x14ac:dyDescent="0.35">
      <c r="A7">
        <v>6002</v>
      </c>
      <c r="B7" t="s">
        <v>456</v>
      </c>
      <c r="C7" s="42">
        <v>1</v>
      </c>
      <c r="D7" t="s">
        <v>459</v>
      </c>
      <c r="E7" s="47" t="s">
        <v>200</v>
      </c>
      <c r="F7" s="77" t="s">
        <v>357</v>
      </c>
      <c r="G7" s="48" t="s">
        <v>31</v>
      </c>
      <c r="I7" t="s">
        <v>477</v>
      </c>
      <c r="J7" s="89" t="s">
        <v>201</v>
      </c>
      <c r="K7" s="88" t="s">
        <v>471</v>
      </c>
    </row>
    <row r="8" spans="1:11" ht="15" customHeight="1" x14ac:dyDescent="0.35">
      <c r="A8">
        <v>6002</v>
      </c>
      <c r="B8" t="s">
        <v>456</v>
      </c>
      <c r="C8" s="42">
        <v>2</v>
      </c>
      <c r="D8" t="s">
        <v>459</v>
      </c>
      <c r="F8" s="77"/>
      <c r="G8" s="88"/>
      <c r="J8" s="89" t="s">
        <v>474</v>
      </c>
      <c r="K8" s="88" t="s">
        <v>235</v>
      </c>
    </row>
    <row r="9" spans="1:11" ht="15" customHeight="1" x14ac:dyDescent="0.35">
      <c r="A9">
        <v>6002</v>
      </c>
      <c r="B9" t="s">
        <v>456</v>
      </c>
      <c r="C9" s="42">
        <v>3</v>
      </c>
      <c r="D9" t="s">
        <v>459</v>
      </c>
      <c r="F9" s="77"/>
      <c r="J9" s="89" t="s">
        <v>475</v>
      </c>
      <c r="K9" s="88" t="s">
        <v>473</v>
      </c>
    </row>
    <row r="10" spans="1:11" ht="15" customHeight="1" x14ac:dyDescent="0.35">
      <c r="A10">
        <v>6003</v>
      </c>
      <c r="B10" t="s">
        <v>298</v>
      </c>
      <c r="C10" s="42">
        <v>0</v>
      </c>
      <c r="D10" t="s">
        <v>210</v>
      </c>
      <c r="E10" s="47" t="s">
        <v>505</v>
      </c>
      <c r="F10" s="77" t="s">
        <v>357</v>
      </c>
      <c r="G10" s="48" t="s">
        <v>215</v>
      </c>
      <c r="J10" s="89" t="s">
        <v>562</v>
      </c>
      <c r="K10" s="88" t="s">
        <v>506</v>
      </c>
    </row>
    <row r="11" spans="1:11" ht="15" customHeight="1" x14ac:dyDescent="0.35">
      <c r="A11">
        <v>6003</v>
      </c>
      <c r="B11" t="s">
        <v>298</v>
      </c>
      <c r="C11" s="42">
        <v>1</v>
      </c>
      <c r="D11" t="s">
        <v>210</v>
      </c>
      <c r="E11" s="47" t="s">
        <v>299</v>
      </c>
      <c r="F11" s="77" t="s">
        <v>357</v>
      </c>
      <c r="G11" s="48" t="s">
        <v>508</v>
      </c>
      <c r="J11" s="89" t="s">
        <v>563</v>
      </c>
      <c r="K11" s="88" t="s">
        <v>507</v>
      </c>
    </row>
    <row r="12" spans="1:11" ht="15" customHeight="1" x14ac:dyDescent="0.35">
      <c r="A12">
        <v>6003</v>
      </c>
      <c r="B12" t="s">
        <v>298</v>
      </c>
      <c r="C12" s="42">
        <v>2</v>
      </c>
      <c r="D12" t="s">
        <v>210</v>
      </c>
      <c r="J12" s="40" t="s">
        <v>555</v>
      </c>
      <c r="K12" t="s">
        <v>564</v>
      </c>
    </row>
    <row r="13" spans="1:11" ht="15" customHeight="1" x14ac:dyDescent="0.35">
      <c r="A13">
        <v>6003</v>
      </c>
      <c r="B13" t="s">
        <v>298</v>
      </c>
      <c r="C13" s="42">
        <v>3</v>
      </c>
      <c r="D13" t="s">
        <v>210</v>
      </c>
      <c r="J13" s="40" t="s">
        <v>556</v>
      </c>
      <c r="K13" t="s">
        <v>565</v>
      </c>
    </row>
    <row r="14" spans="1:11" ht="15" customHeight="1" x14ac:dyDescent="0.35">
      <c r="A14">
        <v>6003</v>
      </c>
      <c r="B14" t="s">
        <v>298</v>
      </c>
      <c r="C14" s="42">
        <v>4</v>
      </c>
      <c r="D14" t="s">
        <v>210</v>
      </c>
      <c r="J14" s="40" t="s">
        <v>557</v>
      </c>
      <c r="K14" t="s">
        <v>566</v>
      </c>
    </row>
    <row r="15" spans="1:11" ht="15" customHeight="1" x14ac:dyDescent="0.35">
      <c r="A15">
        <v>6003</v>
      </c>
      <c r="B15" t="s">
        <v>298</v>
      </c>
      <c r="C15" s="42">
        <v>5</v>
      </c>
      <c r="D15" t="s">
        <v>210</v>
      </c>
      <c r="J15" s="40" t="s">
        <v>558</v>
      </c>
      <c r="K15" t="s">
        <v>567</v>
      </c>
    </row>
    <row r="16" spans="1:11" ht="15" customHeight="1" x14ac:dyDescent="0.35">
      <c r="A16">
        <v>6003</v>
      </c>
      <c r="B16" t="s">
        <v>298</v>
      </c>
      <c r="C16" s="42">
        <v>6</v>
      </c>
      <c r="D16" t="s">
        <v>210</v>
      </c>
      <c r="J16" s="40" t="s">
        <v>559</v>
      </c>
      <c r="K16" t="s">
        <v>554</v>
      </c>
    </row>
    <row r="17" spans="1:11" ht="15" customHeight="1" x14ac:dyDescent="0.35">
      <c r="A17">
        <v>6003</v>
      </c>
      <c r="B17" t="s">
        <v>298</v>
      </c>
      <c r="C17" s="42">
        <v>7</v>
      </c>
      <c r="D17" t="s">
        <v>210</v>
      </c>
      <c r="J17" s="40" t="s">
        <v>560</v>
      </c>
      <c r="K17" t="s">
        <v>554</v>
      </c>
    </row>
    <row r="18" spans="1:11" ht="15" customHeight="1" x14ac:dyDescent="0.35">
      <c r="A18">
        <v>6003</v>
      </c>
      <c r="B18" t="s">
        <v>298</v>
      </c>
      <c r="C18" s="42">
        <v>8</v>
      </c>
      <c r="D18" t="s">
        <v>210</v>
      </c>
      <c r="J18" s="40" t="s">
        <v>561</v>
      </c>
      <c r="K18" t="s">
        <v>568</v>
      </c>
    </row>
    <row r="19" spans="1:11" ht="15" customHeight="1" x14ac:dyDescent="0.35">
      <c r="A19">
        <v>6004</v>
      </c>
      <c r="B19" s="40" t="s">
        <v>730</v>
      </c>
      <c r="C19" s="42">
        <v>0</v>
      </c>
      <c r="D19" s="40" t="s">
        <v>733</v>
      </c>
      <c r="E19" s="40" t="s">
        <v>238</v>
      </c>
      <c r="F19" s="40" t="s">
        <v>357</v>
      </c>
      <c r="G19" s="40" t="s">
        <v>215</v>
      </c>
      <c r="I19" s="40" t="s">
        <v>240</v>
      </c>
      <c r="J19" s="40" t="s">
        <v>505</v>
      </c>
    </row>
    <row r="20" spans="1:11" ht="15" customHeight="1" x14ac:dyDescent="0.35">
      <c r="A20">
        <v>6004</v>
      </c>
      <c r="B20" s="40" t="s">
        <v>730</v>
      </c>
      <c r="C20" s="42">
        <v>1</v>
      </c>
      <c r="D20" s="40" t="s">
        <v>733</v>
      </c>
      <c r="E20" s="40" t="s">
        <v>734</v>
      </c>
      <c r="F20" s="40" t="s">
        <v>736</v>
      </c>
      <c r="G20" s="40" t="s">
        <v>735</v>
      </c>
      <c r="I20" s="40" t="s">
        <v>240</v>
      </c>
      <c r="J20" s="40" t="s">
        <v>734</v>
      </c>
    </row>
    <row r="21" spans="1:11" ht="15" customHeight="1" x14ac:dyDescent="0.35">
      <c r="A21">
        <v>6005</v>
      </c>
      <c r="B21" s="93" t="s">
        <v>298</v>
      </c>
      <c r="C21" s="42">
        <v>0</v>
      </c>
      <c r="D21" t="s">
        <v>210</v>
      </c>
      <c r="E21" s="47" t="s">
        <v>505</v>
      </c>
      <c r="F21" s="77" t="s">
        <v>357</v>
      </c>
      <c r="G21" s="48" t="s">
        <v>215</v>
      </c>
    </row>
    <row r="22" spans="1:11" ht="15" customHeight="1" x14ac:dyDescent="0.35">
      <c r="A22">
        <v>6005</v>
      </c>
      <c r="B22" s="93" t="s">
        <v>298</v>
      </c>
      <c r="C22" s="42">
        <v>1</v>
      </c>
      <c r="D22" t="s">
        <v>210</v>
      </c>
      <c r="E22" s="47" t="s">
        <v>299</v>
      </c>
      <c r="F22" s="77" t="s">
        <v>357</v>
      </c>
      <c r="G22" s="48" t="s">
        <v>508</v>
      </c>
    </row>
    <row r="23" spans="1:11" ht="15" customHeight="1" x14ac:dyDescent="0.35">
      <c r="A23">
        <v>6006</v>
      </c>
      <c r="B23" t="s">
        <v>298</v>
      </c>
      <c r="C23" s="42">
        <v>0</v>
      </c>
      <c r="D23" t="s">
        <v>210</v>
      </c>
      <c r="E23" s="47" t="s">
        <v>505</v>
      </c>
      <c r="F23" s="77" t="s">
        <v>357</v>
      </c>
      <c r="G23" s="48" t="s">
        <v>215</v>
      </c>
    </row>
    <row r="24" spans="1:11" ht="15" customHeight="1" x14ac:dyDescent="0.35">
      <c r="A24">
        <v>6006</v>
      </c>
      <c r="B24" t="s">
        <v>298</v>
      </c>
      <c r="C24" s="42">
        <v>1</v>
      </c>
      <c r="D24" t="s">
        <v>210</v>
      </c>
      <c r="E24" s="47" t="s">
        <v>299</v>
      </c>
      <c r="F24" s="77" t="s">
        <v>357</v>
      </c>
      <c r="G24" s="48" t="s">
        <v>508</v>
      </c>
    </row>
    <row r="25" spans="1:11" ht="15" customHeight="1" x14ac:dyDescent="0.35">
      <c r="A25">
        <v>6007</v>
      </c>
      <c r="B25" s="40" t="s">
        <v>840</v>
      </c>
      <c r="C25" s="42">
        <v>0</v>
      </c>
      <c r="D25" t="s">
        <v>210</v>
      </c>
      <c r="E25" s="47" t="s">
        <v>505</v>
      </c>
      <c r="F25" s="40" t="s">
        <v>357</v>
      </c>
      <c r="G25" s="48" t="s">
        <v>215</v>
      </c>
      <c r="I25" s="40" t="s">
        <v>855</v>
      </c>
      <c r="J25" s="40" t="s">
        <v>843</v>
      </c>
    </row>
    <row r="26" spans="1:11" ht="15" customHeight="1" x14ac:dyDescent="0.35">
      <c r="A26">
        <v>6007</v>
      </c>
      <c r="B26" s="40" t="s">
        <v>840</v>
      </c>
      <c r="C26" s="42">
        <v>1</v>
      </c>
      <c r="D26" t="s">
        <v>210</v>
      </c>
      <c r="E26" s="47" t="s">
        <v>200</v>
      </c>
      <c r="F26" s="40" t="s">
        <v>854</v>
      </c>
      <c r="G26" s="48" t="s">
        <v>239</v>
      </c>
      <c r="J26" s="40" t="s">
        <v>201</v>
      </c>
    </row>
    <row r="27" spans="1:11" ht="15" customHeight="1" x14ac:dyDescent="0.35">
      <c r="A27">
        <v>6007</v>
      </c>
      <c r="B27" s="40" t="s">
        <v>840</v>
      </c>
      <c r="C27" s="42">
        <v>2</v>
      </c>
      <c r="D27" t="s">
        <v>210</v>
      </c>
      <c r="G27" s="40"/>
      <c r="K27" s="40" t="s">
        <v>844</v>
      </c>
    </row>
    <row r="28" spans="1:11" ht="15" customHeight="1" x14ac:dyDescent="0.35">
      <c r="A28">
        <v>6007</v>
      </c>
      <c r="B28" s="40" t="s">
        <v>840</v>
      </c>
      <c r="C28" s="42">
        <v>3</v>
      </c>
      <c r="D28" t="s">
        <v>210</v>
      </c>
      <c r="G28" s="40"/>
      <c r="K28" s="40" t="s">
        <v>845</v>
      </c>
    </row>
    <row r="29" spans="1:11" ht="15" customHeight="1" x14ac:dyDescent="0.35">
      <c r="A29">
        <v>6007</v>
      </c>
      <c r="B29" s="40" t="s">
        <v>840</v>
      </c>
      <c r="C29" s="42">
        <v>4</v>
      </c>
      <c r="D29" t="s">
        <v>210</v>
      </c>
      <c r="G29" s="40"/>
      <c r="K29" s="40" t="s">
        <v>846</v>
      </c>
    </row>
    <row r="30" spans="1:11" ht="15" customHeight="1" x14ac:dyDescent="0.35">
      <c r="A30">
        <v>6007</v>
      </c>
      <c r="B30" s="40" t="s">
        <v>840</v>
      </c>
      <c r="C30" s="42">
        <v>5</v>
      </c>
      <c r="D30" t="s">
        <v>210</v>
      </c>
      <c r="G30" s="40"/>
      <c r="K30" s="40" t="s">
        <v>847</v>
      </c>
    </row>
    <row r="31" spans="1:11" ht="15" customHeight="1" x14ac:dyDescent="0.35">
      <c r="A31">
        <v>6007</v>
      </c>
      <c r="B31" s="40" t="s">
        <v>840</v>
      </c>
      <c r="C31" s="42">
        <v>6</v>
      </c>
      <c r="D31" t="s">
        <v>210</v>
      </c>
      <c r="G31" s="40"/>
      <c r="K31" s="40" t="s">
        <v>848</v>
      </c>
    </row>
    <row r="32" spans="1:11" ht="15" customHeight="1" x14ac:dyDescent="0.35">
      <c r="A32">
        <v>6007</v>
      </c>
      <c r="B32" s="40" t="s">
        <v>840</v>
      </c>
      <c r="C32" s="42">
        <v>7</v>
      </c>
      <c r="D32" t="s">
        <v>210</v>
      </c>
      <c r="G32" s="40"/>
      <c r="K32" s="40" t="s">
        <v>849</v>
      </c>
    </row>
    <row r="33" spans="1:11" ht="15" customHeight="1" x14ac:dyDescent="0.35">
      <c r="A33">
        <v>6007</v>
      </c>
      <c r="B33" s="40" t="s">
        <v>840</v>
      </c>
      <c r="C33" s="42">
        <v>8</v>
      </c>
      <c r="D33" t="s">
        <v>210</v>
      </c>
      <c r="E33" s="47"/>
      <c r="F33" s="40"/>
      <c r="G33" s="48"/>
      <c r="I33" s="40"/>
      <c r="J33" s="40"/>
      <c r="K33" s="40" t="s">
        <v>847</v>
      </c>
    </row>
    <row r="34" spans="1:11" ht="15" customHeight="1" x14ac:dyDescent="0.35">
      <c r="A34">
        <v>6007</v>
      </c>
      <c r="B34" s="40" t="s">
        <v>840</v>
      </c>
      <c r="C34" s="42">
        <v>9</v>
      </c>
      <c r="D34" t="s">
        <v>210</v>
      </c>
      <c r="E34" s="47"/>
      <c r="F34" s="40"/>
      <c r="G34" s="48"/>
      <c r="J34" s="40"/>
      <c r="K34" s="40" t="s">
        <v>850</v>
      </c>
    </row>
    <row r="35" spans="1:11" ht="15" customHeight="1" x14ac:dyDescent="0.35">
      <c r="A35">
        <v>6007</v>
      </c>
      <c r="B35" s="40" t="s">
        <v>840</v>
      </c>
      <c r="C35" s="42">
        <v>10</v>
      </c>
      <c r="D35" t="s">
        <v>210</v>
      </c>
      <c r="G35" s="40"/>
      <c r="K35" s="40" t="s">
        <v>851</v>
      </c>
    </row>
    <row r="36" spans="1:11" ht="15" customHeight="1" x14ac:dyDescent="0.35">
      <c r="A36">
        <v>6007</v>
      </c>
      <c r="B36" s="40" t="s">
        <v>840</v>
      </c>
      <c r="C36" s="42">
        <v>11</v>
      </c>
      <c r="D36" t="s">
        <v>210</v>
      </c>
      <c r="G36" s="40"/>
      <c r="K36" s="40" t="s">
        <v>852</v>
      </c>
    </row>
    <row r="37" spans="1:11" ht="15" customHeight="1" x14ac:dyDescent="0.35">
      <c r="A37">
        <v>6007</v>
      </c>
      <c r="B37" s="40" t="s">
        <v>840</v>
      </c>
      <c r="C37" s="42">
        <v>12</v>
      </c>
      <c r="D37" t="s">
        <v>210</v>
      </c>
      <c r="G37" s="40"/>
      <c r="K37" s="40" t="s">
        <v>853</v>
      </c>
    </row>
    <row r="38" spans="1:11" ht="15" customHeight="1" x14ac:dyDescent="0.35">
      <c r="A38">
        <v>6007</v>
      </c>
      <c r="B38" s="40" t="s">
        <v>840</v>
      </c>
      <c r="C38" s="42">
        <v>13</v>
      </c>
      <c r="D38" t="s">
        <v>210</v>
      </c>
      <c r="G38" s="40"/>
    </row>
    <row r="39" spans="1:11" ht="15" customHeight="1" x14ac:dyDescent="0.35">
      <c r="A39">
        <v>6007</v>
      </c>
      <c r="B39" s="40" t="s">
        <v>840</v>
      </c>
      <c r="C39" s="42">
        <v>14</v>
      </c>
      <c r="D39" t="s">
        <v>210</v>
      </c>
      <c r="G39" s="40"/>
    </row>
    <row r="40" spans="1:11" ht="15" customHeight="1" x14ac:dyDescent="0.35">
      <c r="A40">
        <v>6008</v>
      </c>
      <c r="B40" s="40" t="s">
        <v>1009</v>
      </c>
      <c r="C40" s="42">
        <v>0</v>
      </c>
      <c r="D40" s="40" t="s">
        <v>1011</v>
      </c>
      <c r="E40" s="40" t="s">
        <v>505</v>
      </c>
      <c r="F40" s="40" t="s">
        <v>357</v>
      </c>
      <c r="G40" s="40" t="s">
        <v>1012</v>
      </c>
      <c r="J40" s="40" t="s">
        <v>310</v>
      </c>
    </row>
    <row r="41" spans="1:11" ht="15" customHeight="1" x14ac:dyDescent="0.35">
      <c r="A41">
        <v>6008</v>
      </c>
      <c r="B41" s="40" t="s">
        <v>1009</v>
      </c>
      <c r="C41" s="42">
        <v>1</v>
      </c>
      <c r="D41" s="40" t="s">
        <v>1011</v>
      </c>
      <c r="E41" s="40" t="s">
        <v>200</v>
      </c>
      <c r="F41" s="40" t="s">
        <v>357</v>
      </c>
      <c r="G41" s="40" t="s">
        <v>1013</v>
      </c>
      <c r="J41" s="40" t="s">
        <v>1039</v>
      </c>
    </row>
    <row r="42" spans="1:11" ht="15" customHeight="1" x14ac:dyDescent="0.35">
      <c r="A42">
        <v>6008</v>
      </c>
      <c r="B42" s="40" t="s">
        <v>1009</v>
      </c>
      <c r="C42" s="42">
        <v>2</v>
      </c>
      <c r="D42" s="40" t="s">
        <v>1011</v>
      </c>
      <c r="J42" s="40" t="s">
        <v>1037</v>
      </c>
      <c r="K42" s="40" t="s">
        <v>1040</v>
      </c>
    </row>
    <row r="43" spans="1:11" ht="15" customHeight="1" x14ac:dyDescent="0.35">
      <c r="A43">
        <v>6008</v>
      </c>
      <c r="B43" s="40" t="s">
        <v>1009</v>
      </c>
      <c r="C43" s="42">
        <v>3</v>
      </c>
      <c r="D43" s="40" t="s">
        <v>1011</v>
      </c>
      <c r="J43" s="40" t="s">
        <v>1038</v>
      </c>
      <c r="K43" s="40" t="s">
        <v>1041</v>
      </c>
    </row>
    <row r="44" spans="1:11" ht="15" customHeight="1" x14ac:dyDescent="0.35">
      <c r="A44">
        <v>6008</v>
      </c>
      <c r="B44" s="40" t="s">
        <v>1009</v>
      </c>
      <c r="C44" s="42">
        <v>4</v>
      </c>
      <c r="D44" s="40" t="s">
        <v>1011</v>
      </c>
      <c r="J44" s="40" t="s">
        <v>1018</v>
      </c>
      <c r="K44" s="40" t="s">
        <v>1022</v>
      </c>
    </row>
    <row r="45" spans="1:11" ht="15" customHeight="1" x14ac:dyDescent="0.35">
      <c r="A45">
        <v>6008</v>
      </c>
      <c r="B45" s="40" t="s">
        <v>1009</v>
      </c>
      <c r="C45" s="42">
        <v>5</v>
      </c>
      <c r="D45" s="40" t="s">
        <v>1011</v>
      </c>
      <c r="J45" s="40" t="s">
        <v>1030</v>
      </c>
      <c r="K45" s="40" t="s">
        <v>1023</v>
      </c>
    </row>
    <row r="46" spans="1:11" ht="15" customHeight="1" x14ac:dyDescent="0.35">
      <c r="A46">
        <v>6008</v>
      </c>
      <c r="B46" s="40" t="s">
        <v>1009</v>
      </c>
      <c r="C46" s="42">
        <v>6</v>
      </c>
      <c r="D46" s="40" t="s">
        <v>1011</v>
      </c>
      <c r="J46" s="40" t="s">
        <v>1031</v>
      </c>
      <c r="K46" s="40" t="s">
        <v>1024</v>
      </c>
    </row>
    <row r="47" spans="1:11" ht="15" customHeight="1" x14ac:dyDescent="0.35">
      <c r="A47">
        <v>6008</v>
      </c>
      <c r="B47" s="40" t="s">
        <v>1009</v>
      </c>
      <c r="C47" s="42">
        <v>7</v>
      </c>
      <c r="D47" s="40" t="s">
        <v>1011</v>
      </c>
      <c r="J47" s="40" t="s">
        <v>1032</v>
      </c>
      <c r="K47" s="40" t="s">
        <v>1025</v>
      </c>
    </row>
    <row r="48" spans="1:11" ht="15" customHeight="1" x14ac:dyDescent="0.35">
      <c r="A48">
        <v>6008</v>
      </c>
      <c r="B48" s="40" t="s">
        <v>1009</v>
      </c>
      <c r="C48" s="42">
        <v>8</v>
      </c>
      <c r="D48" s="40" t="s">
        <v>1011</v>
      </c>
      <c r="J48" s="40" t="s">
        <v>1033</v>
      </c>
      <c r="K48" s="40" t="s">
        <v>1026</v>
      </c>
    </row>
    <row r="49" spans="1:11" ht="15" customHeight="1" x14ac:dyDescent="0.35">
      <c r="A49">
        <v>6008</v>
      </c>
      <c r="B49" s="40" t="s">
        <v>1009</v>
      </c>
      <c r="C49" s="42">
        <v>9</v>
      </c>
      <c r="D49" s="40" t="s">
        <v>1011</v>
      </c>
      <c r="J49" s="40" t="s">
        <v>1034</v>
      </c>
      <c r="K49" s="40" t="s">
        <v>1027</v>
      </c>
    </row>
    <row r="50" spans="1:11" ht="15" customHeight="1" x14ac:dyDescent="0.35">
      <c r="A50">
        <v>6008</v>
      </c>
      <c r="B50" s="40" t="s">
        <v>1009</v>
      </c>
      <c r="C50" s="42">
        <v>10</v>
      </c>
      <c r="D50" s="40" t="s">
        <v>1011</v>
      </c>
      <c r="J50" s="40" t="s">
        <v>1035</v>
      </c>
      <c r="K50" s="40" t="s">
        <v>1028</v>
      </c>
    </row>
    <row r="51" spans="1:11" ht="15" customHeight="1" x14ac:dyDescent="0.35">
      <c r="A51">
        <v>6008</v>
      </c>
      <c r="B51" s="40" t="s">
        <v>1009</v>
      </c>
      <c r="C51" s="42">
        <v>11</v>
      </c>
      <c r="D51" s="40" t="s">
        <v>1011</v>
      </c>
      <c r="J51" s="40" t="s">
        <v>1036</v>
      </c>
      <c r="K51" s="40" t="s">
        <v>1029</v>
      </c>
    </row>
    <row r="52" spans="1:11" ht="15" customHeight="1" x14ac:dyDescent="0.35">
      <c r="A52">
        <v>6009</v>
      </c>
      <c r="B52" s="40" t="s">
        <v>1061</v>
      </c>
      <c r="C52" s="42">
        <v>0</v>
      </c>
      <c r="D52" s="40" t="s">
        <v>1063</v>
      </c>
      <c r="E52" t="s">
        <v>505</v>
      </c>
      <c r="F52" t="s">
        <v>357</v>
      </c>
      <c r="G52" t="s">
        <v>1064</v>
      </c>
      <c r="H52" t="s">
        <v>1065</v>
      </c>
      <c r="I52" t="s">
        <v>1066</v>
      </c>
      <c r="J52" s="40" t="s">
        <v>1070</v>
      </c>
    </row>
    <row r="53" spans="1:11" ht="15" customHeight="1" x14ac:dyDescent="0.35">
      <c r="A53">
        <v>6009</v>
      </c>
      <c r="B53" s="40" t="s">
        <v>1061</v>
      </c>
      <c r="C53" s="42">
        <v>1</v>
      </c>
      <c r="D53" s="40" t="s">
        <v>1063</v>
      </c>
      <c r="E53" t="s">
        <v>1067</v>
      </c>
      <c r="F53" s="40" t="s">
        <v>357</v>
      </c>
      <c r="G53" t="s">
        <v>1068</v>
      </c>
      <c r="H53">
        <v>1</v>
      </c>
      <c r="I53" t="s">
        <v>1066</v>
      </c>
      <c r="J53" s="40" t="s">
        <v>1069</v>
      </c>
    </row>
    <row r="54" spans="1:11" ht="15" customHeight="1" x14ac:dyDescent="0.35">
      <c r="A54">
        <v>6009</v>
      </c>
      <c r="B54" s="40" t="s">
        <v>1061</v>
      </c>
      <c r="C54" s="42">
        <v>2</v>
      </c>
      <c r="D54" s="40" t="s">
        <v>1063</v>
      </c>
      <c r="J54" s="40" t="s">
        <v>1037</v>
      </c>
      <c r="K54" t="s">
        <v>1072</v>
      </c>
    </row>
    <row r="55" spans="1:11" ht="15" customHeight="1" x14ac:dyDescent="0.35">
      <c r="A55">
        <v>6009</v>
      </c>
      <c r="B55" s="40" t="s">
        <v>1061</v>
      </c>
      <c r="C55" s="42">
        <v>3</v>
      </c>
      <c r="D55" s="40" t="s">
        <v>1063</v>
      </c>
      <c r="J55" s="40" t="s">
        <v>1038</v>
      </c>
      <c r="K55" t="s">
        <v>1071</v>
      </c>
    </row>
    <row r="56" spans="1:11" ht="15" customHeight="1" x14ac:dyDescent="0.35">
      <c r="A56">
        <v>6010</v>
      </c>
      <c r="B56" s="40" t="s">
        <v>1126</v>
      </c>
      <c r="C56" s="42">
        <v>0</v>
      </c>
      <c r="D56" s="40" t="s">
        <v>1127</v>
      </c>
      <c r="E56" s="40" t="s">
        <v>505</v>
      </c>
      <c r="F56" s="40" t="s">
        <v>357</v>
      </c>
      <c r="G56" s="40" t="s">
        <v>215</v>
      </c>
      <c r="J56" s="40" t="s">
        <v>843</v>
      </c>
    </row>
    <row r="57" spans="1:11" ht="15" customHeight="1" x14ac:dyDescent="0.35">
      <c r="A57">
        <v>6010</v>
      </c>
      <c r="B57" s="40" t="s">
        <v>1126</v>
      </c>
      <c r="C57" s="42">
        <v>1</v>
      </c>
      <c r="D57" s="40" t="s">
        <v>1127</v>
      </c>
      <c r="E57" s="40" t="s">
        <v>299</v>
      </c>
      <c r="F57" s="40" t="s">
        <v>357</v>
      </c>
      <c r="G57" s="40" t="s">
        <v>1130</v>
      </c>
      <c r="J57" s="40" t="s">
        <v>1132</v>
      </c>
    </row>
    <row r="58" spans="1:11" ht="15" customHeight="1" x14ac:dyDescent="0.35">
      <c r="A58">
        <v>6010</v>
      </c>
      <c r="B58" s="40" t="s">
        <v>1126</v>
      </c>
      <c r="C58" s="42">
        <v>2</v>
      </c>
      <c r="D58" s="40" t="s">
        <v>1127</v>
      </c>
      <c r="E58" s="40" t="s">
        <v>1128</v>
      </c>
      <c r="F58" s="40" t="s">
        <v>357</v>
      </c>
      <c r="G58" s="40" t="s">
        <v>1129</v>
      </c>
      <c r="J58" s="40" t="s">
        <v>1131</v>
      </c>
    </row>
    <row r="59" spans="1:11" ht="15" customHeight="1" x14ac:dyDescent="0.35">
      <c r="A59">
        <v>6011</v>
      </c>
      <c r="B59" s="40" t="s">
        <v>1061</v>
      </c>
      <c r="C59" s="42">
        <v>0</v>
      </c>
      <c r="D59" s="40" t="s">
        <v>1063</v>
      </c>
      <c r="E59" t="s">
        <v>505</v>
      </c>
      <c r="F59" t="s">
        <v>357</v>
      </c>
      <c r="G59" t="s">
        <v>1064</v>
      </c>
      <c r="H59" t="s">
        <v>1065</v>
      </c>
      <c r="I59" t="s">
        <v>1066</v>
      </c>
      <c r="J59" s="40" t="s">
        <v>1070</v>
      </c>
    </row>
    <row r="60" spans="1:11" ht="15" customHeight="1" x14ac:dyDescent="0.35">
      <c r="A60">
        <v>6011</v>
      </c>
      <c r="B60" s="40" t="s">
        <v>1061</v>
      </c>
      <c r="C60" s="42">
        <v>1</v>
      </c>
      <c r="D60" s="40" t="s">
        <v>1063</v>
      </c>
      <c r="E60" t="s">
        <v>1067</v>
      </c>
      <c r="F60" t="s">
        <v>357</v>
      </c>
      <c r="G60" t="s">
        <v>1068</v>
      </c>
      <c r="H60">
        <v>1</v>
      </c>
      <c r="I60" t="s">
        <v>1066</v>
      </c>
      <c r="J60" s="40" t="s">
        <v>1069</v>
      </c>
    </row>
    <row r="61" spans="1:11" ht="15" customHeight="1" x14ac:dyDescent="0.35">
      <c r="A61">
        <v>6011</v>
      </c>
      <c r="B61" s="40" t="s">
        <v>1061</v>
      </c>
      <c r="C61" s="42">
        <v>2</v>
      </c>
      <c r="D61" s="40" t="s">
        <v>1063</v>
      </c>
      <c r="J61" s="40" t="s">
        <v>1037</v>
      </c>
      <c r="K61" t="s">
        <v>1072</v>
      </c>
    </row>
    <row r="62" spans="1:11" ht="15" customHeight="1" x14ac:dyDescent="0.35">
      <c r="A62">
        <v>6011</v>
      </c>
      <c r="B62" s="40" t="s">
        <v>1061</v>
      </c>
      <c r="C62" s="42">
        <v>3</v>
      </c>
      <c r="D62" s="40" t="s">
        <v>1063</v>
      </c>
      <c r="J62" s="40" t="s">
        <v>1038</v>
      </c>
      <c r="K62" t="s">
        <v>1071</v>
      </c>
    </row>
    <row r="63" spans="1:11" ht="15" customHeight="1" x14ac:dyDescent="0.35">
      <c r="A63">
        <v>6012</v>
      </c>
      <c r="B63" s="40" t="s">
        <v>1183</v>
      </c>
      <c r="C63" s="42">
        <v>0</v>
      </c>
      <c r="D63" s="40" t="s">
        <v>1347</v>
      </c>
      <c r="E63" t="s">
        <v>505</v>
      </c>
      <c r="F63" t="s">
        <v>357</v>
      </c>
      <c r="G63" s="40" t="s">
        <v>1190</v>
      </c>
      <c r="H63">
        <v>4</v>
      </c>
      <c r="I63" t="s">
        <v>1066</v>
      </c>
      <c r="J63" s="40" t="s">
        <v>843</v>
      </c>
    </row>
    <row r="64" spans="1:11" ht="15" customHeight="1" x14ac:dyDescent="0.35">
      <c r="A64">
        <v>6012</v>
      </c>
      <c r="B64" s="40" t="s">
        <v>1183</v>
      </c>
      <c r="C64" s="42">
        <v>1</v>
      </c>
      <c r="D64" s="40" t="s">
        <v>1347</v>
      </c>
      <c r="E64" t="s">
        <v>1067</v>
      </c>
      <c r="F64" t="s">
        <v>357</v>
      </c>
      <c r="G64" s="40" t="s">
        <v>1189</v>
      </c>
      <c r="H64">
        <v>4</v>
      </c>
      <c r="I64" s="40" t="s">
        <v>1186</v>
      </c>
      <c r="J64" s="40" t="s">
        <v>329</v>
      </c>
    </row>
    <row r="65" spans="1:12" ht="15" customHeight="1" x14ac:dyDescent="0.35">
      <c r="A65">
        <v>6012</v>
      </c>
      <c r="B65" s="40" t="s">
        <v>1183</v>
      </c>
      <c r="C65" s="42">
        <v>2</v>
      </c>
      <c r="D65" s="40" t="s">
        <v>1347</v>
      </c>
      <c r="J65" s="40" t="s">
        <v>1187</v>
      </c>
      <c r="K65" t="s">
        <v>1072</v>
      </c>
    </row>
    <row r="66" spans="1:12" ht="15" customHeight="1" x14ac:dyDescent="0.35">
      <c r="A66">
        <v>6012</v>
      </c>
      <c r="B66" s="40" t="s">
        <v>1183</v>
      </c>
      <c r="C66" s="42">
        <v>3</v>
      </c>
      <c r="D66" s="40" t="s">
        <v>1347</v>
      </c>
      <c r="J66" s="40" t="s">
        <v>1188</v>
      </c>
      <c r="K66" t="s">
        <v>1071</v>
      </c>
    </row>
    <row r="67" spans="1:12" ht="15" customHeight="1" x14ac:dyDescent="0.35">
      <c r="A67">
        <v>6013</v>
      </c>
      <c r="B67" s="40" t="s">
        <v>1309</v>
      </c>
      <c r="C67" s="42">
        <v>0</v>
      </c>
      <c r="D67" s="40" t="s">
        <v>1127</v>
      </c>
      <c r="E67" s="40" t="s">
        <v>505</v>
      </c>
      <c r="F67" s="40" t="s">
        <v>357</v>
      </c>
      <c r="G67" s="40" t="s">
        <v>31</v>
      </c>
      <c r="J67" s="40" t="s">
        <v>505</v>
      </c>
      <c r="K67" s="40" t="s">
        <v>1313</v>
      </c>
    </row>
    <row r="68" spans="1:12" ht="15" customHeight="1" x14ac:dyDescent="0.35">
      <c r="A68">
        <v>6013</v>
      </c>
      <c r="B68" s="40" t="s">
        <v>1309</v>
      </c>
      <c r="C68" s="42">
        <v>1</v>
      </c>
      <c r="D68" s="40" t="s">
        <v>1127</v>
      </c>
      <c r="E68" s="40" t="s">
        <v>1312</v>
      </c>
      <c r="F68" s="40" t="s">
        <v>357</v>
      </c>
      <c r="J68" s="40" t="s">
        <v>1312</v>
      </c>
      <c r="K68" s="40" t="s">
        <v>1314</v>
      </c>
    </row>
    <row r="69" spans="1:12" ht="15" customHeight="1" x14ac:dyDescent="0.35">
      <c r="A69">
        <v>6013</v>
      </c>
      <c r="B69" s="40" t="s">
        <v>1309</v>
      </c>
      <c r="C69" s="42">
        <v>2</v>
      </c>
      <c r="D69" s="40" t="s">
        <v>1127</v>
      </c>
      <c r="E69" s="40" t="s">
        <v>734</v>
      </c>
      <c r="J69" s="40" t="s">
        <v>734</v>
      </c>
      <c r="K69" s="40" t="s">
        <v>1314</v>
      </c>
    </row>
    <row r="70" spans="1:12" ht="15" customHeight="1" x14ac:dyDescent="0.35">
      <c r="A70">
        <v>6014</v>
      </c>
      <c r="B70" s="40" t="s">
        <v>1061</v>
      </c>
      <c r="C70" s="42">
        <v>0</v>
      </c>
      <c r="D70" s="40" t="s">
        <v>1063</v>
      </c>
      <c r="E70" s="40" t="s">
        <v>505</v>
      </c>
      <c r="F70" s="40" t="s">
        <v>357</v>
      </c>
      <c r="G70" s="40" t="s">
        <v>215</v>
      </c>
    </row>
    <row r="71" spans="1:12" ht="15" customHeight="1" x14ac:dyDescent="0.35">
      <c r="A71">
        <v>6014</v>
      </c>
      <c r="B71" s="40" t="s">
        <v>1061</v>
      </c>
      <c r="C71" s="42">
        <v>1</v>
      </c>
      <c r="D71" s="40" t="s">
        <v>1063</v>
      </c>
      <c r="E71" s="40" t="s">
        <v>1067</v>
      </c>
      <c r="F71" s="40" t="s">
        <v>357</v>
      </c>
      <c r="G71" s="40" t="s">
        <v>735</v>
      </c>
    </row>
    <row r="72" spans="1:12" ht="15" customHeight="1" x14ac:dyDescent="0.35">
      <c r="A72">
        <v>6014</v>
      </c>
      <c r="B72" s="40" t="s">
        <v>1061</v>
      </c>
      <c r="C72" s="42">
        <v>2</v>
      </c>
      <c r="D72" s="40" t="s">
        <v>1063</v>
      </c>
      <c r="K72" s="40" t="s">
        <v>1348</v>
      </c>
      <c r="L72" s="40"/>
    </row>
    <row r="73" spans="1:12" ht="15" customHeight="1" x14ac:dyDescent="0.35">
      <c r="A73">
        <v>6014</v>
      </c>
      <c r="B73" s="40" t="s">
        <v>1061</v>
      </c>
      <c r="C73" s="42">
        <v>3</v>
      </c>
      <c r="D73" s="40" t="s">
        <v>1063</v>
      </c>
      <c r="K73" s="40" t="s">
        <v>1349</v>
      </c>
      <c r="L73" s="40"/>
    </row>
    <row r="74" spans="1:12" ht="15" customHeight="1" x14ac:dyDescent="0.35">
      <c r="A74">
        <v>6014</v>
      </c>
      <c r="B74" s="40" t="s">
        <v>1061</v>
      </c>
      <c r="C74" s="42">
        <v>4</v>
      </c>
      <c r="D74" s="40" t="s">
        <v>1351</v>
      </c>
      <c r="K74" s="40" t="s">
        <v>1350</v>
      </c>
    </row>
    <row r="75" spans="1:12" ht="15" customHeight="1" x14ac:dyDescent="0.35">
      <c r="A75">
        <v>6014</v>
      </c>
      <c r="B75" s="40" t="s">
        <v>1061</v>
      </c>
      <c r="C75" s="42">
        <v>5</v>
      </c>
      <c r="D75" s="40" t="s">
        <v>1351</v>
      </c>
      <c r="K75" s="40" t="s">
        <v>1356</v>
      </c>
    </row>
    <row r="76" spans="1:12" ht="15" customHeight="1" x14ac:dyDescent="0.35">
      <c r="A76">
        <v>6015</v>
      </c>
      <c r="B76" s="40" t="s">
        <v>1126</v>
      </c>
      <c r="C76" s="42">
        <v>0</v>
      </c>
      <c r="D76" s="40" t="s">
        <v>1127</v>
      </c>
      <c r="E76" t="s">
        <v>505</v>
      </c>
      <c r="F76" t="s">
        <v>357</v>
      </c>
      <c r="G76" t="s">
        <v>1411</v>
      </c>
      <c r="J76" t="s">
        <v>843</v>
      </c>
    </row>
    <row r="77" spans="1:12" ht="15" customHeight="1" x14ac:dyDescent="0.35">
      <c r="A77">
        <v>6015</v>
      </c>
      <c r="B77" s="40" t="s">
        <v>1126</v>
      </c>
      <c r="C77" s="42">
        <v>1</v>
      </c>
      <c r="D77" s="40" t="s">
        <v>1127</v>
      </c>
      <c r="E77" t="s">
        <v>299</v>
      </c>
      <c r="F77" t="s">
        <v>357</v>
      </c>
      <c r="G77" t="s">
        <v>1412</v>
      </c>
      <c r="J77" t="s">
        <v>1132</v>
      </c>
    </row>
    <row r="78" spans="1:12" ht="15" customHeight="1" x14ac:dyDescent="0.35">
      <c r="A78">
        <v>6015</v>
      </c>
      <c r="B78" s="40" t="s">
        <v>1126</v>
      </c>
      <c r="C78" s="42">
        <v>2</v>
      </c>
      <c r="D78" s="40" t="s">
        <v>1127</v>
      </c>
      <c r="E78" t="s">
        <v>200</v>
      </c>
      <c r="G78" t="s">
        <v>1413</v>
      </c>
      <c r="J78" t="s">
        <v>201</v>
      </c>
    </row>
    <row r="79" spans="1:12" ht="15" customHeight="1" x14ac:dyDescent="0.35">
      <c r="A79">
        <v>6015</v>
      </c>
      <c r="B79" s="40" t="s">
        <v>1126</v>
      </c>
      <c r="C79" s="42">
        <v>3</v>
      </c>
      <c r="D79" s="40" t="s">
        <v>1127</v>
      </c>
      <c r="J79" t="s">
        <v>1420</v>
      </c>
      <c r="K79" t="s">
        <v>1414</v>
      </c>
    </row>
    <row r="80" spans="1:12" ht="15" customHeight="1" x14ac:dyDescent="0.35">
      <c r="A80">
        <v>6015</v>
      </c>
      <c r="B80" s="40" t="s">
        <v>1126</v>
      </c>
      <c r="C80" s="42">
        <v>4</v>
      </c>
      <c r="D80" s="40" t="s">
        <v>1127</v>
      </c>
      <c r="J80" t="s">
        <v>1418</v>
      </c>
      <c r="K80" t="s">
        <v>1415</v>
      </c>
    </row>
    <row r="81" spans="1:11" ht="15" customHeight="1" x14ac:dyDescent="0.35">
      <c r="A81">
        <v>6015</v>
      </c>
      <c r="B81" s="40" t="s">
        <v>1126</v>
      </c>
      <c r="C81" s="42">
        <v>5</v>
      </c>
      <c r="D81" s="40" t="s">
        <v>1127</v>
      </c>
      <c r="J81" t="s">
        <v>1419</v>
      </c>
      <c r="K81" t="s">
        <v>1416</v>
      </c>
    </row>
    <row r="82" spans="1:11" ht="15" customHeight="1" x14ac:dyDescent="0.35">
      <c r="A82">
        <v>6016</v>
      </c>
      <c r="B82" s="40" t="s">
        <v>1466</v>
      </c>
      <c r="C82" s="42">
        <v>0</v>
      </c>
      <c r="D82" s="40" t="s">
        <v>1468</v>
      </c>
      <c r="E82" t="s">
        <v>505</v>
      </c>
      <c r="F82" t="s">
        <v>357</v>
      </c>
      <c r="G82" t="s">
        <v>1469</v>
      </c>
    </row>
    <row r="83" spans="1:11" ht="15" customHeight="1" x14ac:dyDescent="0.35">
      <c r="A83">
        <v>6016</v>
      </c>
      <c r="B83" s="40" t="s">
        <v>1466</v>
      </c>
      <c r="C83" s="42">
        <v>1</v>
      </c>
      <c r="D83" s="40" t="s">
        <v>1468</v>
      </c>
      <c r="E83" t="s">
        <v>1067</v>
      </c>
      <c r="F83" t="s">
        <v>357</v>
      </c>
      <c r="G83" t="s">
        <v>1470</v>
      </c>
    </row>
    <row r="84" spans="1:11" ht="15" customHeight="1" x14ac:dyDescent="0.35">
      <c r="B84" s="40"/>
    </row>
  </sheetData>
  <autoFilter ref="A1:K1" xr:uid="{3D9D31A6-DF96-4CAE-8635-229A05E24F90}"/>
  <phoneticPr fontId="22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42"/>
  <sheetViews>
    <sheetView tabSelected="1" zoomScale="120" zoomScaleNormal="120" workbookViewId="0">
      <pane ySplit="1" topLeftCell="A86" activePane="bottomLeft" state="frozen"/>
      <selection pane="bottomLeft" activeCell="G92" sqref="G92"/>
    </sheetView>
  </sheetViews>
  <sheetFormatPr defaultColWidth="14.453125" defaultRowHeight="15" customHeight="1" x14ac:dyDescent="0.35"/>
  <cols>
    <col min="1" max="4" width="8.81640625" customWidth="1"/>
    <col min="5" max="5" width="8.81640625" style="107" customWidth="1"/>
    <col min="6" max="6" width="17" bestFit="1" customWidth="1"/>
    <col min="7" max="7" width="20.6328125" customWidth="1"/>
    <col min="8" max="8" width="23.6328125" customWidth="1"/>
    <col min="9" max="9" width="16.36328125" style="83" customWidth="1"/>
    <col min="10" max="10" width="10.6328125" customWidth="1"/>
    <col min="11" max="32" width="8.81640625" customWidth="1"/>
    <col min="33" max="33" width="14.453125" style="31"/>
  </cols>
  <sheetData>
    <row r="1" spans="1:33" ht="14.25" customHeight="1" x14ac:dyDescent="0.35">
      <c r="A1" s="1" t="s">
        <v>126</v>
      </c>
      <c r="B1" s="1" t="s">
        <v>0</v>
      </c>
      <c r="C1" s="1" t="s">
        <v>89</v>
      </c>
      <c r="D1" s="1" t="s">
        <v>129</v>
      </c>
      <c r="E1" s="106" t="s">
        <v>131</v>
      </c>
      <c r="F1" s="1" t="s">
        <v>134</v>
      </c>
      <c r="G1" s="1" t="s">
        <v>136</v>
      </c>
      <c r="H1" s="1" t="s">
        <v>138</v>
      </c>
      <c r="I1" s="82" t="s">
        <v>140</v>
      </c>
      <c r="J1" s="51" t="s">
        <v>302</v>
      </c>
      <c r="K1" s="1" t="s">
        <v>142</v>
      </c>
      <c r="L1" s="1" t="s">
        <v>144</v>
      </c>
      <c r="M1" s="1" t="s">
        <v>146</v>
      </c>
      <c r="N1" s="1" t="s">
        <v>148</v>
      </c>
      <c r="O1" s="1" t="s">
        <v>150</v>
      </c>
      <c r="P1" s="1" t="s">
        <v>152</v>
      </c>
      <c r="Q1" s="1" t="s">
        <v>154</v>
      </c>
      <c r="R1" s="1" t="s">
        <v>156</v>
      </c>
      <c r="S1" s="1" t="s">
        <v>158</v>
      </c>
      <c r="T1" s="1" t="s">
        <v>160</v>
      </c>
      <c r="U1" s="1" t="s">
        <v>162</v>
      </c>
      <c r="V1" s="1" t="s">
        <v>164</v>
      </c>
      <c r="W1" s="1" t="s">
        <v>166</v>
      </c>
      <c r="X1" s="1" t="s">
        <v>168</v>
      </c>
      <c r="Y1" s="51" t="s">
        <v>172</v>
      </c>
      <c r="Z1" s="51" t="s">
        <v>174</v>
      </c>
      <c r="AA1" s="51" t="s">
        <v>176</v>
      </c>
      <c r="AB1" s="51" t="s">
        <v>178</v>
      </c>
      <c r="AC1" s="51" t="s">
        <v>180</v>
      </c>
      <c r="AD1" s="51" t="s">
        <v>182</v>
      </c>
      <c r="AE1" s="51" t="s">
        <v>183</v>
      </c>
      <c r="AF1" s="51" t="s">
        <v>184</v>
      </c>
      <c r="AG1" s="124" t="s">
        <v>284</v>
      </c>
    </row>
    <row r="2" spans="1:33" ht="15" customHeight="1" x14ac:dyDescent="0.35">
      <c r="A2" s="1" t="s">
        <v>71</v>
      </c>
      <c r="B2">
        <v>6000</v>
      </c>
      <c r="C2" t="s">
        <v>234</v>
      </c>
      <c r="D2">
        <v>1</v>
      </c>
      <c r="E2" s="108" t="s">
        <v>1493</v>
      </c>
      <c r="F2" s="43" t="s">
        <v>208</v>
      </c>
      <c r="G2" s="64" t="s">
        <v>460</v>
      </c>
      <c r="H2" s="43" t="s">
        <v>243</v>
      </c>
      <c r="I2" s="82" t="s">
        <v>257</v>
      </c>
      <c r="J2" s="77" t="s">
        <v>362</v>
      </c>
      <c r="K2" s="37" t="s">
        <v>31</v>
      </c>
      <c r="L2" s="37" t="s">
        <v>31</v>
      </c>
      <c r="M2" s="37" t="s">
        <v>244</v>
      </c>
      <c r="N2" s="37" t="s">
        <v>213</v>
      </c>
      <c r="O2" s="37" t="s">
        <v>204</v>
      </c>
      <c r="P2">
        <v>0</v>
      </c>
      <c r="Q2" s="37" t="s">
        <v>31</v>
      </c>
      <c r="R2" s="37" t="s">
        <v>31</v>
      </c>
      <c r="S2">
        <v>3.93</v>
      </c>
      <c r="T2">
        <v>1</v>
      </c>
      <c r="U2" s="37" t="s">
        <v>31</v>
      </c>
      <c r="V2" s="37" t="s">
        <v>31</v>
      </c>
      <c r="W2">
        <v>5.89</v>
      </c>
      <c r="X2">
        <v>0.05</v>
      </c>
      <c r="Y2" s="37" t="s">
        <v>285</v>
      </c>
      <c r="Z2" s="37" t="s">
        <v>502</v>
      </c>
      <c r="AA2" s="37" t="s">
        <v>245</v>
      </c>
      <c r="AB2" s="37" t="s">
        <v>246</v>
      </c>
      <c r="AC2" s="37" t="s">
        <v>214</v>
      </c>
      <c r="AD2">
        <v>0</v>
      </c>
      <c r="AE2">
        <v>16</v>
      </c>
      <c r="AF2" s="37" t="s">
        <v>519</v>
      </c>
      <c r="AG2" s="125" t="s">
        <v>1500</v>
      </c>
    </row>
    <row r="3" spans="1:33" ht="15" customHeight="1" x14ac:dyDescent="0.35">
      <c r="A3" s="1" t="s">
        <v>71</v>
      </c>
      <c r="B3">
        <v>6000</v>
      </c>
      <c r="C3" t="s">
        <v>234</v>
      </c>
      <c r="D3">
        <v>1</v>
      </c>
      <c r="E3" s="108" t="s">
        <v>1493</v>
      </c>
      <c r="F3" s="43" t="s">
        <v>208</v>
      </c>
      <c r="G3" s="64" t="s">
        <v>460</v>
      </c>
      <c r="H3" s="43" t="s">
        <v>243</v>
      </c>
      <c r="I3" s="82" t="s">
        <v>258</v>
      </c>
      <c r="J3" s="77" t="s">
        <v>362</v>
      </c>
      <c r="K3" s="37" t="s">
        <v>31</v>
      </c>
      <c r="L3" s="37" t="s">
        <v>31</v>
      </c>
      <c r="M3" s="37" t="s">
        <v>244</v>
      </c>
      <c r="N3" s="37" t="s">
        <v>213</v>
      </c>
      <c r="O3" s="37" t="s">
        <v>204</v>
      </c>
      <c r="P3">
        <v>0</v>
      </c>
      <c r="Q3" s="37" t="s">
        <v>31</v>
      </c>
      <c r="R3" s="37" t="s">
        <v>31</v>
      </c>
      <c r="S3">
        <v>6.65</v>
      </c>
      <c r="T3">
        <v>1</v>
      </c>
      <c r="U3" s="37" t="s">
        <v>31</v>
      </c>
      <c r="V3" s="37" t="s">
        <v>31</v>
      </c>
      <c r="W3">
        <v>6.47</v>
      </c>
      <c r="X3" t="s">
        <v>206</v>
      </c>
      <c r="Y3" s="37" t="s">
        <v>285</v>
      </c>
      <c r="Z3" s="37" t="s">
        <v>502</v>
      </c>
      <c r="AA3" s="37" t="s">
        <v>245</v>
      </c>
      <c r="AB3" s="37" t="s">
        <v>246</v>
      </c>
      <c r="AC3" s="37" t="s">
        <v>214</v>
      </c>
      <c r="AD3">
        <v>0</v>
      </c>
      <c r="AE3">
        <v>16</v>
      </c>
      <c r="AF3" s="37" t="s">
        <v>519</v>
      </c>
      <c r="AG3" s="125" t="s">
        <v>1500</v>
      </c>
    </row>
    <row r="4" spans="1:33" ht="15" customHeight="1" x14ac:dyDescent="0.35">
      <c r="A4" s="1" t="s">
        <v>71</v>
      </c>
      <c r="B4">
        <v>6000</v>
      </c>
      <c r="C4" t="s">
        <v>234</v>
      </c>
      <c r="D4">
        <v>1</v>
      </c>
      <c r="E4" s="108" t="s">
        <v>1493</v>
      </c>
      <c r="F4" s="43" t="s">
        <v>208</v>
      </c>
      <c r="G4" s="64" t="s">
        <v>460</v>
      </c>
      <c r="H4" s="43" t="s">
        <v>243</v>
      </c>
      <c r="I4" s="82" t="s">
        <v>259</v>
      </c>
      <c r="J4" s="77" t="s">
        <v>362</v>
      </c>
      <c r="K4" s="37" t="s">
        <v>31</v>
      </c>
      <c r="L4" s="37" t="s">
        <v>31</v>
      </c>
      <c r="M4" s="37" t="s">
        <v>244</v>
      </c>
      <c r="N4" s="37" t="s">
        <v>213</v>
      </c>
      <c r="O4" s="37" t="s">
        <v>204</v>
      </c>
      <c r="P4">
        <v>0</v>
      </c>
      <c r="Q4" s="37" t="s">
        <v>31</v>
      </c>
      <c r="R4" s="37" t="s">
        <v>31</v>
      </c>
      <c r="S4">
        <v>0.76</v>
      </c>
      <c r="T4">
        <v>1</v>
      </c>
      <c r="U4" s="37" t="s">
        <v>31</v>
      </c>
      <c r="V4" s="37" t="s">
        <v>31</v>
      </c>
      <c r="W4">
        <v>1.65</v>
      </c>
      <c r="X4">
        <v>0.05</v>
      </c>
      <c r="Y4" s="37" t="s">
        <v>285</v>
      </c>
      <c r="Z4" s="37" t="s">
        <v>502</v>
      </c>
      <c r="AA4" s="37" t="s">
        <v>245</v>
      </c>
      <c r="AB4" s="37" t="s">
        <v>246</v>
      </c>
      <c r="AC4" s="37" t="s">
        <v>214</v>
      </c>
      <c r="AD4">
        <v>0</v>
      </c>
      <c r="AE4">
        <v>16</v>
      </c>
      <c r="AF4" s="37" t="s">
        <v>519</v>
      </c>
      <c r="AG4" s="125" t="s">
        <v>1500</v>
      </c>
    </row>
    <row r="5" spans="1:33" ht="15" customHeight="1" x14ac:dyDescent="0.35">
      <c r="A5" s="1" t="s">
        <v>71</v>
      </c>
      <c r="B5">
        <v>6000</v>
      </c>
      <c r="C5" t="s">
        <v>234</v>
      </c>
      <c r="D5">
        <v>1</v>
      </c>
      <c r="E5" s="108" t="s">
        <v>1493</v>
      </c>
      <c r="F5" s="43" t="s">
        <v>208</v>
      </c>
      <c r="G5" s="64" t="s">
        <v>460</v>
      </c>
      <c r="H5" s="43" t="s">
        <v>243</v>
      </c>
      <c r="I5" s="82" t="s">
        <v>260</v>
      </c>
      <c r="J5" s="77" t="s">
        <v>362</v>
      </c>
      <c r="K5" s="37" t="s">
        <v>31</v>
      </c>
      <c r="L5" s="37" t="s">
        <v>31</v>
      </c>
      <c r="M5" s="37" t="s">
        <v>244</v>
      </c>
      <c r="N5" s="37" t="s">
        <v>213</v>
      </c>
      <c r="O5" s="37" t="s">
        <v>204</v>
      </c>
      <c r="P5">
        <v>0</v>
      </c>
      <c r="Q5" s="37" t="s">
        <v>31</v>
      </c>
      <c r="R5" s="37" t="s">
        <v>31</v>
      </c>
      <c r="S5">
        <v>2.72</v>
      </c>
      <c r="T5">
        <v>1</v>
      </c>
      <c r="U5" s="37" t="s">
        <v>31</v>
      </c>
      <c r="V5" s="37" t="s">
        <v>31</v>
      </c>
      <c r="W5">
        <v>1.83</v>
      </c>
      <c r="X5" t="s">
        <v>206</v>
      </c>
      <c r="Y5" s="37" t="s">
        <v>285</v>
      </c>
      <c r="Z5" s="37" t="s">
        <v>502</v>
      </c>
      <c r="AA5" s="37" t="s">
        <v>245</v>
      </c>
      <c r="AB5" s="37" t="s">
        <v>246</v>
      </c>
      <c r="AC5" s="37" t="s">
        <v>214</v>
      </c>
      <c r="AD5">
        <v>0</v>
      </c>
      <c r="AE5">
        <v>16</v>
      </c>
      <c r="AF5" s="37" t="s">
        <v>519</v>
      </c>
      <c r="AG5" s="125" t="s">
        <v>1500</v>
      </c>
    </row>
    <row r="6" spans="1:33" ht="15" customHeight="1" x14ac:dyDescent="0.35">
      <c r="A6" s="1" t="s">
        <v>71</v>
      </c>
      <c r="B6">
        <v>6000</v>
      </c>
      <c r="C6" t="s">
        <v>234</v>
      </c>
      <c r="D6">
        <v>1</v>
      </c>
      <c r="E6" s="108" t="s">
        <v>1493</v>
      </c>
      <c r="F6" s="43" t="s">
        <v>208</v>
      </c>
      <c r="G6" s="64" t="s">
        <v>460</v>
      </c>
      <c r="H6" s="43" t="s">
        <v>243</v>
      </c>
      <c r="I6" s="82" t="s">
        <v>261</v>
      </c>
      <c r="J6" s="77" t="s">
        <v>362</v>
      </c>
      <c r="K6" s="37" t="s">
        <v>31</v>
      </c>
      <c r="L6" s="37" t="s">
        <v>31</v>
      </c>
      <c r="M6" s="37" t="s">
        <v>244</v>
      </c>
      <c r="N6" s="37" t="s">
        <v>213</v>
      </c>
      <c r="O6" s="37" t="s">
        <v>204</v>
      </c>
      <c r="P6">
        <v>0</v>
      </c>
      <c r="Q6" s="37" t="s">
        <v>31</v>
      </c>
      <c r="R6" s="37" t="s">
        <v>31</v>
      </c>
      <c r="S6">
        <v>0.84</v>
      </c>
      <c r="T6">
        <v>1</v>
      </c>
      <c r="U6" s="37" t="s">
        <v>31</v>
      </c>
      <c r="V6" s="37" t="s">
        <v>31</v>
      </c>
      <c r="W6">
        <v>1.66</v>
      </c>
      <c r="X6">
        <v>0.05</v>
      </c>
      <c r="Y6" s="37" t="s">
        <v>285</v>
      </c>
      <c r="Z6" s="37" t="s">
        <v>502</v>
      </c>
      <c r="AA6" s="37" t="s">
        <v>245</v>
      </c>
      <c r="AB6" s="37" t="s">
        <v>246</v>
      </c>
      <c r="AC6" s="37" t="s">
        <v>214</v>
      </c>
      <c r="AD6">
        <v>0</v>
      </c>
      <c r="AE6">
        <v>16</v>
      </c>
      <c r="AF6" s="37" t="s">
        <v>519</v>
      </c>
      <c r="AG6" s="125" t="s">
        <v>1500</v>
      </c>
    </row>
    <row r="7" spans="1:33" ht="15" customHeight="1" x14ac:dyDescent="0.35">
      <c r="A7" s="1" t="s">
        <v>71</v>
      </c>
      <c r="B7">
        <v>6000</v>
      </c>
      <c r="C7" t="s">
        <v>234</v>
      </c>
      <c r="D7">
        <v>1</v>
      </c>
      <c r="E7" s="108" t="s">
        <v>1493</v>
      </c>
      <c r="F7" s="43" t="s">
        <v>208</v>
      </c>
      <c r="G7" s="64" t="s">
        <v>460</v>
      </c>
      <c r="H7" s="43" t="s">
        <v>243</v>
      </c>
      <c r="I7" s="82" t="s">
        <v>262</v>
      </c>
      <c r="J7" s="77" t="s">
        <v>362</v>
      </c>
      <c r="K7" s="37" t="s">
        <v>31</v>
      </c>
      <c r="L7" s="37" t="s">
        <v>31</v>
      </c>
      <c r="M7" s="37" t="s">
        <v>244</v>
      </c>
      <c r="N7" s="37" t="s">
        <v>213</v>
      </c>
      <c r="O7" s="37" t="s">
        <v>204</v>
      </c>
      <c r="P7">
        <v>0</v>
      </c>
      <c r="Q7" s="37" t="s">
        <v>31</v>
      </c>
      <c r="R7" s="37" t="s">
        <v>31</v>
      </c>
      <c r="S7">
        <v>1.88</v>
      </c>
      <c r="T7">
        <v>1</v>
      </c>
      <c r="U7" s="37" t="s">
        <v>31</v>
      </c>
      <c r="V7" s="37" t="s">
        <v>31</v>
      </c>
      <c r="W7">
        <v>2.0699999999999998</v>
      </c>
      <c r="X7" t="s">
        <v>206</v>
      </c>
      <c r="Y7" s="37" t="s">
        <v>285</v>
      </c>
      <c r="Z7" s="37" t="s">
        <v>502</v>
      </c>
      <c r="AA7" s="37" t="s">
        <v>245</v>
      </c>
      <c r="AB7" s="37" t="s">
        <v>246</v>
      </c>
      <c r="AC7" s="37" t="s">
        <v>214</v>
      </c>
      <c r="AD7">
        <v>0</v>
      </c>
      <c r="AE7">
        <v>16</v>
      </c>
      <c r="AF7" s="37" t="s">
        <v>519</v>
      </c>
      <c r="AG7" s="125" t="s">
        <v>1500</v>
      </c>
    </row>
    <row r="8" spans="1:33" ht="15" customHeight="1" x14ac:dyDescent="0.35">
      <c r="A8" s="1" t="s">
        <v>71</v>
      </c>
      <c r="B8">
        <v>6000</v>
      </c>
      <c r="C8" t="s">
        <v>234</v>
      </c>
      <c r="D8">
        <v>1</v>
      </c>
      <c r="E8" s="108" t="s">
        <v>1493</v>
      </c>
      <c r="F8" s="43" t="s">
        <v>208</v>
      </c>
      <c r="G8" s="64" t="s">
        <v>460</v>
      </c>
      <c r="H8" s="43" t="s">
        <v>243</v>
      </c>
      <c r="I8" s="82" t="s">
        <v>263</v>
      </c>
      <c r="J8" s="77" t="s">
        <v>362</v>
      </c>
      <c r="K8" s="37" t="s">
        <v>31</v>
      </c>
      <c r="L8" s="37" t="s">
        <v>31</v>
      </c>
      <c r="M8" s="37" t="s">
        <v>244</v>
      </c>
      <c r="N8" s="37" t="s">
        <v>213</v>
      </c>
      <c r="O8" s="37" t="s">
        <v>204</v>
      </c>
      <c r="P8">
        <v>0</v>
      </c>
      <c r="Q8" s="37" t="s">
        <v>31</v>
      </c>
      <c r="R8" s="37" t="s">
        <v>31</v>
      </c>
      <c r="S8">
        <v>0.02</v>
      </c>
      <c r="T8">
        <v>1</v>
      </c>
      <c r="U8" s="37" t="s">
        <v>31</v>
      </c>
      <c r="V8" s="37" t="s">
        <v>31</v>
      </c>
      <c r="W8">
        <v>0.1</v>
      </c>
      <c r="X8" t="s">
        <v>206</v>
      </c>
      <c r="Y8" s="37" t="s">
        <v>285</v>
      </c>
      <c r="Z8" s="37" t="s">
        <v>502</v>
      </c>
      <c r="AA8" s="37" t="s">
        <v>245</v>
      </c>
      <c r="AB8" s="37" t="s">
        <v>246</v>
      </c>
      <c r="AC8" s="37" t="s">
        <v>214</v>
      </c>
      <c r="AD8">
        <v>0</v>
      </c>
      <c r="AE8">
        <v>16</v>
      </c>
      <c r="AF8" s="37" t="s">
        <v>519</v>
      </c>
      <c r="AG8" s="125" t="s">
        <v>1500</v>
      </c>
    </row>
    <row r="9" spans="1:33" ht="15" customHeight="1" x14ac:dyDescent="0.35">
      <c r="A9" s="1" t="s">
        <v>71</v>
      </c>
      <c r="B9">
        <v>6000</v>
      </c>
      <c r="C9" t="s">
        <v>234</v>
      </c>
      <c r="D9">
        <v>1</v>
      </c>
      <c r="E9" s="108" t="s">
        <v>1493</v>
      </c>
      <c r="F9" s="43" t="s">
        <v>208</v>
      </c>
      <c r="G9" s="64" t="s">
        <v>460</v>
      </c>
      <c r="H9" s="43" t="s">
        <v>243</v>
      </c>
      <c r="I9" s="82" t="s">
        <v>264</v>
      </c>
      <c r="J9" s="77" t="s">
        <v>362</v>
      </c>
      <c r="K9" s="37" t="s">
        <v>31</v>
      </c>
      <c r="L9" s="37" t="s">
        <v>31</v>
      </c>
      <c r="M9" s="37" t="s">
        <v>244</v>
      </c>
      <c r="N9" s="37" t="s">
        <v>213</v>
      </c>
      <c r="O9" s="37" t="s">
        <v>204</v>
      </c>
      <c r="P9">
        <v>0</v>
      </c>
      <c r="Q9" s="37" t="s">
        <v>31</v>
      </c>
      <c r="R9" s="37" t="s">
        <v>31</v>
      </c>
      <c r="S9">
        <v>0.1</v>
      </c>
      <c r="T9">
        <v>1</v>
      </c>
      <c r="U9" s="37" t="s">
        <v>31</v>
      </c>
      <c r="V9" s="37" t="s">
        <v>31</v>
      </c>
      <c r="W9">
        <v>0.1</v>
      </c>
      <c r="X9" t="s">
        <v>206</v>
      </c>
      <c r="Y9" s="37" t="s">
        <v>285</v>
      </c>
      <c r="Z9" s="37" t="s">
        <v>502</v>
      </c>
      <c r="AA9" s="37" t="s">
        <v>245</v>
      </c>
      <c r="AB9" s="37" t="s">
        <v>246</v>
      </c>
      <c r="AC9" s="37" t="s">
        <v>214</v>
      </c>
      <c r="AD9">
        <v>0</v>
      </c>
      <c r="AE9">
        <v>16</v>
      </c>
      <c r="AF9" s="37" t="s">
        <v>519</v>
      </c>
      <c r="AG9" s="125" t="s">
        <v>1500</v>
      </c>
    </row>
    <row r="10" spans="1:33" ht="15" customHeight="1" x14ac:dyDescent="0.35">
      <c r="A10" s="1" t="s">
        <v>71</v>
      </c>
      <c r="B10">
        <v>6000</v>
      </c>
      <c r="C10" t="s">
        <v>234</v>
      </c>
      <c r="D10">
        <v>2</v>
      </c>
      <c r="E10" s="108" t="s">
        <v>1493</v>
      </c>
      <c r="F10" s="43" t="s">
        <v>208</v>
      </c>
      <c r="G10" s="64" t="s">
        <v>460</v>
      </c>
      <c r="H10" s="43" t="s">
        <v>243</v>
      </c>
      <c r="I10" s="82" t="s">
        <v>257</v>
      </c>
      <c r="J10" s="77" t="s">
        <v>362</v>
      </c>
      <c r="K10" s="37" t="s">
        <v>31</v>
      </c>
      <c r="L10" s="37" t="s">
        <v>31</v>
      </c>
      <c r="M10" s="37" t="s">
        <v>244</v>
      </c>
      <c r="N10" s="37" t="s">
        <v>213</v>
      </c>
      <c r="O10" s="37" t="s">
        <v>204</v>
      </c>
      <c r="P10">
        <v>0</v>
      </c>
      <c r="Q10" s="37" t="s">
        <v>31</v>
      </c>
      <c r="R10" s="37" t="s">
        <v>31</v>
      </c>
      <c r="S10">
        <v>1.88</v>
      </c>
      <c r="T10">
        <v>1</v>
      </c>
      <c r="U10" s="37" t="s">
        <v>31</v>
      </c>
      <c r="V10" s="37" t="s">
        <v>31</v>
      </c>
      <c r="W10">
        <v>3.52</v>
      </c>
      <c r="X10">
        <v>0.05</v>
      </c>
      <c r="Y10" s="37" t="s">
        <v>285</v>
      </c>
      <c r="Z10" s="37" t="s">
        <v>502</v>
      </c>
      <c r="AA10" s="37" t="s">
        <v>245</v>
      </c>
      <c r="AB10" s="37" t="s">
        <v>246</v>
      </c>
      <c r="AC10" s="37" t="s">
        <v>214</v>
      </c>
      <c r="AD10">
        <v>0</v>
      </c>
      <c r="AE10">
        <v>16</v>
      </c>
      <c r="AF10" s="37" t="s">
        <v>519</v>
      </c>
      <c r="AG10" s="125" t="s">
        <v>1500</v>
      </c>
    </row>
    <row r="11" spans="1:33" ht="15" customHeight="1" x14ac:dyDescent="0.35">
      <c r="A11" s="1" t="s">
        <v>71</v>
      </c>
      <c r="B11">
        <v>6000</v>
      </c>
      <c r="C11" t="s">
        <v>234</v>
      </c>
      <c r="D11">
        <v>2</v>
      </c>
      <c r="E11" s="108" t="s">
        <v>1493</v>
      </c>
      <c r="F11" s="43" t="s">
        <v>208</v>
      </c>
      <c r="G11" s="64" t="s">
        <v>460</v>
      </c>
      <c r="H11" s="43" t="s">
        <v>243</v>
      </c>
      <c r="I11" s="82" t="s">
        <v>258</v>
      </c>
      <c r="J11" s="77" t="s">
        <v>362</v>
      </c>
      <c r="K11" s="37" t="s">
        <v>31</v>
      </c>
      <c r="L11" s="37" t="s">
        <v>31</v>
      </c>
      <c r="M11" s="37" t="s">
        <v>244</v>
      </c>
      <c r="N11" s="37" t="s">
        <v>213</v>
      </c>
      <c r="O11" s="37" t="s">
        <v>204</v>
      </c>
      <c r="P11">
        <v>0</v>
      </c>
      <c r="Q11" s="37" t="s">
        <v>31</v>
      </c>
      <c r="R11" s="37" t="s">
        <v>31</v>
      </c>
      <c r="S11">
        <v>4.08</v>
      </c>
      <c r="T11">
        <v>1</v>
      </c>
      <c r="U11" s="37" t="s">
        <v>31</v>
      </c>
      <c r="V11" s="37" t="s">
        <v>31</v>
      </c>
      <c r="W11">
        <v>4.1900000000000004</v>
      </c>
      <c r="X11" t="s">
        <v>206</v>
      </c>
      <c r="Y11" s="37" t="s">
        <v>285</v>
      </c>
      <c r="Z11" s="37" t="s">
        <v>502</v>
      </c>
      <c r="AA11" s="37" t="s">
        <v>245</v>
      </c>
      <c r="AB11" s="37" t="s">
        <v>246</v>
      </c>
      <c r="AC11" s="37" t="s">
        <v>214</v>
      </c>
      <c r="AD11">
        <v>0</v>
      </c>
      <c r="AE11">
        <v>16</v>
      </c>
      <c r="AF11" s="37" t="s">
        <v>519</v>
      </c>
      <c r="AG11" s="125" t="s">
        <v>1500</v>
      </c>
    </row>
    <row r="12" spans="1:33" ht="15" customHeight="1" x14ac:dyDescent="0.35">
      <c r="A12" s="1" t="s">
        <v>71</v>
      </c>
      <c r="B12">
        <v>6000</v>
      </c>
      <c r="C12" t="s">
        <v>234</v>
      </c>
      <c r="D12">
        <v>2</v>
      </c>
      <c r="E12" s="108" t="s">
        <v>1493</v>
      </c>
      <c r="F12" s="43" t="s">
        <v>208</v>
      </c>
      <c r="G12" s="64" t="s">
        <v>460</v>
      </c>
      <c r="H12" s="43" t="s">
        <v>243</v>
      </c>
      <c r="I12" s="82" t="s">
        <v>259</v>
      </c>
      <c r="J12" s="77" t="s">
        <v>362</v>
      </c>
      <c r="K12" s="37" t="s">
        <v>31</v>
      </c>
      <c r="L12" s="37" t="s">
        <v>31</v>
      </c>
      <c r="M12" s="37" t="s">
        <v>244</v>
      </c>
      <c r="N12" s="37" t="s">
        <v>213</v>
      </c>
      <c r="O12" s="37" t="s">
        <v>204</v>
      </c>
      <c r="P12">
        <v>0</v>
      </c>
      <c r="Q12" s="37" t="s">
        <v>31</v>
      </c>
      <c r="R12" s="37" t="s">
        <v>31</v>
      </c>
      <c r="S12">
        <v>0.36</v>
      </c>
      <c r="T12">
        <v>1</v>
      </c>
      <c r="U12" s="37" t="s">
        <v>31</v>
      </c>
      <c r="V12" s="37" t="s">
        <v>31</v>
      </c>
      <c r="W12">
        <v>1.03</v>
      </c>
      <c r="X12">
        <v>0.05</v>
      </c>
      <c r="Y12" s="37" t="s">
        <v>285</v>
      </c>
      <c r="Z12" s="37" t="s">
        <v>502</v>
      </c>
      <c r="AA12" s="37" t="s">
        <v>245</v>
      </c>
      <c r="AB12" s="37" t="s">
        <v>246</v>
      </c>
      <c r="AC12" s="37" t="s">
        <v>214</v>
      </c>
      <c r="AD12">
        <v>0</v>
      </c>
      <c r="AE12">
        <v>16</v>
      </c>
      <c r="AF12" s="37" t="s">
        <v>519</v>
      </c>
      <c r="AG12" s="125" t="s">
        <v>1500</v>
      </c>
    </row>
    <row r="13" spans="1:33" ht="15" customHeight="1" x14ac:dyDescent="0.35">
      <c r="A13" s="1" t="s">
        <v>71</v>
      </c>
      <c r="B13">
        <v>6000</v>
      </c>
      <c r="C13" t="s">
        <v>234</v>
      </c>
      <c r="D13">
        <v>2</v>
      </c>
      <c r="E13" s="108" t="s">
        <v>1493</v>
      </c>
      <c r="F13" s="43" t="s">
        <v>208</v>
      </c>
      <c r="G13" s="64" t="s">
        <v>460</v>
      </c>
      <c r="H13" s="43" t="s">
        <v>243</v>
      </c>
      <c r="I13" s="82" t="s">
        <v>260</v>
      </c>
      <c r="J13" s="77" t="s">
        <v>362</v>
      </c>
      <c r="K13" s="37" t="s">
        <v>31</v>
      </c>
      <c r="L13" s="37" t="s">
        <v>31</v>
      </c>
      <c r="M13" s="37" t="s">
        <v>244</v>
      </c>
      <c r="N13" s="37" t="s">
        <v>213</v>
      </c>
      <c r="O13" s="37" t="s">
        <v>204</v>
      </c>
      <c r="P13">
        <v>0</v>
      </c>
      <c r="Q13" s="37" t="s">
        <v>31</v>
      </c>
      <c r="R13" s="37" t="s">
        <v>31</v>
      </c>
      <c r="S13">
        <v>1.7</v>
      </c>
      <c r="T13">
        <v>1</v>
      </c>
      <c r="U13" s="37" t="s">
        <v>31</v>
      </c>
      <c r="V13" s="37" t="s">
        <v>31</v>
      </c>
      <c r="W13">
        <v>1.4</v>
      </c>
      <c r="X13" t="s">
        <v>206</v>
      </c>
      <c r="Y13" s="37" t="s">
        <v>285</v>
      </c>
      <c r="Z13" s="37" t="s">
        <v>502</v>
      </c>
      <c r="AA13" s="37" t="s">
        <v>245</v>
      </c>
      <c r="AB13" s="37" t="s">
        <v>246</v>
      </c>
      <c r="AC13" s="37" t="s">
        <v>214</v>
      </c>
      <c r="AD13">
        <v>0</v>
      </c>
      <c r="AE13">
        <v>16</v>
      </c>
      <c r="AF13" s="37" t="s">
        <v>519</v>
      </c>
      <c r="AG13" s="125" t="s">
        <v>1500</v>
      </c>
    </row>
    <row r="14" spans="1:33" ht="15" customHeight="1" x14ac:dyDescent="0.35">
      <c r="A14" s="1" t="s">
        <v>71</v>
      </c>
      <c r="B14">
        <v>6000</v>
      </c>
      <c r="C14" t="s">
        <v>234</v>
      </c>
      <c r="D14">
        <v>2</v>
      </c>
      <c r="E14" s="108" t="s">
        <v>1493</v>
      </c>
      <c r="F14" s="43" t="s">
        <v>208</v>
      </c>
      <c r="G14" s="64" t="s">
        <v>460</v>
      </c>
      <c r="H14" s="43" t="s">
        <v>243</v>
      </c>
      <c r="I14" s="82" t="s">
        <v>261</v>
      </c>
      <c r="J14" s="77" t="s">
        <v>362</v>
      </c>
      <c r="K14" s="37" t="s">
        <v>31</v>
      </c>
      <c r="L14" s="37" t="s">
        <v>31</v>
      </c>
      <c r="M14" s="37" t="s">
        <v>244</v>
      </c>
      <c r="N14" s="37" t="s">
        <v>213</v>
      </c>
      <c r="O14" s="37" t="s">
        <v>204</v>
      </c>
      <c r="P14">
        <v>0</v>
      </c>
      <c r="Q14" s="37" t="s">
        <v>31</v>
      </c>
      <c r="R14" s="37" t="s">
        <v>31</v>
      </c>
      <c r="S14">
        <v>1.88</v>
      </c>
      <c r="T14">
        <v>1</v>
      </c>
      <c r="U14" s="37" t="s">
        <v>31</v>
      </c>
      <c r="V14" s="37" t="s">
        <v>31</v>
      </c>
      <c r="W14">
        <v>4.34</v>
      </c>
      <c r="X14">
        <v>0.05</v>
      </c>
      <c r="Y14" s="37" t="s">
        <v>285</v>
      </c>
      <c r="Z14" s="37" t="s">
        <v>502</v>
      </c>
      <c r="AA14" s="37" t="s">
        <v>245</v>
      </c>
      <c r="AB14" s="37" t="s">
        <v>246</v>
      </c>
      <c r="AC14" s="37" t="s">
        <v>214</v>
      </c>
      <c r="AD14">
        <v>0</v>
      </c>
      <c r="AE14">
        <v>16</v>
      </c>
      <c r="AF14" s="37" t="s">
        <v>519</v>
      </c>
      <c r="AG14" s="125" t="s">
        <v>1500</v>
      </c>
    </row>
    <row r="15" spans="1:33" ht="15" customHeight="1" x14ac:dyDescent="0.35">
      <c r="A15" s="1" t="s">
        <v>71</v>
      </c>
      <c r="B15">
        <v>6000</v>
      </c>
      <c r="C15" t="s">
        <v>234</v>
      </c>
      <c r="D15">
        <v>2</v>
      </c>
      <c r="E15" s="108" t="s">
        <v>1493</v>
      </c>
      <c r="F15" s="43" t="s">
        <v>208</v>
      </c>
      <c r="G15" s="64" t="s">
        <v>460</v>
      </c>
      <c r="H15" s="43" t="s">
        <v>243</v>
      </c>
      <c r="I15" s="82" t="s">
        <v>262</v>
      </c>
      <c r="J15" s="77" t="s">
        <v>362</v>
      </c>
      <c r="K15" s="37" t="s">
        <v>31</v>
      </c>
      <c r="L15" s="37" t="s">
        <v>31</v>
      </c>
      <c r="M15" s="37" t="s">
        <v>244</v>
      </c>
      <c r="N15" s="37" t="s">
        <v>213</v>
      </c>
      <c r="O15" s="37" t="s">
        <v>204</v>
      </c>
      <c r="P15">
        <v>0</v>
      </c>
      <c r="Q15" s="37" t="s">
        <v>31</v>
      </c>
      <c r="R15" s="37" t="s">
        <v>31</v>
      </c>
      <c r="S15">
        <v>3.89</v>
      </c>
      <c r="T15">
        <v>1</v>
      </c>
      <c r="U15" s="37" t="s">
        <v>31</v>
      </c>
      <c r="V15" s="37" t="s">
        <v>31</v>
      </c>
      <c r="W15">
        <v>4.8600000000000003</v>
      </c>
      <c r="X15" t="s">
        <v>206</v>
      </c>
      <c r="Y15" s="37" t="s">
        <v>285</v>
      </c>
      <c r="Z15" s="37" t="s">
        <v>502</v>
      </c>
      <c r="AA15" s="37" t="s">
        <v>245</v>
      </c>
      <c r="AB15" s="37" t="s">
        <v>246</v>
      </c>
      <c r="AC15" s="37" t="s">
        <v>214</v>
      </c>
      <c r="AD15">
        <v>0</v>
      </c>
      <c r="AE15">
        <v>16</v>
      </c>
      <c r="AF15" s="37" t="s">
        <v>519</v>
      </c>
      <c r="AG15" s="125" t="s">
        <v>1500</v>
      </c>
    </row>
    <row r="16" spans="1:33" ht="15" customHeight="1" x14ac:dyDescent="0.35">
      <c r="A16" s="1" t="s">
        <v>71</v>
      </c>
      <c r="B16">
        <v>6000</v>
      </c>
      <c r="C16" t="s">
        <v>234</v>
      </c>
      <c r="D16">
        <v>2</v>
      </c>
      <c r="E16" s="108" t="s">
        <v>1493</v>
      </c>
      <c r="F16" s="43" t="s">
        <v>208</v>
      </c>
      <c r="G16" s="64" t="s">
        <v>460</v>
      </c>
      <c r="H16" s="43" t="s">
        <v>243</v>
      </c>
      <c r="I16" s="82" t="s">
        <v>263</v>
      </c>
      <c r="J16" s="77" t="s">
        <v>362</v>
      </c>
      <c r="K16" s="37" t="s">
        <v>31</v>
      </c>
      <c r="L16" s="37" t="s">
        <v>31</v>
      </c>
      <c r="M16" s="37" t="s">
        <v>244</v>
      </c>
      <c r="N16" s="37" t="s">
        <v>213</v>
      </c>
      <c r="O16" s="37" t="s">
        <v>204</v>
      </c>
      <c r="P16">
        <v>0</v>
      </c>
      <c r="Q16" s="37" t="s">
        <v>31</v>
      </c>
      <c r="R16" s="37" t="s">
        <v>31</v>
      </c>
      <c r="S16">
        <v>0.39</v>
      </c>
      <c r="T16">
        <v>1</v>
      </c>
      <c r="U16" s="37" t="s">
        <v>31</v>
      </c>
      <c r="V16" s="37" t="s">
        <v>31</v>
      </c>
      <c r="W16">
        <v>0.88</v>
      </c>
      <c r="X16">
        <v>0.05</v>
      </c>
      <c r="Y16" s="37" t="s">
        <v>285</v>
      </c>
      <c r="Z16" s="37" t="s">
        <v>502</v>
      </c>
      <c r="AA16" s="37" t="s">
        <v>245</v>
      </c>
      <c r="AB16" s="37" t="s">
        <v>246</v>
      </c>
      <c r="AC16" s="37" t="s">
        <v>214</v>
      </c>
      <c r="AD16">
        <v>0</v>
      </c>
      <c r="AE16">
        <v>16</v>
      </c>
      <c r="AF16" s="37" t="s">
        <v>519</v>
      </c>
      <c r="AG16" s="125" t="s">
        <v>1500</v>
      </c>
    </row>
    <row r="17" spans="1:33" ht="15" customHeight="1" x14ac:dyDescent="0.35">
      <c r="A17" s="1" t="s">
        <v>71</v>
      </c>
      <c r="B17">
        <v>6000</v>
      </c>
      <c r="C17" t="s">
        <v>234</v>
      </c>
      <c r="D17">
        <v>2</v>
      </c>
      <c r="E17" s="108" t="s">
        <v>1493</v>
      </c>
      <c r="F17" s="43" t="s">
        <v>208</v>
      </c>
      <c r="G17" s="64" t="s">
        <v>460</v>
      </c>
      <c r="H17" s="43" t="s">
        <v>243</v>
      </c>
      <c r="I17" s="82" t="s">
        <v>264</v>
      </c>
      <c r="J17" s="77" t="s">
        <v>362</v>
      </c>
      <c r="K17" s="37" t="s">
        <v>31</v>
      </c>
      <c r="L17" s="37" t="s">
        <v>31</v>
      </c>
      <c r="M17" s="37" t="s">
        <v>244</v>
      </c>
      <c r="N17" s="37" t="s">
        <v>213</v>
      </c>
      <c r="O17" s="37" t="s">
        <v>204</v>
      </c>
      <c r="P17">
        <v>0</v>
      </c>
      <c r="Q17" s="37" t="s">
        <v>31</v>
      </c>
      <c r="R17" s="37" t="s">
        <v>31</v>
      </c>
      <c r="S17">
        <v>1.47</v>
      </c>
      <c r="T17">
        <v>1</v>
      </c>
      <c r="U17" s="37" t="s">
        <v>31</v>
      </c>
      <c r="V17" s="37" t="s">
        <v>31</v>
      </c>
      <c r="W17">
        <v>1.76</v>
      </c>
      <c r="X17" t="s">
        <v>206</v>
      </c>
      <c r="Y17" s="37" t="s">
        <v>285</v>
      </c>
      <c r="Z17" s="37" t="s">
        <v>502</v>
      </c>
      <c r="AA17" s="37" t="s">
        <v>245</v>
      </c>
      <c r="AB17" s="37" t="s">
        <v>246</v>
      </c>
      <c r="AC17" s="37" t="s">
        <v>214</v>
      </c>
      <c r="AD17">
        <v>0</v>
      </c>
      <c r="AE17">
        <v>16</v>
      </c>
      <c r="AF17" s="37" t="s">
        <v>519</v>
      </c>
      <c r="AG17" s="125" t="s">
        <v>1500</v>
      </c>
    </row>
    <row r="18" spans="1:33" ht="15" customHeight="1" x14ac:dyDescent="0.35">
      <c r="A18" s="1" t="s">
        <v>71</v>
      </c>
      <c r="B18">
        <v>6000</v>
      </c>
      <c r="C18" t="s">
        <v>234</v>
      </c>
      <c r="D18">
        <v>1</v>
      </c>
      <c r="E18" s="108" t="s">
        <v>1493</v>
      </c>
      <c r="F18" s="43" t="s">
        <v>208</v>
      </c>
      <c r="G18" s="43" t="s">
        <v>211</v>
      </c>
      <c r="H18" s="43" t="s">
        <v>809</v>
      </c>
      <c r="I18" s="82" t="s">
        <v>265</v>
      </c>
      <c r="J18" s="77" t="s">
        <v>362</v>
      </c>
      <c r="K18" s="37" t="s">
        <v>31</v>
      </c>
      <c r="L18" s="37" t="s">
        <v>31</v>
      </c>
      <c r="M18" s="37" t="s">
        <v>244</v>
      </c>
      <c r="N18" s="37" t="s">
        <v>213</v>
      </c>
      <c r="O18" s="37" t="s">
        <v>204</v>
      </c>
      <c r="P18">
        <v>0</v>
      </c>
      <c r="Q18" s="37" t="s">
        <v>31</v>
      </c>
      <c r="R18" s="37" t="s">
        <v>31</v>
      </c>
      <c r="S18">
        <v>5.57</v>
      </c>
      <c r="T18">
        <v>1</v>
      </c>
      <c r="U18" s="37" t="s">
        <v>31</v>
      </c>
      <c r="V18" s="37" t="s">
        <v>31</v>
      </c>
      <c r="W18">
        <v>7.71</v>
      </c>
      <c r="X18" t="s">
        <v>206</v>
      </c>
      <c r="Y18" s="37" t="s">
        <v>285</v>
      </c>
      <c r="Z18" s="37" t="s">
        <v>502</v>
      </c>
      <c r="AA18" s="37" t="s">
        <v>245</v>
      </c>
      <c r="AB18" s="37" t="s">
        <v>246</v>
      </c>
      <c r="AC18" s="37" t="s">
        <v>214</v>
      </c>
      <c r="AD18">
        <v>0</v>
      </c>
      <c r="AE18">
        <v>16</v>
      </c>
      <c r="AF18" s="37" t="s">
        <v>519</v>
      </c>
      <c r="AG18" s="125" t="s">
        <v>1500</v>
      </c>
    </row>
    <row r="19" spans="1:33" ht="15" customHeight="1" x14ac:dyDescent="0.35">
      <c r="A19" s="1" t="s">
        <v>71</v>
      </c>
      <c r="B19">
        <v>6000</v>
      </c>
      <c r="C19" t="s">
        <v>234</v>
      </c>
      <c r="D19">
        <v>1</v>
      </c>
      <c r="E19" s="108" t="s">
        <v>1493</v>
      </c>
      <c r="F19" s="43" t="s">
        <v>208</v>
      </c>
      <c r="G19" s="43" t="s">
        <v>211</v>
      </c>
      <c r="H19" s="43" t="s">
        <v>809</v>
      </c>
      <c r="I19" s="82" t="s">
        <v>266</v>
      </c>
      <c r="J19" s="77" t="s">
        <v>362</v>
      </c>
      <c r="K19" s="37" t="s">
        <v>31</v>
      </c>
      <c r="L19" s="37" t="s">
        <v>31</v>
      </c>
      <c r="M19" s="37" t="s">
        <v>244</v>
      </c>
      <c r="N19" s="37" t="s">
        <v>213</v>
      </c>
      <c r="O19" s="37" t="s">
        <v>204</v>
      </c>
      <c r="P19">
        <v>0</v>
      </c>
      <c r="Q19" s="37" t="s">
        <v>31</v>
      </c>
      <c r="R19" s="37" t="s">
        <v>31</v>
      </c>
      <c r="S19">
        <v>8.42</v>
      </c>
      <c r="T19">
        <v>1</v>
      </c>
      <c r="U19" s="37" t="s">
        <v>31</v>
      </c>
      <c r="V19" s="37" t="s">
        <v>31</v>
      </c>
      <c r="W19">
        <v>8.6999999999999993</v>
      </c>
      <c r="X19" t="s">
        <v>206</v>
      </c>
      <c r="Y19" s="37" t="s">
        <v>285</v>
      </c>
      <c r="Z19" s="37" t="s">
        <v>502</v>
      </c>
      <c r="AA19" s="37" t="s">
        <v>245</v>
      </c>
      <c r="AB19" s="37" t="s">
        <v>246</v>
      </c>
      <c r="AC19" s="37" t="s">
        <v>214</v>
      </c>
      <c r="AD19">
        <v>0</v>
      </c>
      <c r="AE19">
        <v>16</v>
      </c>
      <c r="AF19" s="37" t="s">
        <v>519</v>
      </c>
      <c r="AG19" s="125" t="s">
        <v>1500</v>
      </c>
    </row>
    <row r="20" spans="1:33" ht="15" customHeight="1" x14ac:dyDescent="0.35">
      <c r="A20" s="1" t="s">
        <v>71</v>
      </c>
      <c r="B20">
        <v>6000</v>
      </c>
      <c r="C20" t="s">
        <v>234</v>
      </c>
      <c r="D20">
        <v>1</v>
      </c>
      <c r="E20" s="108" t="s">
        <v>1493</v>
      </c>
      <c r="F20" s="43" t="s">
        <v>208</v>
      </c>
      <c r="G20" s="43" t="s">
        <v>211</v>
      </c>
      <c r="H20" s="43" t="s">
        <v>809</v>
      </c>
      <c r="I20" s="82" t="s">
        <v>267</v>
      </c>
      <c r="J20" s="77" t="s">
        <v>362</v>
      </c>
      <c r="K20" s="37" t="s">
        <v>31</v>
      </c>
      <c r="L20" s="37" t="s">
        <v>31</v>
      </c>
      <c r="M20" s="37" t="s">
        <v>244</v>
      </c>
      <c r="N20" s="37" t="s">
        <v>213</v>
      </c>
      <c r="O20" s="37" t="s">
        <v>204</v>
      </c>
      <c r="P20">
        <v>0</v>
      </c>
      <c r="Q20" s="37" t="s">
        <v>31</v>
      </c>
      <c r="R20" s="37" t="s">
        <v>31</v>
      </c>
      <c r="S20">
        <v>1.86</v>
      </c>
      <c r="T20">
        <v>1</v>
      </c>
      <c r="U20" s="37" t="s">
        <v>31</v>
      </c>
      <c r="V20" s="37" t="s">
        <v>31</v>
      </c>
      <c r="W20">
        <v>3.2</v>
      </c>
      <c r="X20" t="s">
        <v>206</v>
      </c>
      <c r="Y20" s="37" t="s">
        <v>285</v>
      </c>
      <c r="Z20" s="37" t="s">
        <v>502</v>
      </c>
      <c r="AA20" s="37" t="s">
        <v>245</v>
      </c>
      <c r="AB20" s="37" t="s">
        <v>246</v>
      </c>
      <c r="AC20" s="37" t="s">
        <v>214</v>
      </c>
      <c r="AD20">
        <v>0</v>
      </c>
      <c r="AE20">
        <v>16</v>
      </c>
      <c r="AF20" s="37" t="s">
        <v>519</v>
      </c>
      <c r="AG20" s="125" t="s">
        <v>1500</v>
      </c>
    </row>
    <row r="21" spans="1:33" ht="15" customHeight="1" x14ac:dyDescent="0.35">
      <c r="A21" s="1" t="s">
        <v>71</v>
      </c>
      <c r="B21">
        <v>6000</v>
      </c>
      <c r="C21" t="s">
        <v>234</v>
      </c>
      <c r="D21">
        <v>1</v>
      </c>
      <c r="E21" s="108" t="s">
        <v>1493</v>
      </c>
      <c r="F21" s="43" t="s">
        <v>208</v>
      </c>
      <c r="G21" s="43" t="s">
        <v>211</v>
      </c>
      <c r="H21" s="43" t="s">
        <v>809</v>
      </c>
      <c r="I21" s="82" t="s">
        <v>268</v>
      </c>
      <c r="J21" s="77" t="s">
        <v>362</v>
      </c>
      <c r="K21" s="37" t="s">
        <v>31</v>
      </c>
      <c r="L21" s="37" t="s">
        <v>31</v>
      </c>
      <c r="M21" s="37" t="s">
        <v>244</v>
      </c>
      <c r="N21" s="37" t="s">
        <v>213</v>
      </c>
      <c r="O21" s="37" t="s">
        <v>204</v>
      </c>
      <c r="P21">
        <v>0</v>
      </c>
      <c r="Q21" s="37" t="s">
        <v>31</v>
      </c>
      <c r="R21" s="37" t="s">
        <v>31</v>
      </c>
      <c r="S21">
        <v>4.3499999999999996</v>
      </c>
      <c r="T21">
        <v>1</v>
      </c>
      <c r="U21" s="37" t="s">
        <v>31</v>
      </c>
      <c r="V21" s="37" t="s">
        <v>31</v>
      </c>
      <c r="W21">
        <v>3.2</v>
      </c>
      <c r="X21" t="s">
        <v>206</v>
      </c>
      <c r="Y21" s="37" t="s">
        <v>285</v>
      </c>
      <c r="Z21" s="37" t="s">
        <v>502</v>
      </c>
      <c r="AA21" s="37" t="s">
        <v>245</v>
      </c>
      <c r="AB21" s="37" t="s">
        <v>246</v>
      </c>
      <c r="AC21" s="37" t="s">
        <v>214</v>
      </c>
      <c r="AD21">
        <v>0</v>
      </c>
      <c r="AE21">
        <v>16</v>
      </c>
      <c r="AF21" s="37" t="s">
        <v>519</v>
      </c>
      <c r="AG21" s="125" t="s">
        <v>1500</v>
      </c>
    </row>
    <row r="22" spans="1:33" ht="15" customHeight="1" x14ac:dyDescent="0.35">
      <c r="A22" s="1" t="s">
        <v>71</v>
      </c>
      <c r="B22">
        <v>6000</v>
      </c>
      <c r="C22" t="s">
        <v>234</v>
      </c>
      <c r="D22">
        <v>1</v>
      </c>
      <c r="E22" s="108" t="s">
        <v>1493</v>
      </c>
      <c r="F22" s="43" t="s">
        <v>208</v>
      </c>
      <c r="G22" s="43" t="s">
        <v>211</v>
      </c>
      <c r="H22" s="43" t="s">
        <v>809</v>
      </c>
      <c r="I22" s="82" t="s">
        <v>269</v>
      </c>
      <c r="J22" s="77" t="s">
        <v>362</v>
      </c>
      <c r="K22" s="37" t="s">
        <v>31</v>
      </c>
      <c r="L22" s="37" t="s">
        <v>31</v>
      </c>
      <c r="M22" s="37" t="s">
        <v>244</v>
      </c>
      <c r="N22" s="37" t="s">
        <v>213</v>
      </c>
      <c r="O22" s="37" t="s">
        <v>204</v>
      </c>
      <c r="P22">
        <v>0</v>
      </c>
      <c r="Q22" s="37" t="s">
        <v>31</v>
      </c>
      <c r="R22" s="37" t="s">
        <v>31</v>
      </c>
      <c r="S22">
        <v>2.81</v>
      </c>
      <c r="T22">
        <v>1</v>
      </c>
      <c r="U22" s="37" t="s">
        <v>31</v>
      </c>
      <c r="V22" s="37" t="s">
        <v>31</v>
      </c>
      <c r="W22">
        <v>3.83</v>
      </c>
      <c r="X22" t="s">
        <v>206</v>
      </c>
      <c r="Y22" s="37" t="s">
        <v>285</v>
      </c>
      <c r="Z22" s="37" t="s">
        <v>502</v>
      </c>
      <c r="AA22" s="37" t="s">
        <v>245</v>
      </c>
      <c r="AB22" s="37" t="s">
        <v>246</v>
      </c>
      <c r="AC22" s="37" t="s">
        <v>214</v>
      </c>
      <c r="AD22">
        <v>0</v>
      </c>
      <c r="AE22">
        <v>16</v>
      </c>
      <c r="AF22" s="37" t="s">
        <v>519</v>
      </c>
      <c r="AG22" s="125" t="s">
        <v>1500</v>
      </c>
    </row>
    <row r="23" spans="1:33" ht="15" customHeight="1" x14ac:dyDescent="0.35">
      <c r="A23" s="1" t="s">
        <v>71</v>
      </c>
      <c r="B23">
        <v>6000</v>
      </c>
      <c r="C23" t="s">
        <v>234</v>
      </c>
      <c r="D23">
        <v>1</v>
      </c>
      <c r="E23" s="108" t="s">
        <v>1493</v>
      </c>
      <c r="F23" s="43" t="s">
        <v>208</v>
      </c>
      <c r="G23" s="43" t="s">
        <v>211</v>
      </c>
      <c r="H23" s="43" t="s">
        <v>809</v>
      </c>
      <c r="I23" s="82" t="s">
        <v>270</v>
      </c>
      <c r="J23" s="77" t="s">
        <v>362</v>
      </c>
      <c r="K23" s="37" t="s">
        <v>31</v>
      </c>
      <c r="L23" s="37" t="s">
        <v>31</v>
      </c>
      <c r="M23" s="37" t="s">
        <v>244</v>
      </c>
      <c r="N23" s="37" t="s">
        <v>213</v>
      </c>
      <c r="O23" s="37" t="s">
        <v>204</v>
      </c>
      <c r="P23">
        <v>0</v>
      </c>
      <c r="Q23" s="37" t="s">
        <v>31</v>
      </c>
      <c r="R23" s="37" t="s">
        <v>31</v>
      </c>
      <c r="S23">
        <v>3.4</v>
      </c>
      <c r="T23">
        <v>1</v>
      </c>
      <c r="U23" s="37" t="s">
        <v>31</v>
      </c>
      <c r="V23" s="37" t="s">
        <v>31</v>
      </c>
      <c r="W23">
        <v>2.25</v>
      </c>
      <c r="X23" t="s">
        <v>206</v>
      </c>
      <c r="Y23" s="37" t="s">
        <v>285</v>
      </c>
      <c r="Z23" s="37" t="s">
        <v>502</v>
      </c>
      <c r="AA23" s="37" t="s">
        <v>245</v>
      </c>
      <c r="AB23" s="37" t="s">
        <v>246</v>
      </c>
      <c r="AC23" s="37" t="s">
        <v>214</v>
      </c>
      <c r="AD23">
        <v>0</v>
      </c>
      <c r="AE23">
        <v>16</v>
      </c>
      <c r="AF23" s="37" t="s">
        <v>519</v>
      </c>
      <c r="AG23" s="125" t="s">
        <v>1500</v>
      </c>
    </row>
    <row r="24" spans="1:33" ht="15" customHeight="1" x14ac:dyDescent="0.35">
      <c r="A24" s="1" t="s">
        <v>71</v>
      </c>
      <c r="B24">
        <v>6000</v>
      </c>
      <c r="C24" t="s">
        <v>234</v>
      </c>
      <c r="D24">
        <v>1</v>
      </c>
      <c r="E24" s="108" t="s">
        <v>1493</v>
      </c>
      <c r="F24" s="43" t="s">
        <v>208</v>
      </c>
      <c r="G24" s="43" t="s">
        <v>211</v>
      </c>
      <c r="H24" s="43" t="s">
        <v>809</v>
      </c>
      <c r="I24" s="82" t="s">
        <v>271</v>
      </c>
      <c r="J24" s="77" t="s">
        <v>362</v>
      </c>
      <c r="K24" s="37" t="s">
        <v>31</v>
      </c>
      <c r="L24" s="37" t="s">
        <v>31</v>
      </c>
      <c r="M24" s="37" t="s">
        <v>244</v>
      </c>
      <c r="N24" s="37" t="s">
        <v>213</v>
      </c>
      <c r="O24" s="37" t="s">
        <v>204</v>
      </c>
      <c r="P24">
        <v>0</v>
      </c>
      <c r="Q24" s="37" t="s">
        <v>31</v>
      </c>
      <c r="R24" s="37" t="s">
        <v>31</v>
      </c>
      <c r="S24">
        <v>1.5</v>
      </c>
      <c r="T24">
        <v>1</v>
      </c>
      <c r="U24" s="37" t="s">
        <v>31</v>
      </c>
      <c r="V24" s="37" t="s">
        <v>31</v>
      </c>
      <c r="W24">
        <v>1.9</v>
      </c>
      <c r="X24" t="s">
        <v>206</v>
      </c>
      <c r="Y24" s="37" t="s">
        <v>285</v>
      </c>
      <c r="Z24" s="37" t="s">
        <v>502</v>
      </c>
      <c r="AA24" s="37" t="s">
        <v>245</v>
      </c>
      <c r="AB24" s="37" t="s">
        <v>246</v>
      </c>
      <c r="AC24" s="37" t="s">
        <v>214</v>
      </c>
      <c r="AD24">
        <v>0</v>
      </c>
      <c r="AE24">
        <v>16</v>
      </c>
      <c r="AF24" s="37" t="s">
        <v>519</v>
      </c>
      <c r="AG24" s="125" t="s">
        <v>1500</v>
      </c>
    </row>
    <row r="25" spans="1:33" ht="15" customHeight="1" x14ac:dyDescent="0.35">
      <c r="A25" s="1" t="s">
        <v>71</v>
      </c>
      <c r="B25">
        <v>6000</v>
      </c>
      <c r="C25" t="s">
        <v>234</v>
      </c>
      <c r="D25">
        <v>1</v>
      </c>
      <c r="E25" s="108" t="s">
        <v>1493</v>
      </c>
      <c r="F25" s="43" t="s">
        <v>208</v>
      </c>
      <c r="G25" s="43" t="s">
        <v>211</v>
      </c>
      <c r="H25" s="43" t="s">
        <v>809</v>
      </c>
      <c r="I25" s="82" t="s">
        <v>272</v>
      </c>
      <c r="J25" s="77" t="s">
        <v>362</v>
      </c>
      <c r="K25" s="37" t="s">
        <v>31</v>
      </c>
      <c r="L25" s="37" t="s">
        <v>31</v>
      </c>
      <c r="M25" s="37" t="s">
        <v>244</v>
      </c>
      <c r="N25" s="37" t="s">
        <v>213</v>
      </c>
      <c r="O25" s="37" t="s">
        <v>204</v>
      </c>
      <c r="P25">
        <v>0</v>
      </c>
      <c r="Q25" s="37" t="s">
        <v>31</v>
      </c>
      <c r="R25" s="37" t="s">
        <v>31</v>
      </c>
      <c r="S25">
        <v>1.5</v>
      </c>
      <c r="T25">
        <v>1</v>
      </c>
      <c r="U25" s="37" t="s">
        <v>31</v>
      </c>
      <c r="V25" s="37" t="s">
        <v>31</v>
      </c>
      <c r="W25">
        <v>0.2</v>
      </c>
      <c r="X25" t="s">
        <v>206</v>
      </c>
      <c r="Y25" s="37" t="s">
        <v>285</v>
      </c>
      <c r="Z25" s="37" t="s">
        <v>502</v>
      </c>
      <c r="AA25" s="37" t="s">
        <v>245</v>
      </c>
      <c r="AB25" s="37" t="s">
        <v>246</v>
      </c>
      <c r="AC25" s="37" t="s">
        <v>214</v>
      </c>
      <c r="AD25">
        <v>0</v>
      </c>
      <c r="AE25">
        <v>16</v>
      </c>
      <c r="AF25" s="37" t="s">
        <v>519</v>
      </c>
      <c r="AG25" s="125" t="s">
        <v>1500</v>
      </c>
    </row>
    <row r="26" spans="1:33" ht="15" customHeight="1" x14ac:dyDescent="0.35">
      <c r="A26" s="1" t="s">
        <v>71</v>
      </c>
      <c r="B26">
        <v>6000</v>
      </c>
      <c r="C26" t="s">
        <v>234</v>
      </c>
      <c r="D26">
        <v>2</v>
      </c>
      <c r="E26" s="108" t="s">
        <v>1493</v>
      </c>
      <c r="F26" s="43" t="s">
        <v>208</v>
      </c>
      <c r="G26" s="43" t="s">
        <v>211</v>
      </c>
      <c r="H26" s="43" t="s">
        <v>809</v>
      </c>
      <c r="I26" s="82" t="s">
        <v>265</v>
      </c>
      <c r="J26" s="77" t="s">
        <v>362</v>
      </c>
      <c r="K26" s="37" t="s">
        <v>31</v>
      </c>
      <c r="L26" s="37" t="s">
        <v>31</v>
      </c>
      <c r="M26" s="37" t="s">
        <v>244</v>
      </c>
      <c r="N26" s="37" t="s">
        <v>213</v>
      </c>
      <c r="O26" s="37" t="s">
        <v>204</v>
      </c>
      <c r="P26">
        <v>0</v>
      </c>
      <c r="Q26" s="37" t="s">
        <v>31</v>
      </c>
      <c r="R26" s="37" t="s">
        <v>31</v>
      </c>
      <c r="S26">
        <v>2.77</v>
      </c>
      <c r="T26">
        <v>1</v>
      </c>
      <c r="U26" s="37" t="s">
        <v>31</v>
      </c>
      <c r="V26" s="37" t="s">
        <v>31</v>
      </c>
      <c r="W26">
        <v>4.1900000000000004</v>
      </c>
      <c r="X26" t="s">
        <v>206</v>
      </c>
      <c r="Y26" s="37" t="s">
        <v>285</v>
      </c>
      <c r="Z26" s="37" t="s">
        <v>502</v>
      </c>
      <c r="AA26" s="37" t="s">
        <v>245</v>
      </c>
      <c r="AB26" s="37" t="s">
        <v>246</v>
      </c>
      <c r="AC26" s="37" t="s">
        <v>214</v>
      </c>
      <c r="AD26">
        <v>0</v>
      </c>
      <c r="AE26">
        <v>16</v>
      </c>
      <c r="AF26" s="37" t="s">
        <v>519</v>
      </c>
      <c r="AG26" s="125" t="s">
        <v>1500</v>
      </c>
    </row>
    <row r="27" spans="1:33" ht="15" customHeight="1" x14ac:dyDescent="0.35">
      <c r="A27" s="1" t="s">
        <v>71</v>
      </c>
      <c r="B27">
        <v>6000</v>
      </c>
      <c r="C27" t="s">
        <v>234</v>
      </c>
      <c r="D27">
        <v>2</v>
      </c>
      <c r="E27" s="108" t="s">
        <v>1493</v>
      </c>
      <c r="F27" s="43" t="s">
        <v>208</v>
      </c>
      <c r="G27" s="43" t="s">
        <v>211</v>
      </c>
      <c r="H27" s="43" t="s">
        <v>809</v>
      </c>
      <c r="I27" s="82" t="s">
        <v>266</v>
      </c>
      <c r="J27" s="77" t="s">
        <v>362</v>
      </c>
      <c r="K27" s="37" t="s">
        <v>31</v>
      </c>
      <c r="L27" s="37" t="s">
        <v>31</v>
      </c>
      <c r="M27" s="37" t="s">
        <v>244</v>
      </c>
      <c r="N27" s="37" t="s">
        <v>213</v>
      </c>
      <c r="O27" s="37" t="s">
        <v>204</v>
      </c>
      <c r="P27">
        <v>0</v>
      </c>
      <c r="Q27" s="37" t="s">
        <v>31</v>
      </c>
      <c r="R27" s="37" t="s">
        <v>31</v>
      </c>
      <c r="S27">
        <v>4.1900000000000004</v>
      </c>
      <c r="T27">
        <v>1</v>
      </c>
      <c r="U27" s="37" t="s">
        <v>31</v>
      </c>
      <c r="V27" s="37" t="s">
        <v>31</v>
      </c>
      <c r="W27">
        <v>4.66</v>
      </c>
      <c r="X27" t="s">
        <v>206</v>
      </c>
      <c r="Y27" s="37" t="s">
        <v>285</v>
      </c>
      <c r="Z27" s="37" t="s">
        <v>502</v>
      </c>
      <c r="AA27" s="37" t="s">
        <v>245</v>
      </c>
      <c r="AB27" s="37" t="s">
        <v>246</v>
      </c>
      <c r="AC27" s="37" t="s">
        <v>214</v>
      </c>
      <c r="AD27">
        <v>0</v>
      </c>
      <c r="AE27">
        <v>16</v>
      </c>
      <c r="AF27" s="37" t="s">
        <v>519</v>
      </c>
      <c r="AG27" s="125" t="s">
        <v>1500</v>
      </c>
    </row>
    <row r="28" spans="1:33" ht="15" customHeight="1" x14ac:dyDescent="0.35">
      <c r="A28" s="1" t="s">
        <v>71</v>
      </c>
      <c r="B28">
        <v>6000</v>
      </c>
      <c r="C28" t="s">
        <v>234</v>
      </c>
      <c r="D28">
        <v>2</v>
      </c>
      <c r="E28" s="108" t="s">
        <v>1493</v>
      </c>
      <c r="F28" s="43" t="s">
        <v>208</v>
      </c>
      <c r="G28" s="43" t="s">
        <v>211</v>
      </c>
      <c r="H28" s="43" t="s">
        <v>809</v>
      </c>
      <c r="I28" s="82" t="s">
        <v>267</v>
      </c>
      <c r="J28" s="77" t="s">
        <v>362</v>
      </c>
      <c r="K28" s="37" t="s">
        <v>31</v>
      </c>
      <c r="L28" s="37" t="s">
        <v>31</v>
      </c>
      <c r="M28" s="37" t="s">
        <v>244</v>
      </c>
      <c r="N28" s="37" t="s">
        <v>213</v>
      </c>
      <c r="O28" s="37" t="s">
        <v>204</v>
      </c>
      <c r="P28">
        <v>0</v>
      </c>
      <c r="Q28" s="37" t="s">
        <v>31</v>
      </c>
      <c r="R28" s="37" t="s">
        <v>31</v>
      </c>
      <c r="S28">
        <v>1.38</v>
      </c>
      <c r="T28">
        <v>1</v>
      </c>
      <c r="U28" s="37" t="s">
        <v>31</v>
      </c>
      <c r="V28" s="37" t="s">
        <v>31</v>
      </c>
      <c r="W28">
        <v>2.02</v>
      </c>
      <c r="X28" t="s">
        <v>206</v>
      </c>
      <c r="Y28" s="37" t="s">
        <v>285</v>
      </c>
      <c r="Z28" s="37" t="s">
        <v>502</v>
      </c>
      <c r="AA28" s="37" t="s">
        <v>245</v>
      </c>
      <c r="AB28" s="37" t="s">
        <v>246</v>
      </c>
      <c r="AC28" s="37" t="s">
        <v>214</v>
      </c>
      <c r="AD28">
        <v>0</v>
      </c>
      <c r="AE28">
        <v>16</v>
      </c>
      <c r="AF28" s="37" t="s">
        <v>519</v>
      </c>
      <c r="AG28" s="125" t="s">
        <v>1500</v>
      </c>
    </row>
    <row r="29" spans="1:33" ht="15" customHeight="1" x14ac:dyDescent="0.35">
      <c r="A29" s="1" t="s">
        <v>71</v>
      </c>
      <c r="B29">
        <v>6000</v>
      </c>
      <c r="C29" t="s">
        <v>234</v>
      </c>
      <c r="D29">
        <v>2</v>
      </c>
      <c r="E29" s="108" t="s">
        <v>1493</v>
      </c>
      <c r="F29" s="43" t="s">
        <v>208</v>
      </c>
      <c r="G29" s="43" t="s">
        <v>211</v>
      </c>
      <c r="H29" s="43" t="s">
        <v>809</v>
      </c>
      <c r="I29" s="82" t="s">
        <v>268</v>
      </c>
      <c r="J29" s="77" t="s">
        <v>362</v>
      </c>
      <c r="K29" s="37" t="s">
        <v>31</v>
      </c>
      <c r="L29" s="37" t="s">
        <v>31</v>
      </c>
      <c r="M29" s="37" t="s">
        <v>244</v>
      </c>
      <c r="N29" s="37" t="s">
        <v>213</v>
      </c>
      <c r="O29" s="37" t="s">
        <v>204</v>
      </c>
      <c r="P29">
        <v>0</v>
      </c>
      <c r="Q29" s="37" t="s">
        <v>31</v>
      </c>
      <c r="R29" s="37" t="s">
        <v>31</v>
      </c>
      <c r="S29">
        <v>2.57</v>
      </c>
      <c r="T29">
        <v>1</v>
      </c>
      <c r="U29" s="37" t="s">
        <v>31</v>
      </c>
      <c r="V29" s="37" t="s">
        <v>31</v>
      </c>
      <c r="W29">
        <v>2.21</v>
      </c>
      <c r="X29" t="s">
        <v>206</v>
      </c>
      <c r="Y29" s="37" t="s">
        <v>285</v>
      </c>
      <c r="Z29" s="37" t="s">
        <v>502</v>
      </c>
      <c r="AA29" s="37" t="s">
        <v>245</v>
      </c>
      <c r="AB29" s="37" t="s">
        <v>246</v>
      </c>
      <c r="AC29" s="37" t="s">
        <v>214</v>
      </c>
      <c r="AD29">
        <v>0</v>
      </c>
      <c r="AE29">
        <v>16</v>
      </c>
      <c r="AF29" s="37" t="s">
        <v>519</v>
      </c>
      <c r="AG29" s="125" t="s">
        <v>1500</v>
      </c>
    </row>
    <row r="30" spans="1:33" ht="15" customHeight="1" x14ac:dyDescent="0.35">
      <c r="A30" s="1" t="s">
        <v>71</v>
      </c>
      <c r="B30">
        <v>6000</v>
      </c>
      <c r="C30" t="s">
        <v>234</v>
      </c>
      <c r="D30">
        <v>2</v>
      </c>
      <c r="E30" s="108" t="s">
        <v>1493</v>
      </c>
      <c r="F30" s="43" t="s">
        <v>208</v>
      </c>
      <c r="G30" s="43" t="s">
        <v>211</v>
      </c>
      <c r="H30" s="43" t="s">
        <v>809</v>
      </c>
      <c r="I30" s="82" t="s">
        <v>269</v>
      </c>
      <c r="J30" s="77" t="s">
        <v>362</v>
      </c>
      <c r="K30" s="37" t="s">
        <v>31</v>
      </c>
      <c r="L30" s="37" t="s">
        <v>31</v>
      </c>
      <c r="M30" s="37" t="s">
        <v>244</v>
      </c>
      <c r="N30" s="37" t="s">
        <v>213</v>
      </c>
      <c r="O30" s="37" t="s">
        <v>204</v>
      </c>
      <c r="P30">
        <v>0</v>
      </c>
      <c r="Q30" s="37" t="s">
        <v>31</v>
      </c>
      <c r="R30" s="37" t="s">
        <v>31</v>
      </c>
      <c r="S30">
        <v>5.73</v>
      </c>
      <c r="T30">
        <v>1</v>
      </c>
      <c r="U30" s="37" t="s">
        <v>31</v>
      </c>
      <c r="V30" s="37" t="s">
        <v>31</v>
      </c>
      <c r="W30">
        <v>8.2200000000000006</v>
      </c>
      <c r="X30" t="s">
        <v>206</v>
      </c>
      <c r="Y30" s="37" t="s">
        <v>285</v>
      </c>
      <c r="Z30" s="37" t="s">
        <v>502</v>
      </c>
      <c r="AA30" s="37" t="s">
        <v>245</v>
      </c>
      <c r="AB30" s="37" t="s">
        <v>246</v>
      </c>
      <c r="AC30" s="37" t="s">
        <v>214</v>
      </c>
      <c r="AD30">
        <v>0</v>
      </c>
      <c r="AE30">
        <v>16</v>
      </c>
      <c r="AF30" s="37" t="s">
        <v>519</v>
      </c>
      <c r="AG30" s="125" t="s">
        <v>1500</v>
      </c>
    </row>
    <row r="31" spans="1:33" ht="15" customHeight="1" x14ac:dyDescent="0.35">
      <c r="A31" s="1" t="s">
        <v>71</v>
      </c>
      <c r="B31">
        <v>6000</v>
      </c>
      <c r="C31" t="s">
        <v>234</v>
      </c>
      <c r="D31">
        <v>2</v>
      </c>
      <c r="E31" s="108" t="s">
        <v>1493</v>
      </c>
      <c r="F31" s="43" t="s">
        <v>208</v>
      </c>
      <c r="G31" s="43" t="s">
        <v>211</v>
      </c>
      <c r="H31" s="43" t="s">
        <v>809</v>
      </c>
      <c r="I31" s="82" t="s">
        <v>270</v>
      </c>
      <c r="J31" s="77" t="s">
        <v>362</v>
      </c>
      <c r="K31" s="37" t="s">
        <v>31</v>
      </c>
      <c r="L31" s="37" t="s">
        <v>31</v>
      </c>
      <c r="M31" s="37" t="s">
        <v>244</v>
      </c>
      <c r="N31" s="37" t="s">
        <v>213</v>
      </c>
      <c r="O31" s="37" t="s">
        <v>204</v>
      </c>
      <c r="P31">
        <v>0</v>
      </c>
      <c r="Q31" s="37" t="s">
        <v>31</v>
      </c>
      <c r="R31" s="37" t="s">
        <v>31</v>
      </c>
      <c r="S31">
        <v>9.09</v>
      </c>
      <c r="T31">
        <v>1</v>
      </c>
      <c r="U31" s="37" t="s">
        <v>31</v>
      </c>
      <c r="V31" s="37" t="s">
        <v>31</v>
      </c>
      <c r="W31">
        <v>10.199999999999999</v>
      </c>
      <c r="X31" t="s">
        <v>206</v>
      </c>
      <c r="Y31" s="37" t="s">
        <v>285</v>
      </c>
      <c r="Z31" s="37" t="s">
        <v>502</v>
      </c>
      <c r="AA31" s="37" t="s">
        <v>245</v>
      </c>
      <c r="AB31" s="37" t="s">
        <v>246</v>
      </c>
      <c r="AC31" s="37" t="s">
        <v>214</v>
      </c>
      <c r="AD31">
        <v>0</v>
      </c>
      <c r="AE31">
        <v>16</v>
      </c>
      <c r="AF31" s="37" t="s">
        <v>519</v>
      </c>
      <c r="AG31" s="125" t="s">
        <v>1500</v>
      </c>
    </row>
    <row r="32" spans="1:33" ht="15" customHeight="1" x14ac:dyDescent="0.35">
      <c r="A32" s="1" t="s">
        <v>71</v>
      </c>
      <c r="B32">
        <v>6000</v>
      </c>
      <c r="C32" t="s">
        <v>234</v>
      </c>
      <c r="D32">
        <v>2</v>
      </c>
      <c r="E32" s="108" t="s">
        <v>1493</v>
      </c>
      <c r="F32" s="43" t="s">
        <v>208</v>
      </c>
      <c r="G32" s="43" t="s">
        <v>211</v>
      </c>
      <c r="H32" s="43" t="s">
        <v>809</v>
      </c>
      <c r="I32" s="82" t="s">
        <v>271</v>
      </c>
      <c r="J32" s="77" t="s">
        <v>362</v>
      </c>
      <c r="K32" s="37" t="s">
        <v>31</v>
      </c>
      <c r="L32" s="37" t="s">
        <v>31</v>
      </c>
      <c r="M32" s="37" t="s">
        <v>244</v>
      </c>
      <c r="N32" s="37" t="s">
        <v>213</v>
      </c>
      <c r="O32" s="37" t="s">
        <v>204</v>
      </c>
      <c r="P32">
        <v>0</v>
      </c>
      <c r="Q32" s="37" t="s">
        <v>31</v>
      </c>
      <c r="R32" s="37" t="s">
        <v>31</v>
      </c>
      <c r="S32">
        <v>1.38</v>
      </c>
      <c r="T32">
        <v>1</v>
      </c>
      <c r="U32" s="37" t="s">
        <v>31</v>
      </c>
      <c r="V32" s="37" t="s">
        <v>31</v>
      </c>
      <c r="W32">
        <v>3.08</v>
      </c>
      <c r="X32" t="s">
        <v>206</v>
      </c>
      <c r="Y32" s="37" t="s">
        <v>285</v>
      </c>
      <c r="Z32" s="37" t="s">
        <v>502</v>
      </c>
      <c r="AA32" s="37" t="s">
        <v>245</v>
      </c>
      <c r="AB32" s="37" t="s">
        <v>246</v>
      </c>
      <c r="AC32" s="37" t="s">
        <v>214</v>
      </c>
      <c r="AD32">
        <v>0</v>
      </c>
      <c r="AE32">
        <v>16</v>
      </c>
      <c r="AF32" s="37" t="s">
        <v>519</v>
      </c>
      <c r="AG32" s="125" t="s">
        <v>1500</v>
      </c>
    </row>
    <row r="33" spans="1:33" ht="15" customHeight="1" x14ac:dyDescent="0.35">
      <c r="A33" s="1" t="s">
        <v>71</v>
      </c>
      <c r="B33">
        <v>6000</v>
      </c>
      <c r="C33" t="s">
        <v>234</v>
      </c>
      <c r="D33">
        <v>2</v>
      </c>
      <c r="E33" s="108" t="s">
        <v>1493</v>
      </c>
      <c r="F33" s="43" t="s">
        <v>208</v>
      </c>
      <c r="G33" s="43" t="s">
        <v>211</v>
      </c>
      <c r="H33" s="43" t="s">
        <v>809</v>
      </c>
      <c r="I33" s="82" t="s">
        <v>272</v>
      </c>
      <c r="J33" s="77" t="s">
        <v>362</v>
      </c>
      <c r="K33" s="37" t="s">
        <v>31</v>
      </c>
      <c r="L33" s="37" t="s">
        <v>31</v>
      </c>
      <c r="M33" s="37" t="s">
        <v>244</v>
      </c>
      <c r="N33" s="37" t="s">
        <v>213</v>
      </c>
      <c r="O33" s="37" t="s">
        <v>204</v>
      </c>
      <c r="P33">
        <v>0</v>
      </c>
      <c r="Q33" s="37" t="s">
        <v>31</v>
      </c>
      <c r="R33" s="37" t="s">
        <v>31</v>
      </c>
      <c r="S33">
        <v>5.14</v>
      </c>
      <c r="T33">
        <v>1</v>
      </c>
      <c r="U33" s="37" t="s">
        <v>31</v>
      </c>
      <c r="V33" s="37" t="s">
        <v>31</v>
      </c>
      <c r="W33">
        <v>3.08</v>
      </c>
      <c r="X33" t="s">
        <v>206</v>
      </c>
      <c r="Y33" s="37" t="s">
        <v>285</v>
      </c>
      <c r="Z33" s="37" t="s">
        <v>502</v>
      </c>
      <c r="AA33" s="37" t="s">
        <v>245</v>
      </c>
      <c r="AB33" s="37" t="s">
        <v>246</v>
      </c>
      <c r="AC33" s="37" t="s">
        <v>214</v>
      </c>
      <c r="AD33">
        <v>0</v>
      </c>
      <c r="AE33">
        <v>16</v>
      </c>
      <c r="AF33" s="37" t="s">
        <v>519</v>
      </c>
      <c r="AG33" s="125" t="s">
        <v>1500</v>
      </c>
    </row>
    <row r="34" spans="1:33" ht="15" customHeight="1" x14ac:dyDescent="0.35">
      <c r="A34" s="1" t="s">
        <v>71</v>
      </c>
      <c r="B34">
        <v>6000</v>
      </c>
      <c r="C34" t="s">
        <v>234</v>
      </c>
      <c r="D34">
        <v>1</v>
      </c>
      <c r="E34" s="108" t="s">
        <v>1493</v>
      </c>
      <c r="F34" s="43" t="s">
        <v>208</v>
      </c>
      <c r="G34" s="43" t="s">
        <v>219</v>
      </c>
      <c r="H34" s="43" t="s">
        <v>971</v>
      </c>
      <c r="I34" s="82" t="s">
        <v>273</v>
      </c>
      <c r="J34" s="77" t="s">
        <v>362</v>
      </c>
      <c r="K34" s="37" t="s">
        <v>31</v>
      </c>
      <c r="L34" s="37" t="s">
        <v>31</v>
      </c>
      <c r="M34" s="37" t="s">
        <v>207</v>
      </c>
      <c r="N34" s="37" t="s">
        <v>213</v>
      </c>
      <c r="O34" s="37" t="s">
        <v>204</v>
      </c>
      <c r="P34">
        <v>0</v>
      </c>
      <c r="Q34" s="37" t="s">
        <v>31</v>
      </c>
      <c r="R34" s="37" t="s">
        <v>31</v>
      </c>
      <c r="S34">
        <v>20.2</v>
      </c>
      <c r="T34">
        <v>1</v>
      </c>
      <c r="U34" s="37" t="s">
        <v>31</v>
      </c>
      <c r="V34" s="37" t="s">
        <v>31</v>
      </c>
      <c r="W34">
        <v>18.600000000000001</v>
      </c>
      <c r="X34">
        <v>0.03</v>
      </c>
      <c r="Y34" s="37" t="s">
        <v>285</v>
      </c>
      <c r="Z34" s="37" t="s">
        <v>502</v>
      </c>
      <c r="AA34" s="37" t="s">
        <v>245</v>
      </c>
      <c r="AB34" s="37" t="s">
        <v>246</v>
      </c>
      <c r="AC34" s="37" t="s">
        <v>214</v>
      </c>
      <c r="AD34">
        <v>0</v>
      </c>
      <c r="AE34">
        <v>16</v>
      </c>
      <c r="AF34" s="37" t="s">
        <v>519</v>
      </c>
      <c r="AG34" s="125" t="s">
        <v>1500</v>
      </c>
    </row>
    <row r="35" spans="1:33" ht="15" customHeight="1" x14ac:dyDescent="0.35">
      <c r="A35" s="1" t="s">
        <v>71</v>
      </c>
      <c r="B35">
        <v>6000</v>
      </c>
      <c r="C35" t="s">
        <v>234</v>
      </c>
      <c r="D35">
        <v>1</v>
      </c>
      <c r="E35" s="108" t="s">
        <v>1493</v>
      </c>
      <c r="F35" s="43" t="s">
        <v>208</v>
      </c>
      <c r="G35" s="43" t="s">
        <v>219</v>
      </c>
      <c r="H35" s="43" t="s">
        <v>971</v>
      </c>
      <c r="I35" s="82" t="s">
        <v>275</v>
      </c>
      <c r="J35" s="77" t="s">
        <v>362</v>
      </c>
      <c r="K35" s="37" t="s">
        <v>31</v>
      </c>
      <c r="L35" s="37" t="s">
        <v>31</v>
      </c>
      <c r="M35" s="37" t="s">
        <v>207</v>
      </c>
      <c r="N35" s="37" t="s">
        <v>213</v>
      </c>
      <c r="O35" s="37" t="s">
        <v>204</v>
      </c>
      <c r="P35">
        <v>0</v>
      </c>
      <c r="Q35" s="37" t="s">
        <v>31</v>
      </c>
      <c r="R35" s="37" t="s">
        <v>31</v>
      </c>
      <c r="S35">
        <v>18.3</v>
      </c>
      <c r="T35">
        <v>1</v>
      </c>
      <c r="U35" s="37" t="s">
        <v>31</v>
      </c>
      <c r="V35" s="37" t="s">
        <v>31</v>
      </c>
      <c r="W35">
        <v>17.3</v>
      </c>
      <c r="X35" t="s">
        <v>206</v>
      </c>
      <c r="Y35" s="37" t="s">
        <v>285</v>
      </c>
      <c r="Z35" s="37" t="s">
        <v>502</v>
      </c>
      <c r="AA35" s="37" t="s">
        <v>245</v>
      </c>
      <c r="AB35" s="37" t="s">
        <v>246</v>
      </c>
      <c r="AC35" s="37" t="s">
        <v>214</v>
      </c>
      <c r="AD35">
        <v>0</v>
      </c>
      <c r="AE35">
        <v>16</v>
      </c>
      <c r="AF35" s="37" t="s">
        <v>519</v>
      </c>
      <c r="AG35" s="125" t="s">
        <v>1500</v>
      </c>
    </row>
    <row r="36" spans="1:33" ht="15" customHeight="1" x14ac:dyDescent="0.35">
      <c r="A36" s="1" t="s">
        <v>71</v>
      </c>
      <c r="B36">
        <v>6000</v>
      </c>
      <c r="C36" t="s">
        <v>234</v>
      </c>
      <c r="D36">
        <v>1</v>
      </c>
      <c r="E36" s="108" t="s">
        <v>1493</v>
      </c>
      <c r="F36" s="43" t="s">
        <v>208</v>
      </c>
      <c r="G36" s="43" t="s">
        <v>219</v>
      </c>
      <c r="H36" s="43" t="s">
        <v>971</v>
      </c>
      <c r="I36" s="82" t="s">
        <v>274</v>
      </c>
      <c r="J36" s="77" t="s">
        <v>362</v>
      </c>
      <c r="K36" s="37" t="s">
        <v>203</v>
      </c>
      <c r="L36" s="37" t="s">
        <v>203</v>
      </c>
      <c r="M36" s="37" t="s">
        <v>207</v>
      </c>
      <c r="N36" s="37" t="s">
        <v>213</v>
      </c>
      <c r="O36" s="37" t="s">
        <v>204</v>
      </c>
      <c r="P36">
        <v>0</v>
      </c>
      <c r="Q36" s="37" t="s">
        <v>31</v>
      </c>
      <c r="R36" s="37" t="s">
        <v>31</v>
      </c>
      <c r="S36">
        <v>11.9</v>
      </c>
      <c r="T36">
        <v>1</v>
      </c>
      <c r="U36" s="37" t="s">
        <v>31</v>
      </c>
      <c r="V36" s="37" t="s">
        <v>31</v>
      </c>
      <c r="W36">
        <v>13.8</v>
      </c>
      <c r="X36" t="s">
        <v>206</v>
      </c>
      <c r="Y36" s="37" t="s">
        <v>285</v>
      </c>
      <c r="Z36" s="37" t="s">
        <v>502</v>
      </c>
      <c r="AA36" s="37" t="s">
        <v>245</v>
      </c>
      <c r="AB36" s="37" t="s">
        <v>246</v>
      </c>
      <c r="AC36" s="37" t="s">
        <v>214</v>
      </c>
      <c r="AD36">
        <v>0</v>
      </c>
      <c r="AE36">
        <v>16</v>
      </c>
      <c r="AF36" s="37" t="s">
        <v>519</v>
      </c>
      <c r="AG36" s="125" t="s">
        <v>1500</v>
      </c>
    </row>
    <row r="37" spans="1:33" ht="15" customHeight="1" x14ac:dyDescent="0.35">
      <c r="A37" s="1" t="s">
        <v>71</v>
      </c>
      <c r="B37">
        <v>6000</v>
      </c>
      <c r="C37" t="s">
        <v>234</v>
      </c>
      <c r="D37">
        <v>1</v>
      </c>
      <c r="E37" s="108" t="s">
        <v>1493</v>
      </c>
      <c r="F37" s="43" t="s">
        <v>202</v>
      </c>
      <c r="G37" s="43" t="s">
        <v>205</v>
      </c>
      <c r="H37" s="43" t="s">
        <v>218</v>
      </c>
      <c r="I37" s="82" t="s">
        <v>247</v>
      </c>
      <c r="J37" s="77" t="s">
        <v>362</v>
      </c>
      <c r="K37" s="37" t="s">
        <v>212</v>
      </c>
      <c r="L37" s="37" t="s">
        <v>203</v>
      </c>
      <c r="M37" s="37" t="s">
        <v>209</v>
      </c>
      <c r="N37" s="37" t="s">
        <v>213</v>
      </c>
      <c r="O37" s="37" t="s">
        <v>204</v>
      </c>
      <c r="P37">
        <v>0</v>
      </c>
      <c r="Q37" s="37" t="s">
        <v>31</v>
      </c>
      <c r="R37" s="37" t="s">
        <v>31</v>
      </c>
      <c r="S37">
        <v>168.83</v>
      </c>
      <c r="T37">
        <v>1</v>
      </c>
      <c r="U37" s="37" t="s">
        <v>31</v>
      </c>
      <c r="V37" s="37" t="s">
        <v>31</v>
      </c>
      <c r="W37">
        <v>174.25</v>
      </c>
      <c r="X37" t="s">
        <v>206</v>
      </c>
      <c r="Y37" s="37" t="s">
        <v>285</v>
      </c>
      <c r="Z37" s="37" t="s">
        <v>502</v>
      </c>
      <c r="AA37" s="37" t="s">
        <v>245</v>
      </c>
      <c r="AB37" s="37" t="s">
        <v>246</v>
      </c>
      <c r="AC37" s="37" t="s">
        <v>214</v>
      </c>
      <c r="AD37">
        <v>0</v>
      </c>
      <c r="AE37">
        <v>16</v>
      </c>
      <c r="AF37" s="37" t="s">
        <v>519</v>
      </c>
      <c r="AG37" s="125" t="s">
        <v>1500</v>
      </c>
    </row>
    <row r="38" spans="1:33" ht="15" customHeight="1" x14ac:dyDescent="0.35">
      <c r="A38" s="1" t="s">
        <v>71</v>
      </c>
      <c r="B38">
        <v>6000</v>
      </c>
      <c r="C38" t="s">
        <v>234</v>
      </c>
      <c r="D38">
        <v>1</v>
      </c>
      <c r="E38" s="108" t="s">
        <v>1493</v>
      </c>
      <c r="F38" s="43" t="s">
        <v>202</v>
      </c>
      <c r="G38" s="43" t="s">
        <v>205</v>
      </c>
      <c r="H38" s="43" t="s">
        <v>218</v>
      </c>
      <c r="I38" s="82" t="s">
        <v>248</v>
      </c>
      <c r="J38" s="77" t="s">
        <v>362</v>
      </c>
      <c r="K38" s="37" t="s">
        <v>212</v>
      </c>
      <c r="L38" s="37" t="s">
        <v>203</v>
      </c>
      <c r="M38" s="37" t="s">
        <v>209</v>
      </c>
      <c r="N38" s="37" t="s">
        <v>213</v>
      </c>
      <c r="O38" s="37" t="s">
        <v>204</v>
      </c>
      <c r="P38">
        <v>0</v>
      </c>
      <c r="Q38" s="37" t="s">
        <v>31</v>
      </c>
      <c r="R38" s="37" t="s">
        <v>31</v>
      </c>
      <c r="S38">
        <v>172.14</v>
      </c>
      <c r="T38">
        <v>1</v>
      </c>
      <c r="U38" s="37" t="s">
        <v>31</v>
      </c>
      <c r="V38" s="37" t="s">
        <v>31</v>
      </c>
      <c r="W38">
        <v>176.05</v>
      </c>
      <c r="X38" t="s">
        <v>206</v>
      </c>
      <c r="Y38" s="37" t="s">
        <v>285</v>
      </c>
      <c r="Z38" s="37" t="s">
        <v>502</v>
      </c>
      <c r="AA38" s="37" t="s">
        <v>245</v>
      </c>
      <c r="AB38" s="37" t="s">
        <v>246</v>
      </c>
      <c r="AC38" s="37" t="s">
        <v>214</v>
      </c>
      <c r="AD38">
        <v>0</v>
      </c>
      <c r="AE38">
        <v>16</v>
      </c>
      <c r="AF38" s="37" t="s">
        <v>519</v>
      </c>
      <c r="AG38" s="125" t="s">
        <v>1500</v>
      </c>
    </row>
    <row r="39" spans="1:33" ht="15" customHeight="1" x14ac:dyDescent="0.35">
      <c r="A39" s="1" t="s">
        <v>71</v>
      </c>
      <c r="B39">
        <v>6000</v>
      </c>
      <c r="C39" t="s">
        <v>234</v>
      </c>
      <c r="D39">
        <v>1</v>
      </c>
      <c r="E39" s="108" t="s">
        <v>1493</v>
      </c>
      <c r="F39" s="43" t="s">
        <v>202</v>
      </c>
      <c r="G39" s="43" t="s">
        <v>205</v>
      </c>
      <c r="H39" s="43" t="s">
        <v>218</v>
      </c>
      <c r="I39" s="82" t="s">
        <v>249</v>
      </c>
      <c r="J39" s="77" t="s">
        <v>362</v>
      </c>
      <c r="K39" s="37" t="s">
        <v>212</v>
      </c>
      <c r="L39" s="37" t="s">
        <v>203</v>
      </c>
      <c r="M39" s="37" t="s">
        <v>209</v>
      </c>
      <c r="N39" s="37" t="s">
        <v>213</v>
      </c>
      <c r="O39" s="37" t="s">
        <v>204</v>
      </c>
      <c r="P39">
        <v>0</v>
      </c>
      <c r="Q39" s="37" t="s">
        <v>31</v>
      </c>
      <c r="R39" s="37" t="s">
        <v>31</v>
      </c>
      <c r="S39">
        <v>143.87</v>
      </c>
      <c r="T39">
        <v>1</v>
      </c>
      <c r="U39" s="37" t="s">
        <v>31</v>
      </c>
      <c r="V39" s="37" t="s">
        <v>31</v>
      </c>
      <c r="W39">
        <v>147.18</v>
      </c>
      <c r="X39">
        <v>0.01</v>
      </c>
      <c r="Y39" s="37" t="s">
        <v>285</v>
      </c>
      <c r="Z39" s="37" t="s">
        <v>502</v>
      </c>
      <c r="AA39" s="37" t="s">
        <v>245</v>
      </c>
      <c r="AB39" s="37" t="s">
        <v>246</v>
      </c>
      <c r="AC39" s="37" t="s">
        <v>214</v>
      </c>
      <c r="AD39">
        <v>0</v>
      </c>
      <c r="AE39">
        <v>16</v>
      </c>
      <c r="AF39" s="37" t="s">
        <v>519</v>
      </c>
      <c r="AG39" s="125" t="s">
        <v>1500</v>
      </c>
    </row>
    <row r="40" spans="1:33" ht="15" customHeight="1" x14ac:dyDescent="0.35">
      <c r="A40" s="1" t="s">
        <v>71</v>
      </c>
      <c r="B40">
        <v>6000</v>
      </c>
      <c r="C40" t="s">
        <v>234</v>
      </c>
      <c r="D40">
        <v>1</v>
      </c>
      <c r="E40" s="108" t="s">
        <v>1493</v>
      </c>
      <c r="F40" s="43" t="s">
        <v>202</v>
      </c>
      <c r="G40" s="43" t="s">
        <v>205</v>
      </c>
      <c r="H40" s="43" t="s">
        <v>218</v>
      </c>
      <c r="I40" s="82" t="s">
        <v>250</v>
      </c>
      <c r="J40" s="77" t="s">
        <v>362</v>
      </c>
      <c r="K40" s="37" t="s">
        <v>212</v>
      </c>
      <c r="L40" s="37" t="s">
        <v>203</v>
      </c>
      <c r="M40" s="37" t="s">
        <v>209</v>
      </c>
      <c r="N40" s="37" t="s">
        <v>213</v>
      </c>
      <c r="O40" s="37" t="s">
        <v>204</v>
      </c>
      <c r="P40">
        <v>0</v>
      </c>
      <c r="Q40" s="37" t="s">
        <v>31</v>
      </c>
      <c r="R40" s="37" t="s">
        <v>31</v>
      </c>
      <c r="S40">
        <v>145.08000000000001</v>
      </c>
      <c r="T40">
        <v>1</v>
      </c>
      <c r="U40" s="37" t="s">
        <v>31</v>
      </c>
      <c r="V40" s="37" t="s">
        <v>31</v>
      </c>
      <c r="W40">
        <v>147.47999999999999</v>
      </c>
      <c r="X40">
        <v>0.01</v>
      </c>
      <c r="Y40" s="37" t="s">
        <v>285</v>
      </c>
      <c r="Z40" s="37" t="s">
        <v>502</v>
      </c>
      <c r="AA40" s="37" t="s">
        <v>245</v>
      </c>
      <c r="AB40" s="37" t="s">
        <v>246</v>
      </c>
      <c r="AC40" s="37" t="s">
        <v>214</v>
      </c>
      <c r="AD40">
        <v>0</v>
      </c>
      <c r="AE40">
        <v>16</v>
      </c>
      <c r="AF40" s="37" t="s">
        <v>519</v>
      </c>
      <c r="AG40" s="125" t="s">
        <v>1500</v>
      </c>
    </row>
    <row r="41" spans="1:33" ht="15" customHeight="1" x14ac:dyDescent="0.35">
      <c r="A41" s="1" t="s">
        <v>71</v>
      </c>
      <c r="B41">
        <v>6000</v>
      </c>
      <c r="C41" t="s">
        <v>234</v>
      </c>
      <c r="D41">
        <v>1</v>
      </c>
      <c r="E41" s="108" t="s">
        <v>1493</v>
      </c>
      <c r="F41" s="43" t="s">
        <v>202</v>
      </c>
      <c r="G41" s="43" t="s">
        <v>205</v>
      </c>
      <c r="H41" s="43" t="s">
        <v>218</v>
      </c>
      <c r="I41" s="82" t="s">
        <v>251</v>
      </c>
      <c r="J41" s="77" t="s">
        <v>362</v>
      </c>
      <c r="K41" s="37" t="s">
        <v>212</v>
      </c>
      <c r="L41" s="37" t="s">
        <v>203</v>
      </c>
      <c r="M41" s="37" t="s">
        <v>209</v>
      </c>
      <c r="N41" s="37" t="s">
        <v>213</v>
      </c>
      <c r="O41" s="37" t="s">
        <v>204</v>
      </c>
      <c r="P41">
        <v>0</v>
      </c>
      <c r="Q41" s="37" t="s">
        <v>31</v>
      </c>
      <c r="R41" s="37" t="s">
        <v>31</v>
      </c>
      <c r="S41">
        <v>133.05000000000001</v>
      </c>
      <c r="T41">
        <v>1</v>
      </c>
      <c r="U41" s="37" t="s">
        <v>31</v>
      </c>
      <c r="V41" s="37" t="s">
        <v>31</v>
      </c>
      <c r="W41">
        <v>152.29</v>
      </c>
      <c r="X41">
        <v>1E-3</v>
      </c>
      <c r="Y41" s="37" t="s">
        <v>285</v>
      </c>
      <c r="Z41" s="37" t="s">
        <v>502</v>
      </c>
      <c r="AA41" s="37" t="s">
        <v>245</v>
      </c>
      <c r="AB41" s="37" t="s">
        <v>246</v>
      </c>
      <c r="AC41" s="37" t="s">
        <v>214</v>
      </c>
      <c r="AD41">
        <v>0</v>
      </c>
      <c r="AE41">
        <v>16</v>
      </c>
      <c r="AF41" s="37" t="s">
        <v>519</v>
      </c>
      <c r="AG41" s="125" t="s">
        <v>1500</v>
      </c>
    </row>
    <row r="42" spans="1:33" ht="15" customHeight="1" x14ac:dyDescent="0.35">
      <c r="A42" s="1" t="s">
        <v>71</v>
      </c>
      <c r="B42">
        <v>6000</v>
      </c>
      <c r="C42" t="s">
        <v>234</v>
      </c>
      <c r="D42">
        <v>1</v>
      </c>
      <c r="E42" s="108" t="s">
        <v>1493</v>
      </c>
      <c r="F42" s="43" t="s">
        <v>202</v>
      </c>
      <c r="G42" s="43" t="s">
        <v>205</v>
      </c>
      <c r="H42" s="43" t="s">
        <v>218</v>
      </c>
      <c r="I42" s="82" t="s">
        <v>252</v>
      </c>
      <c r="J42" s="77" t="s">
        <v>362</v>
      </c>
      <c r="K42" s="37" t="s">
        <v>212</v>
      </c>
      <c r="L42" s="37" t="s">
        <v>203</v>
      </c>
      <c r="M42" s="37" t="s">
        <v>209</v>
      </c>
      <c r="N42" s="37" t="s">
        <v>213</v>
      </c>
      <c r="O42" s="37" t="s">
        <v>204</v>
      </c>
      <c r="P42">
        <v>0</v>
      </c>
      <c r="Q42" s="37" t="s">
        <v>31</v>
      </c>
      <c r="R42" s="37" t="s">
        <v>31</v>
      </c>
      <c r="S42">
        <v>145.38</v>
      </c>
      <c r="T42">
        <v>1</v>
      </c>
      <c r="U42" s="37" t="s">
        <v>31</v>
      </c>
      <c r="V42" s="37" t="s">
        <v>31</v>
      </c>
      <c r="W42">
        <v>148.08000000000001</v>
      </c>
      <c r="X42">
        <v>1E-3</v>
      </c>
      <c r="Y42" s="37" t="s">
        <v>285</v>
      </c>
      <c r="Z42" s="37" t="s">
        <v>502</v>
      </c>
      <c r="AA42" s="37" t="s">
        <v>245</v>
      </c>
      <c r="AB42" s="37" t="s">
        <v>246</v>
      </c>
      <c r="AC42" s="37" t="s">
        <v>214</v>
      </c>
      <c r="AD42">
        <v>0</v>
      </c>
      <c r="AE42">
        <v>16</v>
      </c>
      <c r="AF42" s="37" t="s">
        <v>519</v>
      </c>
      <c r="AG42" s="125" t="s">
        <v>1500</v>
      </c>
    </row>
    <row r="43" spans="1:33" ht="15" customHeight="1" x14ac:dyDescent="0.35">
      <c r="A43" s="1" t="s">
        <v>71</v>
      </c>
      <c r="B43">
        <v>6000</v>
      </c>
      <c r="C43" t="s">
        <v>234</v>
      </c>
      <c r="D43">
        <v>1</v>
      </c>
      <c r="E43" s="108" t="s">
        <v>1493</v>
      </c>
      <c r="F43" s="43" t="s">
        <v>202</v>
      </c>
      <c r="G43" s="43" t="s">
        <v>205</v>
      </c>
      <c r="H43" s="43" t="s">
        <v>218</v>
      </c>
      <c r="I43" s="82" t="s">
        <v>253</v>
      </c>
      <c r="J43" s="77" t="s">
        <v>362</v>
      </c>
      <c r="K43" s="37" t="s">
        <v>212</v>
      </c>
      <c r="L43" s="37" t="s">
        <v>203</v>
      </c>
      <c r="M43" s="37" t="s">
        <v>209</v>
      </c>
      <c r="N43" s="37" t="s">
        <v>213</v>
      </c>
      <c r="O43" s="37" t="s">
        <v>204</v>
      </c>
      <c r="P43">
        <v>0</v>
      </c>
      <c r="Q43" s="37" t="s">
        <v>31</v>
      </c>
      <c r="R43" s="37" t="s">
        <v>31</v>
      </c>
      <c r="S43">
        <v>115.6</v>
      </c>
      <c r="T43">
        <v>1</v>
      </c>
      <c r="U43" s="37" t="s">
        <v>31</v>
      </c>
      <c r="V43" s="37" t="s">
        <v>31</v>
      </c>
      <c r="W43">
        <v>139.36000000000001</v>
      </c>
      <c r="X43">
        <v>1E-4</v>
      </c>
      <c r="Y43" s="37" t="s">
        <v>285</v>
      </c>
      <c r="Z43" s="37" t="s">
        <v>502</v>
      </c>
      <c r="AA43" s="37" t="s">
        <v>245</v>
      </c>
      <c r="AB43" s="37" t="s">
        <v>246</v>
      </c>
      <c r="AC43" s="37" t="s">
        <v>214</v>
      </c>
      <c r="AD43">
        <v>0</v>
      </c>
      <c r="AE43">
        <v>16</v>
      </c>
      <c r="AF43" s="37" t="s">
        <v>519</v>
      </c>
      <c r="AG43" s="125" t="s">
        <v>1500</v>
      </c>
    </row>
    <row r="44" spans="1:33" ht="15" customHeight="1" x14ac:dyDescent="0.35">
      <c r="A44" s="1" t="s">
        <v>71</v>
      </c>
      <c r="B44">
        <v>6000</v>
      </c>
      <c r="C44" t="s">
        <v>234</v>
      </c>
      <c r="D44">
        <v>1</v>
      </c>
      <c r="E44" s="108" t="s">
        <v>1493</v>
      </c>
      <c r="F44" s="43" t="s">
        <v>202</v>
      </c>
      <c r="G44" s="43" t="s">
        <v>205</v>
      </c>
      <c r="H44" s="43" t="s">
        <v>218</v>
      </c>
      <c r="I44" s="82" t="s">
        <v>254</v>
      </c>
      <c r="J44" s="77" t="s">
        <v>362</v>
      </c>
      <c r="K44" s="37" t="s">
        <v>212</v>
      </c>
      <c r="L44" s="37" t="s">
        <v>203</v>
      </c>
      <c r="M44" s="37" t="s">
        <v>209</v>
      </c>
      <c r="N44" s="37" t="s">
        <v>213</v>
      </c>
      <c r="O44" s="37" t="s">
        <v>204</v>
      </c>
      <c r="P44">
        <v>0</v>
      </c>
      <c r="Q44" s="37" t="s">
        <v>31</v>
      </c>
      <c r="R44" s="37" t="s">
        <v>31</v>
      </c>
      <c r="S44">
        <v>126.43</v>
      </c>
      <c r="T44">
        <v>1</v>
      </c>
      <c r="U44" s="37" t="s">
        <v>31</v>
      </c>
      <c r="V44" s="37" t="s">
        <v>31</v>
      </c>
      <c r="W44">
        <v>133.94999999999999</v>
      </c>
      <c r="X44">
        <v>1E-4</v>
      </c>
      <c r="Y44" s="37" t="s">
        <v>285</v>
      </c>
      <c r="Z44" s="37" t="s">
        <v>502</v>
      </c>
      <c r="AA44" s="37" t="s">
        <v>245</v>
      </c>
      <c r="AB44" s="37" t="s">
        <v>246</v>
      </c>
      <c r="AC44" s="37" t="s">
        <v>214</v>
      </c>
      <c r="AD44">
        <v>0</v>
      </c>
      <c r="AE44">
        <v>16</v>
      </c>
      <c r="AF44" s="37" t="s">
        <v>519</v>
      </c>
      <c r="AG44" s="125" t="s">
        <v>1500</v>
      </c>
    </row>
    <row r="45" spans="1:33" ht="15" customHeight="1" x14ac:dyDescent="0.35">
      <c r="A45" s="1" t="s">
        <v>71</v>
      </c>
      <c r="B45">
        <v>6000</v>
      </c>
      <c r="C45" t="s">
        <v>234</v>
      </c>
      <c r="D45">
        <v>1</v>
      </c>
      <c r="E45" s="108" t="s">
        <v>1493</v>
      </c>
      <c r="F45" s="43" t="s">
        <v>202</v>
      </c>
      <c r="G45" s="43" t="s">
        <v>205</v>
      </c>
      <c r="H45" s="43" t="s">
        <v>218</v>
      </c>
      <c r="I45" s="82" t="s">
        <v>255</v>
      </c>
      <c r="J45" s="77" t="s">
        <v>362</v>
      </c>
      <c r="K45" s="37" t="s">
        <v>212</v>
      </c>
      <c r="L45" s="37" t="s">
        <v>203</v>
      </c>
      <c r="M45" s="37" t="s">
        <v>209</v>
      </c>
      <c r="N45" s="37" t="s">
        <v>213</v>
      </c>
      <c r="O45" s="37" t="s">
        <v>204</v>
      </c>
      <c r="P45">
        <v>0</v>
      </c>
      <c r="Q45" s="37" t="s">
        <v>31</v>
      </c>
      <c r="R45" s="37" t="s">
        <v>31</v>
      </c>
      <c r="S45">
        <v>105.38</v>
      </c>
      <c r="T45">
        <v>1</v>
      </c>
      <c r="U45" s="37" t="s">
        <v>31</v>
      </c>
      <c r="V45" s="37" t="s">
        <v>31</v>
      </c>
      <c r="W45">
        <v>124.32</v>
      </c>
      <c r="X45" t="s">
        <v>206</v>
      </c>
      <c r="Y45" s="37" t="s">
        <v>285</v>
      </c>
      <c r="Z45" s="37" t="s">
        <v>502</v>
      </c>
      <c r="AA45" s="37" t="s">
        <v>245</v>
      </c>
      <c r="AB45" s="37" t="s">
        <v>246</v>
      </c>
      <c r="AC45" s="37" t="s">
        <v>214</v>
      </c>
      <c r="AD45">
        <v>0</v>
      </c>
      <c r="AE45">
        <v>16</v>
      </c>
      <c r="AF45" s="37" t="s">
        <v>519</v>
      </c>
      <c r="AG45" s="125" t="s">
        <v>1500</v>
      </c>
    </row>
    <row r="46" spans="1:33" ht="15" customHeight="1" x14ac:dyDescent="0.35">
      <c r="A46" s="1" t="s">
        <v>71</v>
      </c>
      <c r="B46">
        <v>6000</v>
      </c>
      <c r="C46" t="s">
        <v>234</v>
      </c>
      <c r="D46">
        <v>1</v>
      </c>
      <c r="E46" s="108" t="s">
        <v>1493</v>
      </c>
      <c r="F46" s="43" t="s">
        <v>202</v>
      </c>
      <c r="G46" s="43" t="s">
        <v>205</v>
      </c>
      <c r="H46" s="43" t="s">
        <v>218</v>
      </c>
      <c r="I46" s="82" t="s">
        <v>256</v>
      </c>
      <c r="J46" s="77" t="s">
        <v>362</v>
      </c>
      <c r="K46" s="37" t="s">
        <v>212</v>
      </c>
      <c r="L46" s="37" t="s">
        <v>203</v>
      </c>
      <c r="M46" s="37" t="s">
        <v>209</v>
      </c>
      <c r="N46" s="37" t="s">
        <v>213</v>
      </c>
      <c r="O46" s="37" t="s">
        <v>204</v>
      </c>
      <c r="P46">
        <v>0</v>
      </c>
      <c r="Q46" s="37" t="s">
        <v>31</v>
      </c>
      <c r="R46" s="37" t="s">
        <v>31</v>
      </c>
      <c r="S46">
        <v>106.88</v>
      </c>
      <c r="T46">
        <v>1</v>
      </c>
      <c r="U46" s="37" t="s">
        <v>31</v>
      </c>
      <c r="V46" s="37" t="s">
        <v>31</v>
      </c>
      <c r="W46">
        <v>106.88</v>
      </c>
      <c r="X46" t="s">
        <v>206</v>
      </c>
      <c r="Y46" s="37" t="s">
        <v>285</v>
      </c>
      <c r="Z46" s="37" t="s">
        <v>502</v>
      </c>
      <c r="AA46" s="37" t="s">
        <v>245</v>
      </c>
      <c r="AB46" s="37" t="s">
        <v>246</v>
      </c>
      <c r="AC46" s="37" t="s">
        <v>214</v>
      </c>
      <c r="AD46">
        <v>0</v>
      </c>
      <c r="AE46">
        <v>16</v>
      </c>
      <c r="AF46" s="37" t="s">
        <v>519</v>
      </c>
      <c r="AG46" s="125" t="s">
        <v>1500</v>
      </c>
    </row>
    <row r="47" spans="1:33" ht="15" customHeight="1" x14ac:dyDescent="0.35">
      <c r="A47" s="1" t="s">
        <v>71</v>
      </c>
      <c r="B47">
        <v>6000</v>
      </c>
      <c r="C47" t="s">
        <v>234</v>
      </c>
      <c r="D47">
        <v>2</v>
      </c>
      <c r="E47" s="108" t="s">
        <v>1493</v>
      </c>
      <c r="F47" s="43" t="s">
        <v>202</v>
      </c>
      <c r="G47" s="43" t="s">
        <v>205</v>
      </c>
      <c r="H47" s="43" t="s">
        <v>218</v>
      </c>
      <c r="I47" s="82" t="s">
        <v>276</v>
      </c>
      <c r="J47" s="77" t="s">
        <v>362</v>
      </c>
      <c r="K47" s="37" t="s">
        <v>212</v>
      </c>
      <c r="L47" s="37" t="s">
        <v>203</v>
      </c>
      <c r="M47" s="37" t="s">
        <v>209</v>
      </c>
      <c r="N47" s="37" t="s">
        <v>213</v>
      </c>
      <c r="O47" s="37" t="s">
        <v>204</v>
      </c>
      <c r="P47">
        <v>0</v>
      </c>
      <c r="Q47" s="37" t="s">
        <v>31</v>
      </c>
      <c r="R47" s="37" t="s">
        <v>31</v>
      </c>
      <c r="S47">
        <v>114.24</v>
      </c>
      <c r="T47">
        <v>1</v>
      </c>
      <c r="U47" s="37" t="s">
        <v>31</v>
      </c>
      <c r="V47" s="37" t="s">
        <v>31</v>
      </c>
      <c r="W47">
        <v>125.45</v>
      </c>
      <c r="X47">
        <v>0.05</v>
      </c>
      <c r="Y47" s="37" t="s">
        <v>285</v>
      </c>
      <c r="Z47" s="37" t="s">
        <v>502</v>
      </c>
      <c r="AA47" s="37" t="s">
        <v>245</v>
      </c>
      <c r="AB47" s="37" t="s">
        <v>246</v>
      </c>
      <c r="AC47" s="37" t="s">
        <v>214</v>
      </c>
      <c r="AD47">
        <v>0</v>
      </c>
      <c r="AE47">
        <v>16</v>
      </c>
      <c r="AF47" s="37" t="s">
        <v>519</v>
      </c>
      <c r="AG47" s="125" t="s">
        <v>1500</v>
      </c>
    </row>
    <row r="48" spans="1:33" ht="15" customHeight="1" x14ac:dyDescent="0.35">
      <c r="A48" s="1" t="s">
        <v>71</v>
      </c>
      <c r="B48">
        <v>6000</v>
      </c>
      <c r="C48" t="s">
        <v>234</v>
      </c>
      <c r="D48">
        <v>2</v>
      </c>
      <c r="E48" s="108" t="s">
        <v>1493</v>
      </c>
      <c r="F48" s="43" t="s">
        <v>202</v>
      </c>
      <c r="G48" s="43" t="s">
        <v>205</v>
      </c>
      <c r="H48" s="43" t="s">
        <v>218</v>
      </c>
      <c r="I48" s="82" t="s">
        <v>277</v>
      </c>
      <c r="J48" s="77" t="s">
        <v>362</v>
      </c>
      <c r="K48" s="37" t="s">
        <v>212</v>
      </c>
      <c r="L48" s="37" t="s">
        <v>203</v>
      </c>
      <c r="M48" s="37" t="s">
        <v>209</v>
      </c>
      <c r="N48" s="37" t="s">
        <v>213</v>
      </c>
      <c r="O48" s="37" t="s">
        <v>204</v>
      </c>
      <c r="P48">
        <v>0</v>
      </c>
      <c r="Q48" s="37" t="s">
        <v>31</v>
      </c>
      <c r="R48" s="37" t="s">
        <v>31</v>
      </c>
      <c r="S48">
        <v>120.3</v>
      </c>
      <c r="T48">
        <v>1</v>
      </c>
      <c r="U48" s="37" t="s">
        <v>31</v>
      </c>
      <c r="V48" s="37" t="s">
        <v>31</v>
      </c>
      <c r="W48">
        <v>140.30000000000001</v>
      </c>
      <c r="X48">
        <v>0.05</v>
      </c>
      <c r="Y48" s="37" t="s">
        <v>285</v>
      </c>
      <c r="Z48" s="37" t="s">
        <v>502</v>
      </c>
      <c r="AA48" s="37" t="s">
        <v>245</v>
      </c>
      <c r="AB48" s="37" t="s">
        <v>246</v>
      </c>
      <c r="AC48" s="37" t="s">
        <v>214</v>
      </c>
      <c r="AD48">
        <v>0</v>
      </c>
      <c r="AE48">
        <v>16</v>
      </c>
      <c r="AF48" s="37" t="s">
        <v>519</v>
      </c>
      <c r="AG48" s="125" t="s">
        <v>1500</v>
      </c>
    </row>
    <row r="49" spans="1:33" ht="15" customHeight="1" x14ac:dyDescent="0.35">
      <c r="A49" s="1" t="s">
        <v>71</v>
      </c>
      <c r="B49">
        <v>6000</v>
      </c>
      <c r="C49" t="s">
        <v>234</v>
      </c>
      <c r="D49">
        <v>2</v>
      </c>
      <c r="E49" s="108" t="s">
        <v>1493</v>
      </c>
      <c r="F49" s="43" t="s">
        <v>202</v>
      </c>
      <c r="G49" s="43" t="s">
        <v>205</v>
      </c>
      <c r="H49" s="43" t="s">
        <v>218</v>
      </c>
      <c r="I49" s="82" t="s">
        <v>278</v>
      </c>
      <c r="J49" s="77" t="s">
        <v>362</v>
      </c>
      <c r="K49" s="37" t="s">
        <v>212</v>
      </c>
      <c r="L49" s="37" t="s">
        <v>203</v>
      </c>
      <c r="M49" s="37" t="s">
        <v>209</v>
      </c>
      <c r="N49" s="37" t="s">
        <v>213</v>
      </c>
      <c r="O49" s="37" t="s">
        <v>204</v>
      </c>
      <c r="P49">
        <v>0</v>
      </c>
      <c r="Q49" s="37" t="s">
        <v>31</v>
      </c>
      <c r="R49" s="37" t="s">
        <v>31</v>
      </c>
      <c r="S49">
        <v>115.76</v>
      </c>
      <c r="T49">
        <v>1</v>
      </c>
      <c r="U49" s="37" t="s">
        <v>31</v>
      </c>
      <c r="V49" s="37" t="s">
        <v>31</v>
      </c>
      <c r="W49">
        <v>128.79</v>
      </c>
      <c r="X49">
        <v>1E-3</v>
      </c>
      <c r="Y49" s="37" t="s">
        <v>285</v>
      </c>
      <c r="Z49" s="37" t="s">
        <v>502</v>
      </c>
      <c r="AA49" s="37" t="s">
        <v>245</v>
      </c>
      <c r="AB49" s="37" t="s">
        <v>246</v>
      </c>
      <c r="AC49" s="37" t="s">
        <v>214</v>
      </c>
      <c r="AD49">
        <v>0</v>
      </c>
      <c r="AE49">
        <v>16</v>
      </c>
      <c r="AF49" s="37" t="s">
        <v>519</v>
      </c>
      <c r="AG49" s="125" t="s">
        <v>1500</v>
      </c>
    </row>
    <row r="50" spans="1:33" ht="15" customHeight="1" x14ac:dyDescent="0.35">
      <c r="A50" s="1" t="s">
        <v>71</v>
      </c>
      <c r="B50">
        <v>6000</v>
      </c>
      <c r="C50" t="s">
        <v>234</v>
      </c>
      <c r="D50">
        <v>2</v>
      </c>
      <c r="E50" s="108" t="s">
        <v>1493</v>
      </c>
      <c r="F50" s="43" t="s">
        <v>202</v>
      </c>
      <c r="G50" s="43" t="s">
        <v>205</v>
      </c>
      <c r="H50" s="43" t="s">
        <v>218</v>
      </c>
      <c r="I50" s="82" t="s">
        <v>279</v>
      </c>
      <c r="J50" s="77" t="s">
        <v>362</v>
      </c>
      <c r="K50" s="37" t="s">
        <v>212</v>
      </c>
      <c r="L50" s="37" t="s">
        <v>203</v>
      </c>
      <c r="M50" s="37" t="s">
        <v>209</v>
      </c>
      <c r="N50" s="37" t="s">
        <v>213</v>
      </c>
      <c r="O50" s="37" t="s">
        <v>204</v>
      </c>
      <c r="P50">
        <v>0</v>
      </c>
      <c r="Q50" s="37" t="s">
        <v>31</v>
      </c>
      <c r="R50" s="37" t="s">
        <v>31</v>
      </c>
      <c r="S50">
        <v>123.94</v>
      </c>
      <c r="T50">
        <v>1</v>
      </c>
      <c r="U50" s="37" t="s">
        <v>31</v>
      </c>
      <c r="V50" s="37" t="s">
        <v>31</v>
      </c>
      <c r="W50">
        <v>137.27000000000001</v>
      </c>
      <c r="X50">
        <v>1E-3</v>
      </c>
      <c r="Y50" s="37" t="s">
        <v>285</v>
      </c>
      <c r="Z50" s="37" t="s">
        <v>502</v>
      </c>
      <c r="AA50" s="37" t="s">
        <v>245</v>
      </c>
      <c r="AB50" s="37" t="s">
        <v>246</v>
      </c>
      <c r="AC50" s="37" t="s">
        <v>214</v>
      </c>
      <c r="AD50">
        <v>0</v>
      </c>
      <c r="AE50">
        <v>16</v>
      </c>
      <c r="AF50" s="37" t="s">
        <v>519</v>
      </c>
      <c r="AG50" s="125" t="s">
        <v>1500</v>
      </c>
    </row>
    <row r="51" spans="1:33" ht="15" customHeight="1" x14ac:dyDescent="0.35">
      <c r="A51" s="1" t="s">
        <v>71</v>
      </c>
      <c r="B51">
        <v>6000</v>
      </c>
      <c r="C51" t="s">
        <v>234</v>
      </c>
      <c r="D51">
        <v>2</v>
      </c>
      <c r="E51" s="108" t="s">
        <v>1493</v>
      </c>
      <c r="F51" s="43" t="s">
        <v>202</v>
      </c>
      <c r="G51" s="43" t="s">
        <v>205</v>
      </c>
      <c r="H51" s="43" t="s">
        <v>218</v>
      </c>
      <c r="I51" s="82" t="s">
        <v>280</v>
      </c>
      <c r="J51" s="77" t="s">
        <v>362</v>
      </c>
      <c r="K51" s="37" t="s">
        <v>212</v>
      </c>
      <c r="L51" s="37" t="s">
        <v>203</v>
      </c>
      <c r="M51" s="37" t="s">
        <v>209</v>
      </c>
      <c r="N51" s="37" t="s">
        <v>213</v>
      </c>
      <c r="O51" s="37" t="s">
        <v>204</v>
      </c>
      <c r="P51">
        <v>0</v>
      </c>
      <c r="Q51" s="37" t="s">
        <v>31</v>
      </c>
      <c r="R51" s="37" t="s">
        <v>31</v>
      </c>
      <c r="S51">
        <v>108.18</v>
      </c>
      <c r="T51">
        <v>1</v>
      </c>
      <c r="U51" s="37" t="s">
        <v>31</v>
      </c>
      <c r="V51" s="37" t="s">
        <v>31</v>
      </c>
      <c r="W51">
        <v>122.42</v>
      </c>
      <c r="X51">
        <v>1E-4</v>
      </c>
      <c r="Y51" s="37" t="s">
        <v>285</v>
      </c>
      <c r="Z51" s="37" t="s">
        <v>502</v>
      </c>
      <c r="AA51" s="37" t="s">
        <v>245</v>
      </c>
      <c r="AB51" s="37" t="s">
        <v>246</v>
      </c>
      <c r="AC51" s="37" t="s">
        <v>214</v>
      </c>
      <c r="AD51">
        <v>0</v>
      </c>
      <c r="AE51">
        <v>16</v>
      </c>
      <c r="AF51" s="37" t="s">
        <v>519</v>
      </c>
      <c r="AG51" s="125" t="s">
        <v>1500</v>
      </c>
    </row>
    <row r="52" spans="1:33" ht="15" customHeight="1" x14ac:dyDescent="0.35">
      <c r="A52" s="1" t="s">
        <v>71</v>
      </c>
      <c r="B52">
        <v>6000</v>
      </c>
      <c r="C52" t="s">
        <v>234</v>
      </c>
      <c r="D52">
        <v>2</v>
      </c>
      <c r="E52" s="108" t="s">
        <v>1493</v>
      </c>
      <c r="F52" s="43" t="s">
        <v>202</v>
      </c>
      <c r="G52" s="43" t="s">
        <v>205</v>
      </c>
      <c r="H52" s="43" t="s">
        <v>218</v>
      </c>
      <c r="I52" s="82" t="s">
        <v>281</v>
      </c>
      <c r="J52" s="77" t="s">
        <v>362</v>
      </c>
      <c r="K52" s="37" t="s">
        <v>212</v>
      </c>
      <c r="L52" s="37" t="s">
        <v>203</v>
      </c>
      <c r="M52" s="37" t="s">
        <v>209</v>
      </c>
      <c r="N52" s="37" t="s">
        <v>213</v>
      </c>
      <c r="O52" s="37" t="s">
        <v>204</v>
      </c>
      <c r="P52">
        <v>0</v>
      </c>
      <c r="Q52" s="37" t="s">
        <v>31</v>
      </c>
      <c r="R52" s="37" t="s">
        <v>31</v>
      </c>
      <c r="S52">
        <v>119.39</v>
      </c>
      <c r="T52">
        <v>1</v>
      </c>
      <c r="U52" s="37" t="s">
        <v>31</v>
      </c>
      <c r="V52" s="37" t="s">
        <v>31</v>
      </c>
      <c r="W52">
        <v>132.41999999999999</v>
      </c>
      <c r="X52">
        <v>1E-4</v>
      </c>
      <c r="Y52" s="37" t="s">
        <v>285</v>
      </c>
      <c r="Z52" s="37" t="s">
        <v>502</v>
      </c>
      <c r="AA52" s="37" t="s">
        <v>245</v>
      </c>
      <c r="AB52" s="37" t="s">
        <v>246</v>
      </c>
      <c r="AC52" s="37" t="s">
        <v>214</v>
      </c>
      <c r="AD52">
        <v>0</v>
      </c>
      <c r="AE52">
        <v>16</v>
      </c>
      <c r="AF52" s="37" t="s">
        <v>519</v>
      </c>
      <c r="AG52" s="125" t="s">
        <v>1500</v>
      </c>
    </row>
    <row r="53" spans="1:33" ht="15" customHeight="1" x14ac:dyDescent="0.35">
      <c r="A53" s="1" t="s">
        <v>71</v>
      </c>
      <c r="B53">
        <v>6000</v>
      </c>
      <c r="C53" t="s">
        <v>234</v>
      </c>
      <c r="D53">
        <v>2</v>
      </c>
      <c r="E53" s="108" t="s">
        <v>1493</v>
      </c>
      <c r="F53" s="43" t="s">
        <v>202</v>
      </c>
      <c r="G53" s="43" t="s">
        <v>205</v>
      </c>
      <c r="H53" s="43" t="s">
        <v>218</v>
      </c>
      <c r="I53" s="82" t="s">
        <v>282</v>
      </c>
      <c r="J53" s="77" t="s">
        <v>362</v>
      </c>
      <c r="K53" s="37" t="s">
        <v>212</v>
      </c>
      <c r="L53" s="37" t="s">
        <v>203</v>
      </c>
      <c r="M53" s="37" t="s">
        <v>209</v>
      </c>
      <c r="N53" s="37" t="s">
        <v>213</v>
      </c>
      <c r="O53" s="37" t="s">
        <v>204</v>
      </c>
      <c r="P53">
        <v>0</v>
      </c>
      <c r="Q53" s="37" t="s">
        <v>31</v>
      </c>
      <c r="R53" s="37" t="s">
        <v>31</v>
      </c>
      <c r="S53">
        <v>101.21</v>
      </c>
      <c r="T53">
        <v>1</v>
      </c>
      <c r="U53" s="37" t="s">
        <v>31</v>
      </c>
      <c r="V53" s="37" t="s">
        <v>31</v>
      </c>
      <c r="W53">
        <v>116.67</v>
      </c>
      <c r="X53">
        <v>0.01</v>
      </c>
      <c r="Y53" s="37" t="s">
        <v>285</v>
      </c>
      <c r="Z53" s="37" t="s">
        <v>502</v>
      </c>
      <c r="AA53" s="37" t="s">
        <v>245</v>
      </c>
      <c r="AB53" s="37" t="s">
        <v>246</v>
      </c>
      <c r="AC53" s="37" t="s">
        <v>214</v>
      </c>
      <c r="AD53">
        <v>0</v>
      </c>
      <c r="AE53">
        <v>16</v>
      </c>
      <c r="AF53" s="37" t="s">
        <v>519</v>
      </c>
      <c r="AG53" s="125" t="s">
        <v>1500</v>
      </c>
    </row>
    <row r="54" spans="1:33" ht="15" customHeight="1" x14ac:dyDescent="0.35">
      <c r="A54" s="1" t="s">
        <v>71</v>
      </c>
      <c r="B54">
        <v>6000</v>
      </c>
      <c r="C54" t="s">
        <v>234</v>
      </c>
      <c r="D54">
        <v>2</v>
      </c>
      <c r="E54" s="108" t="s">
        <v>1493</v>
      </c>
      <c r="F54" s="43" t="s">
        <v>202</v>
      </c>
      <c r="G54" s="43" t="s">
        <v>205</v>
      </c>
      <c r="H54" s="43" t="s">
        <v>218</v>
      </c>
      <c r="I54" s="82" t="s">
        <v>283</v>
      </c>
      <c r="J54" s="77" t="s">
        <v>362</v>
      </c>
      <c r="K54" s="37" t="s">
        <v>212</v>
      </c>
      <c r="L54" s="37" t="s">
        <v>203</v>
      </c>
      <c r="M54" s="37" t="s">
        <v>209</v>
      </c>
      <c r="N54" s="37" t="s">
        <v>213</v>
      </c>
      <c r="O54" s="37" t="s">
        <v>204</v>
      </c>
      <c r="P54">
        <v>0</v>
      </c>
      <c r="Q54" s="37" t="s">
        <v>31</v>
      </c>
      <c r="R54" s="37" t="s">
        <v>31</v>
      </c>
      <c r="S54">
        <v>110.3</v>
      </c>
      <c r="T54">
        <v>1</v>
      </c>
      <c r="U54" s="37" t="s">
        <v>31</v>
      </c>
      <c r="V54" s="37" t="s">
        <v>31</v>
      </c>
      <c r="W54">
        <v>121.21</v>
      </c>
      <c r="X54">
        <v>0.01</v>
      </c>
      <c r="Y54" s="37" t="s">
        <v>285</v>
      </c>
      <c r="Z54" s="37" t="s">
        <v>502</v>
      </c>
      <c r="AA54" s="37" t="s">
        <v>245</v>
      </c>
      <c r="AB54" s="37" t="s">
        <v>246</v>
      </c>
      <c r="AC54" s="37" t="s">
        <v>214</v>
      </c>
      <c r="AD54">
        <v>0</v>
      </c>
      <c r="AE54">
        <v>16</v>
      </c>
      <c r="AF54" s="37" t="s">
        <v>519</v>
      </c>
      <c r="AG54" s="125" t="s">
        <v>1500</v>
      </c>
    </row>
    <row r="55" spans="1:33" ht="15" customHeight="1" x14ac:dyDescent="0.35">
      <c r="A55" s="1" t="s">
        <v>71</v>
      </c>
      <c r="B55">
        <v>6001</v>
      </c>
      <c r="C55" t="s">
        <v>298</v>
      </c>
      <c r="D55">
        <v>1</v>
      </c>
      <c r="E55" s="108" t="s">
        <v>1493</v>
      </c>
      <c r="F55" s="43" t="s">
        <v>202</v>
      </c>
      <c r="G55" s="43" t="s">
        <v>360</v>
      </c>
      <c r="H55" s="43" t="s">
        <v>361</v>
      </c>
      <c r="I55" s="82" t="s">
        <v>372</v>
      </c>
      <c r="J55" s="77" t="s">
        <v>362</v>
      </c>
      <c r="K55" s="37" t="s">
        <v>363</v>
      </c>
      <c r="L55" s="37" t="s">
        <v>203</v>
      </c>
      <c r="M55" s="37" t="s">
        <v>364</v>
      </c>
      <c r="N55" s="37"/>
      <c r="O55" s="37" t="s">
        <v>204</v>
      </c>
      <c r="P55">
        <v>0</v>
      </c>
      <c r="Q55" s="37" t="s">
        <v>31</v>
      </c>
      <c r="R55" s="37" t="s">
        <v>31</v>
      </c>
      <c r="S55">
        <v>1.4772382815729199</v>
      </c>
      <c r="T55">
        <v>1</v>
      </c>
      <c r="U55" s="37" t="s">
        <v>31</v>
      </c>
      <c r="V55" s="37" t="s">
        <v>31</v>
      </c>
      <c r="W55">
        <v>1.5640414450659901</v>
      </c>
      <c r="X55" t="s">
        <v>206</v>
      </c>
      <c r="Y55" s="37" t="s">
        <v>365</v>
      </c>
      <c r="Z55" s="37" t="s">
        <v>502</v>
      </c>
      <c r="AA55" s="37" t="s">
        <v>367</v>
      </c>
      <c r="AB55" s="37" t="s">
        <v>380</v>
      </c>
      <c r="AC55" s="37" t="s">
        <v>366</v>
      </c>
      <c r="AD55">
        <v>5.5</v>
      </c>
      <c r="AE55">
        <v>6.5</v>
      </c>
      <c r="AF55" s="37" t="s">
        <v>518</v>
      </c>
      <c r="AG55" s="124" t="s">
        <v>1501</v>
      </c>
    </row>
    <row r="56" spans="1:33" ht="15" customHeight="1" x14ac:dyDescent="0.35">
      <c r="A56" s="1" t="s">
        <v>71</v>
      </c>
      <c r="B56">
        <v>6001</v>
      </c>
      <c r="C56" t="s">
        <v>298</v>
      </c>
      <c r="D56">
        <v>1</v>
      </c>
      <c r="E56" s="108" t="s">
        <v>1493</v>
      </c>
      <c r="F56" s="43" t="s">
        <v>202</v>
      </c>
      <c r="G56" s="43" t="s">
        <v>360</v>
      </c>
      <c r="H56" s="43" t="s">
        <v>361</v>
      </c>
      <c r="I56" s="82" t="s">
        <v>433</v>
      </c>
      <c r="J56" s="77" t="s">
        <v>362</v>
      </c>
      <c r="K56" s="37" t="s">
        <v>363</v>
      </c>
      <c r="L56" s="37" t="s">
        <v>203</v>
      </c>
      <c r="M56" s="37" t="s">
        <v>364</v>
      </c>
      <c r="N56" s="37"/>
      <c r="O56" s="37" t="s">
        <v>204</v>
      </c>
      <c r="P56">
        <v>0</v>
      </c>
      <c r="Q56" s="37" t="s">
        <v>31</v>
      </c>
      <c r="R56" s="37" t="s">
        <v>31</v>
      </c>
      <c r="S56">
        <v>1.2199977954752099</v>
      </c>
      <c r="T56">
        <v>1</v>
      </c>
      <c r="U56" s="37" t="s">
        <v>31</v>
      </c>
      <c r="V56" s="37" t="s">
        <v>31</v>
      </c>
      <c r="W56">
        <v>1.39360412246135</v>
      </c>
      <c r="X56" t="s">
        <v>206</v>
      </c>
      <c r="Y56" s="37" t="s">
        <v>365</v>
      </c>
      <c r="Z56" s="37" t="s">
        <v>502</v>
      </c>
      <c r="AA56" s="37" t="s">
        <v>367</v>
      </c>
      <c r="AB56" s="37" t="s">
        <v>380</v>
      </c>
      <c r="AC56" s="37" t="s">
        <v>366</v>
      </c>
      <c r="AD56">
        <v>5.5</v>
      </c>
      <c r="AE56">
        <v>6.5</v>
      </c>
      <c r="AF56" s="37" t="s">
        <v>518</v>
      </c>
      <c r="AG56" s="124" t="s">
        <v>1501</v>
      </c>
    </row>
    <row r="57" spans="1:33" ht="15" customHeight="1" x14ac:dyDescent="0.35">
      <c r="A57" s="1" t="s">
        <v>71</v>
      </c>
      <c r="B57">
        <v>6001</v>
      </c>
      <c r="C57" t="s">
        <v>298</v>
      </c>
      <c r="D57">
        <v>1</v>
      </c>
      <c r="E57" s="108" t="s">
        <v>1493</v>
      </c>
      <c r="F57" s="43" t="s">
        <v>202</v>
      </c>
      <c r="G57" s="43" t="s">
        <v>360</v>
      </c>
      <c r="H57" s="43" t="s">
        <v>361</v>
      </c>
      <c r="I57" s="82" t="s">
        <v>368</v>
      </c>
      <c r="J57" s="77" t="s">
        <v>362</v>
      </c>
      <c r="K57" s="37" t="s">
        <v>363</v>
      </c>
      <c r="L57" s="37" t="s">
        <v>203</v>
      </c>
      <c r="M57" s="37" t="s">
        <v>364</v>
      </c>
      <c r="N57" s="37"/>
      <c r="O57" s="37" t="s">
        <v>204</v>
      </c>
      <c r="P57">
        <v>0</v>
      </c>
      <c r="Q57" s="37" t="s">
        <v>31</v>
      </c>
      <c r="R57" s="37" t="s">
        <v>31</v>
      </c>
      <c r="S57">
        <v>1.17108490176086</v>
      </c>
      <c r="T57">
        <v>1</v>
      </c>
      <c r="U57" s="37" t="s">
        <v>31</v>
      </c>
      <c r="V57" s="37" t="s">
        <v>31</v>
      </c>
      <c r="W57">
        <v>1.15372426906225</v>
      </c>
      <c r="X57" t="s">
        <v>206</v>
      </c>
      <c r="Y57" s="37" t="s">
        <v>365</v>
      </c>
      <c r="Z57" s="37" t="s">
        <v>502</v>
      </c>
      <c r="AA57" s="37" t="s">
        <v>367</v>
      </c>
      <c r="AB57" s="37" t="s">
        <v>380</v>
      </c>
      <c r="AC57" s="37" t="s">
        <v>366</v>
      </c>
      <c r="AD57">
        <v>5.5</v>
      </c>
      <c r="AE57">
        <v>6.5</v>
      </c>
      <c r="AF57" s="37" t="s">
        <v>518</v>
      </c>
      <c r="AG57" s="124" t="s">
        <v>1501</v>
      </c>
    </row>
    <row r="58" spans="1:33" ht="15" customHeight="1" x14ac:dyDescent="0.35">
      <c r="A58" s="1" t="s">
        <v>71</v>
      </c>
      <c r="B58">
        <v>6001</v>
      </c>
      <c r="C58" t="s">
        <v>298</v>
      </c>
      <c r="D58">
        <v>1</v>
      </c>
      <c r="E58" s="108" t="s">
        <v>1493</v>
      </c>
      <c r="F58" s="43" t="s">
        <v>202</v>
      </c>
      <c r="G58" s="43" t="s">
        <v>360</v>
      </c>
      <c r="H58" s="43" t="s">
        <v>361</v>
      </c>
      <c r="I58" s="82" t="s">
        <v>369</v>
      </c>
      <c r="J58" s="77" t="s">
        <v>362</v>
      </c>
      <c r="K58" s="37" t="s">
        <v>363</v>
      </c>
      <c r="L58" s="37" t="s">
        <v>203</v>
      </c>
      <c r="M58" s="37" t="s">
        <v>364</v>
      </c>
      <c r="N58" s="37"/>
      <c r="O58" s="37" t="s">
        <v>204</v>
      </c>
      <c r="P58">
        <v>0</v>
      </c>
      <c r="Q58" s="37" t="s">
        <v>31</v>
      </c>
      <c r="R58" s="37" t="s">
        <v>31</v>
      </c>
      <c r="S58">
        <v>1.1048113753479001</v>
      </c>
      <c r="T58">
        <v>1</v>
      </c>
      <c r="U58" s="37" t="s">
        <v>31</v>
      </c>
      <c r="V58" s="37" t="s">
        <v>31</v>
      </c>
      <c r="W58">
        <v>1.1048113753479001</v>
      </c>
      <c r="X58" t="s">
        <v>206</v>
      </c>
      <c r="Y58" s="37" t="s">
        <v>365</v>
      </c>
      <c r="Z58" s="37" t="s">
        <v>502</v>
      </c>
      <c r="AA58" s="37" t="s">
        <v>367</v>
      </c>
      <c r="AB58" s="37" t="s">
        <v>380</v>
      </c>
      <c r="AC58" s="37" t="s">
        <v>366</v>
      </c>
      <c r="AD58">
        <v>5.5</v>
      </c>
      <c r="AE58">
        <v>6.5</v>
      </c>
      <c r="AF58" s="37" t="s">
        <v>518</v>
      </c>
      <c r="AG58" s="124" t="s">
        <v>1501</v>
      </c>
    </row>
    <row r="59" spans="1:33" ht="15" customHeight="1" x14ac:dyDescent="0.35">
      <c r="A59" s="1" t="s">
        <v>71</v>
      </c>
      <c r="B59">
        <v>6001</v>
      </c>
      <c r="C59" t="s">
        <v>298</v>
      </c>
      <c r="D59">
        <v>1</v>
      </c>
      <c r="E59" s="108" t="s">
        <v>1493</v>
      </c>
      <c r="F59" s="43" t="s">
        <v>202</v>
      </c>
      <c r="G59" s="43" t="s">
        <v>360</v>
      </c>
      <c r="H59" s="43" t="s">
        <v>361</v>
      </c>
      <c r="I59" s="82" t="s">
        <v>370</v>
      </c>
      <c r="J59" s="77" t="s">
        <v>362</v>
      </c>
      <c r="K59" s="37" t="s">
        <v>363</v>
      </c>
      <c r="L59" s="37" t="s">
        <v>203</v>
      </c>
      <c r="M59" s="37" t="s">
        <v>364</v>
      </c>
      <c r="N59" s="37"/>
      <c r="O59" s="37" t="s">
        <v>204</v>
      </c>
      <c r="P59">
        <v>0</v>
      </c>
      <c r="Q59" s="37" t="s">
        <v>31</v>
      </c>
      <c r="R59" s="37" t="s">
        <v>31</v>
      </c>
      <c r="S59">
        <v>0.89965278734602705</v>
      </c>
      <c r="T59">
        <v>1</v>
      </c>
      <c r="U59" s="37" t="s">
        <v>31</v>
      </c>
      <c r="V59" s="37" t="s">
        <v>31</v>
      </c>
      <c r="W59">
        <v>1.02117721623632</v>
      </c>
      <c r="X59" t="s">
        <v>206</v>
      </c>
      <c r="Y59" s="37" t="s">
        <v>365</v>
      </c>
      <c r="Z59" s="37" t="s">
        <v>502</v>
      </c>
      <c r="AA59" s="37" t="s">
        <v>367</v>
      </c>
      <c r="AB59" s="37" t="s">
        <v>380</v>
      </c>
      <c r="AC59" s="37" t="s">
        <v>366</v>
      </c>
      <c r="AD59">
        <v>5.5</v>
      </c>
      <c r="AE59">
        <v>6.5</v>
      </c>
      <c r="AF59" s="37" t="s">
        <v>518</v>
      </c>
      <c r="AG59" s="124" t="s">
        <v>1501</v>
      </c>
    </row>
    <row r="60" spans="1:33" ht="15" customHeight="1" x14ac:dyDescent="0.35">
      <c r="A60" s="1" t="s">
        <v>71</v>
      </c>
      <c r="B60">
        <v>6001</v>
      </c>
      <c r="C60" t="s">
        <v>298</v>
      </c>
      <c r="D60">
        <v>1</v>
      </c>
      <c r="E60" s="108" t="s">
        <v>1493</v>
      </c>
      <c r="F60" s="43" t="s">
        <v>202</v>
      </c>
      <c r="G60" s="43" t="s">
        <v>360</v>
      </c>
      <c r="H60" s="43" t="s">
        <v>361</v>
      </c>
      <c r="I60" s="82" t="s">
        <v>371</v>
      </c>
      <c r="J60" s="77" t="s">
        <v>362</v>
      </c>
      <c r="K60" s="37" t="s">
        <v>363</v>
      </c>
      <c r="L60" s="37" t="s">
        <v>203</v>
      </c>
      <c r="M60" s="37" t="s">
        <v>364</v>
      </c>
      <c r="N60" s="37"/>
      <c r="O60" s="37" t="s">
        <v>204</v>
      </c>
      <c r="P60">
        <v>0</v>
      </c>
      <c r="Q60" s="37" t="s">
        <v>31</v>
      </c>
      <c r="R60" s="37" t="s">
        <v>31</v>
      </c>
      <c r="S60">
        <v>0.79865799553583605</v>
      </c>
      <c r="T60">
        <v>1</v>
      </c>
      <c r="U60" s="37" t="s">
        <v>31</v>
      </c>
      <c r="V60" s="37" t="s">
        <v>31</v>
      </c>
      <c r="W60">
        <v>0.64241230124831095</v>
      </c>
      <c r="X60" t="s">
        <v>206</v>
      </c>
      <c r="Y60" s="37" t="s">
        <v>365</v>
      </c>
      <c r="Z60" s="37" t="s">
        <v>502</v>
      </c>
      <c r="AA60" s="37" t="s">
        <v>367</v>
      </c>
      <c r="AB60" s="37" t="s">
        <v>380</v>
      </c>
      <c r="AC60" s="37" t="s">
        <v>366</v>
      </c>
      <c r="AD60">
        <v>5.5</v>
      </c>
      <c r="AE60">
        <v>6.5</v>
      </c>
      <c r="AF60" s="37" t="s">
        <v>518</v>
      </c>
      <c r="AG60" s="124" t="s">
        <v>1501</v>
      </c>
    </row>
    <row r="61" spans="1:33" ht="15" customHeight="1" x14ac:dyDescent="0.35">
      <c r="A61" s="1" t="s">
        <v>71</v>
      </c>
      <c r="B61">
        <v>6001</v>
      </c>
      <c r="C61" t="s">
        <v>298</v>
      </c>
      <c r="D61">
        <v>1</v>
      </c>
      <c r="E61" s="108" t="s">
        <v>1493</v>
      </c>
      <c r="F61" s="43" t="s">
        <v>202</v>
      </c>
      <c r="G61" s="43" t="s">
        <v>360</v>
      </c>
      <c r="H61" s="43" t="s">
        <v>361</v>
      </c>
      <c r="I61" s="82" t="s">
        <v>373</v>
      </c>
      <c r="J61" s="77" t="s">
        <v>362</v>
      </c>
      <c r="K61" s="37" t="s">
        <v>363</v>
      </c>
      <c r="L61" s="37" t="s">
        <v>203</v>
      </c>
      <c r="M61" s="37" t="s">
        <v>364</v>
      </c>
      <c r="N61" s="37"/>
      <c r="O61" s="37" t="s">
        <v>204</v>
      </c>
      <c r="P61">
        <v>0</v>
      </c>
      <c r="Q61" s="37" t="s">
        <v>31</v>
      </c>
      <c r="R61" s="37" t="s">
        <v>31</v>
      </c>
      <c r="S61">
        <v>2</v>
      </c>
      <c r="T61">
        <v>1</v>
      </c>
      <c r="U61" s="37" t="s">
        <v>31</v>
      </c>
      <c r="V61" s="37" t="s">
        <v>31</v>
      </c>
      <c r="W61">
        <v>1.8333333333333299</v>
      </c>
      <c r="X61" t="s">
        <v>206</v>
      </c>
      <c r="Y61" s="37" t="s">
        <v>365</v>
      </c>
      <c r="Z61" s="37" t="s">
        <v>502</v>
      </c>
      <c r="AA61" s="37" t="s">
        <v>367</v>
      </c>
      <c r="AB61" s="37" t="s">
        <v>380</v>
      </c>
      <c r="AC61" s="37" t="s">
        <v>366</v>
      </c>
      <c r="AD61">
        <v>5.5</v>
      </c>
      <c r="AE61">
        <v>6.5</v>
      </c>
      <c r="AF61" s="37" t="s">
        <v>518</v>
      </c>
      <c r="AG61" s="124" t="s">
        <v>1501</v>
      </c>
    </row>
    <row r="62" spans="1:33" ht="15" customHeight="1" x14ac:dyDescent="0.35">
      <c r="A62" s="1" t="s">
        <v>71</v>
      </c>
      <c r="B62">
        <v>6001</v>
      </c>
      <c r="C62" t="s">
        <v>298</v>
      </c>
      <c r="D62">
        <v>1</v>
      </c>
      <c r="E62" s="108" t="s">
        <v>1493</v>
      </c>
      <c r="F62" s="43" t="s">
        <v>202</v>
      </c>
      <c r="G62" s="43" t="s">
        <v>360</v>
      </c>
      <c r="H62" s="43" t="s">
        <v>361</v>
      </c>
      <c r="I62" s="82" t="s">
        <v>434</v>
      </c>
      <c r="J62" s="77" t="s">
        <v>362</v>
      </c>
      <c r="K62" s="37" t="s">
        <v>363</v>
      </c>
      <c r="L62" s="37" t="s">
        <v>203</v>
      </c>
      <c r="M62" s="37" t="s">
        <v>364</v>
      </c>
      <c r="N62" s="37"/>
      <c r="O62" s="37" t="s">
        <v>204</v>
      </c>
      <c r="P62">
        <v>0</v>
      </c>
      <c r="Q62" s="37" t="s">
        <v>31</v>
      </c>
      <c r="R62" s="37" t="s">
        <v>31</v>
      </c>
      <c r="S62">
        <v>1.8333333333333299</v>
      </c>
      <c r="T62">
        <v>1</v>
      </c>
      <c r="U62" s="37" t="s">
        <v>31</v>
      </c>
      <c r="V62" s="37" t="s">
        <v>31</v>
      </c>
      <c r="W62">
        <v>1.4833333333333301</v>
      </c>
      <c r="X62" t="s">
        <v>206</v>
      </c>
      <c r="Y62" s="37" t="s">
        <v>365</v>
      </c>
      <c r="Z62" s="37" t="s">
        <v>502</v>
      </c>
      <c r="AA62" s="37" t="s">
        <v>367</v>
      </c>
      <c r="AB62" s="37" t="s">
        <v>380</v>
      </c>
      <c r="AC62" s="37" t="s">
        <v>366</v>
      </c>
      <c r="AD62">
        <v>5.5</v>
      </c>
      <c r="AE62">
        <v>6.5</v>
      </c>
      <c r="AF62" s="37" t="s">
        <v>518</v>
      </c>
      <c r="AG62" s="124" t="s">
        <v>1501</v>
      </c>
    </row>
    <row r="63" spans="1:33" ht="15" customHeight="1" x14ac:dyDescent="0.35">
      <c r="A63" s="1" t="s">
        <v>71</v>
      </c>
      <c r="B63">
        <v>6001</v>
      </c>
      <c r="C63" t="s">
        <v>298</v>
      </c>
      <c r="D63">
        <v>1</v>
      </c>
      <c r="E63" s="108" t="s">
        <v>1493</v>
      </c>
      <c r="F63" s="43" t="s">
        <v>202</v>
      </c>
      <c r="G63" s="43" t="s">
        <v>360</v>
      </c>
      <c r="H63" s="43" t="s">
        <v>361</v>
      </c>
      <c r="I63" s="82" t="s">
        <v>374</v>
      </c>
      <c r="J63" s="77" t="s">
        <v>362</v>
      </c>
      <c r="K63" s="37" t="s">
        <v>363</v>
      </c>
      <c r="L63" s="37" t="s">
        <v>203</v>
      </c>
      <c r="M63" s="37" t="s">
        <v>364</v>
      </c>
      <c r="N63" s="37"/>
      <c r="O63" s="37" t="s">
        <v>204</v>
      </c>
      <c r="P63">
        <v>0</v>
      </c>
      <c r="Q63" s="37" t="s">
        <v>31</v>
      </c>
      <c r="R63" s="37" t="s">
        <v>31</v>
      </c>
      <c r="S63">
        <v>1.7833333333333301</v>
      </c>
      <c r="T63">
        <v>1</v>
      </c>
      <c r="U63" s="37" t="s">
        <v>31</v>
      </c>
      <c r="V63" s="37" t="s">
        <v>31</v>
      </c>
      <c r="W63">
        <v>1.4</v>
      </c>
      <c r="X63" t="s">
        <v>206</v>
      </c>
      <c r="Y63" s="37" t="s">
        <v>365</v>
      </c>
      <c r="Z63" s="37" t="s">
        <v>502</v>
      </c>
      <c r="AA63" s="37" t="s">
        <v>367</v>
      </c>
      <c r="AB63" s="37" t="s">
        <v>380</v>
      </c>
      <c r="AC63" s="37" t="s">
        <v>366</v>
      </c>
      <c r="AD63">
        <v>5.5</v>
      </c>
      <c r="AE63">
        <v>6.5</v>
      </c>
      <c r="AF63" s="37" t="s">
        <v>518</v>
      </c>
      <c r="AG63" s="124" t="s">
        <v>1501</v>
      </c>
    </row>
    <row r="64" spans="1:33" ht="15" customHeight="1" x14ac:dyDescent="0.35">
      <c r="A64" s="1" t="s">
        <v>71</v>
      </c>
      <c r="B64">
        <v>6001</v>
      </c>
      <c r="C64" t="s">
        <v>298</v>
      </c>
      <c r="D64">
        <v>1</v>
      </c>
      <c r="E64" s="108" t="s">
        <v>1493</v>
      </c>
      <c r="F64" s="43" t="s">
        <v>202</v>
      </c>
      <c r="G64" s="43" t="s">
        <v>360</v>
      </c>
      <c r="H64" s="43" t="s">
        <v>361</v>
      </c>
      <c r="I64" s="82" t="s">
        <v>375</v>
      </c>
      <c r="J64" s="77" t="s">
        <v>362</v>
      </c>
      <c r="K64" s="37" t="s">
        <v>363</v>
      </c>
      <c r="L64" s="37" t="s">
        <v>203</v>
      </c>
      <c r="M64" s="37" t="s">
        <v>364</v>
      </c>
      <c r="N64" s="37"/>
      <c r="O64" s="37" t="s">
        <v>204</v>
      </c>
      <c r="P64">
        <v>0</v>
      </c>
      <c r="Q64" s="37" t="s">
        <v>31</v>
      </c>
      <c r="R64" s="37" t="s">
        <v>31</v>
      </c>
      <c r="S64">
        <v>1.43333333333333</v>
      </c>
      <c r="T64">
        <v>1</v>
      </c>
      <c r="U64" s="37" t="s">
        <v>31</v>
      </c>
      <c r="V64" s="37" t="s">
        <v>31</v>
      </c>
      <c r="W64">
        <v>1.2666666666666599</v>
      </c>
      <c r="X64" t="s">
        <v>206</v>
      </c>
      <c r="Y64" s="37" t="s">
        <v>365</v>
      </c>
      <c r="Z64" s="37" t="s">
        <v>502</v>
      </c>
      <c r="AA64" s="37" t="s">
        <v>367</v>
      </c>
      <c r="AB64" s="37" t="s">
        <v>380</v>
      </c>
      <c r="AC64" s="37" t="s">
        <v>366</v>
      </c>
      <c r="AD64">
        <v>5.5</v>
      </c>
      <c r="AE64">
        <v>6.5</v>
      </c>
      <c r="AF64" s="37" t="s">
        <v>518</v>
      </c>
      <c r="AG64" s="124" t="s">
        <v>1501</v>
      </c>
    </row>
    <row r="65" spans="1:33" ht="15" customHeight="1" x14ac:dyDescent="0.35">
      <c r="A65" s="1" t="s">
        <v>71</v>
      </c>
      <c r="B65">
        <v>6001</v>
      </c>
      <c r="C65" t="s">
        <v>298</v>
      </c>
      <c r="D65">
        <v>1</v>
      </c>
      <c r="E65" s="108" t="s">
        <v>1493</v>
      </c>
      <c r="F65" s="43" t="s">
        <v>202</v>
      </c>
      <c r="G65" s="43" t="s">
        <v>360</v>
      </c>
      <c r="H65" s="43" t="s">
        <v>361</v>
      </c>
      <c r="I65" s="82" t="s">
        <v>376</v>
      </c>
      <c r="J65" s="77" t="s">
        <v>362</v>
      </c>
      <c r="K65" s="37" t="s">
        <v>363</v>
      </c>
      <c r="L65" s="37" t="s">
        <v>203</v>
      </c>
      <c r="M65" s="37" t="s">
        <v>364</v>
      </c>
      <c r="N65" s="37"/>
      <c r="O65" s="37" t="s">
        <v>204</v>
      </c>
      <c r="P65">
        <v>0</v>
      </c>
      <c r="Q65" s="37" t="s">
        <v>31</v>
      </c>
      <c r="R65" s="37" t="s">
        <v>31</v>
      </c>
      <c r="S65">
        <v>1.36666666666666</v>
      </c>
      <c r="T65">
        <v>1</v>
      </c>
      <c r="U65" s="37" t="s">
        <v>31</v>
      </c>
      <c r="V65" s="37" t="s">
        <v>31</v>
      </c>
      <c r="W65">
        <v>1.13333333333333</v>
      </c>
      <c r="X65" t="s">
        <v>206</v>
      </c>
      <c r="Y65" s="37" t="s">
        <v>365</v>
      </c>
      <c r="Z65" s="37" t="s">
        <v>502</v>
      </c>
      <c r="AA65" s="37" t="s">
        <v>367</v>
      </c>
      <c r="AB65" s="37" t="s">
        <v>380</v>
      </c>
      <c r="AC65" s="37" t="s">
        <v>366</v>
      </c>
      <c r="AD65">
        <v>5.5</v>
      </c>
      <c r="AE65">
        <v>6.5</v>
      </c>
      <c r="AF65" s="37" t="s">
        <v>518</v>
      </c>
      <c r="AG65" s="124" t="s">
        <v>1501</v>
      </c>
    </row>
    <row r="66" spans="1:33" ht="15" customHeight="1" x14ac:dyDescent="0.35">
      <c r="A66" s="1" t="s">
        <v>71</v>
      </c>
      <c r="B66">
        <v>6001</v>
      </c>
      <c r="C66" t="s">
        <v>298</v>
      </c>
      <c r="D66">
        <v>1</v>
      </c>
      <c r="E66" s="108" t="s">
        <v>1493</v>
      </c>
      <c r="F66" s="43" t="s">
        <v>202</v>
      </c>
      <c r="G66" s="43" t="s">
        <v>360</v>
      </c>
      <c r="H66" s="43" t="s">
        <v>361</v>
      </c>
      <c r="I66" s="82" t="s">
        <v>377</v>
      </c>
      <c r="J66" s="77" t="s">
        <v>362</v>
      </c>
      <c r="K66" s="37" t="s">
        <v>363</v>
      </c>
      <c r="L66" s="37" t="s">
        <v>203</v>
      </c>
      <c r="M66" s="37" t="s">
        <v>364</v>
      </c>
      <c r="N66" s="37"/>
      <c r="O66" s="37" t="s">
        <v>204</v>
      </c>
      <c r="P66">
        <v>0</v>
      </c>
      <c r="Q66" s="37" t="s">
        <v>31</v>
      </c>
      <c r="R66" s="37" t="s">
        <v>31</v>
      </c>
      <c r="S66">
        <v>1.1000000000000001</v>
      </c>
      <c r="T66">
        <v>1</v>
      </c>
      <c r="U66" s="37" t="s">
        <v>31</v>
      </c>
      <c r="V66" s="37" t="s">
        <v>31</v>
      </c>
      <c r="W66">
        <v>1.1000000000000001</v>
      </c>
      <c r="X66" t="s">
        <v>206</v>
      </c>
      <c r="Y66" s="37" t="s">
        <v>365</v>
      </c>
      <c r="Z66" s="37" t="s">
        <v>502</v>
      </c>
      <c r="AA66" s="37" t="s">
        <v>367</v>
      </c>
      <c r="AB66" s="37" t="s">
        <v>380</v>
      </c>
      <c r="AC66" s="37" t="s">
        <v>366</v>
      </c>
      <c r="AD66">
        <v>5.5</v>
      </c>
      <c r="AE66">
        <v>6.5</v>
      </c>
      <c r="AF66" s="37" t="s">
        <v>518</v>
      </c>
      <c r="AG66" s="124" t="s">
        <v>1501</v>
      </c>
    </row>
    <row r="67" spans="1:33" ht="15" customHeight="1" x14ac:dyDescent="0.35">
      <c r="A67" s="1" t="s">
        <v>71</v>
      </c>
      <c r="B67">
        <v>6001</v>
      </c>
      <c r="C67" t="s">
        <v>298</v>
      </c>
      <c r="D67">
        <v>2</v>
      </c>
      <c r="E67" s="108" t="s">
        <v>1493</v>
      </c>
      <c r="F67" s="43" t="s">
        <v>202</v>
      </c>
      <c r="G67" s="43" t="s">
        <v>360</v>
      </c>
      <c r="H67" s="43" t="s">
        <v>361</v>
      </c>
      <c r="I67" s="82" t="s">
        <v>381</v>
      </c>
      <c r="J67" s="77" t="s">
        <v>362</v>
      </c>
      <c r="K67" s="37" t="s">
        <v>363</v>
      </c>
      <c r="L67" s="37" t="s">
        <v>203</v>
      </c>
      <c r="M67" s="37" t="s">
        <v>364</v>
      </c>
      <c r="N67" s="37"/>
      <c r="O67" s="37" t="s">
        <v>204</v>
      </c>
      <c r="P67">
        <v>0</v>
      </c>
      <c r="Q67" s="37" t="s">
        <v>31</v>
      </c>
      <c r="R67" s="37" t="s">
        <v>31</v>
      </c>
      <c r="S67">
        <v>1.5371621621621601</v>
      </c>
      <c r="T67">
        <v>1</v>
      </c>
      <c r="U67" s="37" t="s">
        <v>31</v>
      </c>
      <c r="V67" s="37" t="s">
        <v>31</v>
      </c>
      <c r="W67">
        <v>1.84121621621621</v>
      </c>
      <c r="X67" t="s">
        <v>206</v>
      </c>
      <c r="Y67" s="37" t="s">
        <v>365</v>
      </c>
      <c r="Z67" s="37" t="s">
        <v>502</v>
      </c>
      <c r="AA67" s="37" t="s">
        <v>367</v>
      </c>
      <c r="AB67" s="37" t="s">
        <v>380</v>
      </c>
      <c r="AC67" s="37" t="s">
        <v>366</v>
      </c>
      <c r="AD67">
        <v>5.5</v>
      </c>
      <c r="AE67">
        <v>6.5</v>
      </c>
      <c r="AF67" s="37" t="s">
        <v>518</v>
      </c>
      <c r="AG67" s="124" t="s">
        <v>1501</v>
      </c>
    </row>
    <row r="68" spans="1:33" ht="15" customHeight="1" x14ac:dyDescent="0.35">
      <c r="A68" s="1" t="s">
        <v>71</v>
      </c>
      <c r="B68">
        <v>6001</v>
      </c>
      <c r="C68" t="s">
        <v>298</v>
      </c>
      <c r="D68">
        <v>2</v>
      </c>
      <c r="E68" s="108" t="s">
        <v>1493</v>
      </c>
      <c r="F68" s="43" t="s">
        <v>202</v>
      </c>
      <c r="G68" s="43" t="s">
        <v>360</v>
      </c>
      <c r="H68" s="43" t="s">
        <v>361</v>
      </c>
      <c r="I68" s="82" t="s">
        <v>435</v>
      </c>
      <c r="J68" s="77" t="s">
        <v>362</v>
      </c>
      <c r="K68" s="37" t="s">
        <v>363</v>
      </c>
      <c r="L68" s="37" t="s">
        <v>203</v>
      </c>
      <c r="M68" s="37" t="s">
        <v>364</v>
      </c>
      <c r="N68" s="37"/>
      <c r="O68" s="37" t="s">
        <v>204</v>
      </c>
      <c r="P68">
        <v>0</v>
      </c>
      <c r="Q68" s="37" t="s">
        <v>31</v>
      </c>
      <c r="R68" s="37" t="s">
        <v>31</v>
      </c>
      <c r="S68">
        <v>1.4358108108108101</v>
      </c>
      <c r="T68">
        <v>1</v>
      </c>
      <c r="U68" s="37" t="s">
        <v>31</v>
      </c>
      <c r="V68" s="37" t="s">
        <v>31</v>
      </c>
      <c r="W68">
        <v>1.48648648648648</v>
      </c>
      <c r="X68" t="s">
        <v>206</v>
      </c>
      <c r="Y68" s="37" t="s">
        <v>365</v>
      </c>
      <c r="Z68" s="37" t="s">
        <v>502</v>
      </c>
      <c r="AA68" s="37" t="s">
        <v>367</v>
      </c>
      <c r="AB68" s="37" t="s">
        <v>380</v>
      </c>
      <c r="AC68" s="37" t="s">
        <v>366</v>
      </c>
      <c r="AD68">
        <v>5.5</v>
      </c>
      <c r="AE68">
        <v>6.5</v>
      </c>
      <c r="AF68" s="37" t="s">
        <v>518</v>
      </c>
      <c r="AG68" s="124" t="s">
        <v>1501</v>
      </c>
    </row>
    <row r="69" spans="1:33" ht="15" customHeight="1" x14ac:dyDescent="0.35">
      <c r="A69" s="1" t="s">
        <v>71</v>
      </c>
      <c r="B69">
        <v>6001</v>
      </c>
      <c r="C69" t="s">
        <v>298</v>
      </c>
      <c r="D69">
        <v>2</v>
      </c>
      <c r="E69" s="108" t="s">
        <v>1493</v>
      </c>
      <c r="F69" s="43" t="s">
        <v>202</v>
      </c>
      <c r="G69" s="43" t="s">
        <v>360</v>
      </c>
      <c r="H69" s="43" t="s">
        <v>361</v>
      </c>
      <c r="I69" s="82" t="s">
        <v>382</v>
      </c>
      <c r="J69" s="77" t="s">
        <v>362</v>
      </c>
      <c r="K69" s="37" t="s">
        <v>363</v>
      </c>
      <c r="L69" s="37" t="s">
        <v>203</v>
      </c>
      <c r="M69" s="37" t="s">
        <v>364</v>
      </c>
      <c r="N69" s="37"/>
      <c r="O69" s="37" t="s">
        <v>204</v>
      </c>
      <c r="P69">
        <v>0</v>
      </c>
      <c r="Q69" s="37" t="s">
        <v>31</v>
      </c>
      <c r="R69" s="37" t="s">
        <v>31</v>
      </c>
      <c r="S69">
        <v>1.4358108108108101</v>
      </c>
      <c r="T69">
        <v>1</v>
      </c>
      <c r="U69" s="37" t="s">
        <v>31</v>
      </c>
      <c r="V69" s="37" t="s">
        <v>31</v>
      </c>
      <c r="W69">
        <v>1.3682432432432401</v>
      </c>
      <c r="X69" t="s">
        <v>206</v>
      </c>
      <c r="Y69" s="37" t="s">
        <v>365</v>
      </c>
      <c r="Z69" s="37" t="s">
        <v>502</v>
      </c>
      <c r="AA69" s="37" t="s">
        <v>367</v>
      </c>
      <c r="AB69" s="37" t="s">
        <v>380</v>
      </c>
      <c r="AC69" s="37" t="s">
        <v>366</v>
      </c>
      <c r="AD69">
        <v>5.5</v>
      </c>
      <c r="AE69">
        <v>6.5</v>
      </c>
      <c r="AF69" s="37" t="s">
        <v>518</v>
      </c>
      <c r="AG69" s="124" t="s">
        <v>1501</v>
      </c>
    </row>
    <row r="70" spans="1:33" ht="15" customHeight="1" x14ac:dyDescent="0.35">
      <c r="A70" s="1" t="s">
        <v>71</v>
      </c>
      <c r="B70">
        <v>6001</v>
      </c>
      <c r="C70" t="s">
        <v>298</v>
      </c>
      <c r="D70">
        <v>2</v>
      </c>
      <c r="E70" s="108" t="s">
        <v>1493</v>
      </c>
      <c r="F70" s="43" t="s">
        <v>202</v>
      </c>
      <c r="G70" s="43" t="s">
        <v>360</v>
      </c>
      <c r="H70" s="43" t="s">
        <v>361</v>
      </c>
      <c r="I70" s="82" t="s">
        <v>383</v>
      </c>
      <c r="J70" s="77" t="s">
        <v>362</v>
      </c>
      <c r="K70" s="37" t="s">
        <v>363</v>
      </c>
      <c r="L70" s="37" t="s">
        <v>203</v>
      </c>
      <c r="M70" s="37" t="s">
        <v>364</v>
      </c>
      <c r="N70" s="37"/>
      <c r="O70" s="37" t="s">
        <v>204</v>
      </c>
      <c r="P70">
        <v>0</v>
      </c>
      <c r="Q70" s="37" t="s">
        <v>31</v>
      </c>
      <c r="R70" s="37" t="s">
        <v>31</v>
      </c>
      <c r="S70">
        <v>1.3344594594594501</v>
      </c>
      <c r="T70">
        <v>1</v>
      </c>
      <c r="U70" s="37" t="s">
        <v>31</v>
      </c>
      <c r="V70" s="37" t="s">
        <v>31</v>
      </c>
      <c r="W70">
        <v>1.3344594594594501</v>
      </c>
      <c r="X70" t="s">
        <v>206</v>
      </c>
      <c r="Y70" s="37" t="s">
        <v>365</v>
      </c>
      <c r="Z70" s="37" t="s">
        <v>502</v>
      </c>
      <c r="AA70" s="37" t="s">
        <v>367</v>
      </c>
      <c r="AB70" s="37" t="s">
        <v>380</v>
      </c>
      <c r="AC70" s="37" t="s">
        <v>366</v>
      </c>
      <c r="AD70">
        <v>5.5</v>
      </c>
      <c r="AE70">
        <v>6.5</v>
      </c>
      <c r="AF70" s="37" t="s">
        <v>518</v>
      </c>
      <c r="AG70" s="124" t="s">
        <v>1501</v>
      </c>
    </row>
    <row r="71" spans="1:33" ht="15" customHeight="1" x14ac:dyDescent="0.35">
      <c r="A71" s="1" t="s">
        <v>71</v>
      </c>
      <c r="B71">
        <v>6001</v>
      </c>
      <c r="C71" t="s">
        <v>298</v>
      </c>
      <c r="D71">
        <v>2</v>
      </c>
      <c r="E71" s="108" t="s">
        <v>1493</v>
      </c>
      <c r="F71" s="43" t="s">
        <v>202</v>
      </c>
      <c r="G71" s="43" t="s">
        <v>360</v>
      </c>
      <c r="H71" s="43" t="s">
        <v>361</v>
      </c>
      <c r="I71" s="82" t="s">
        <v>384</v>
      </c>
      <c r="J71" s="77" t="s">
        <v>362</v>
      </c>
      <c r="K71" s="37" t="s">
        <v>363</v>
      </c>
      <c r="L71" s="37" t="s">
        <v>203</v>
      </c>
      <c r="M71" s="37" t="s">
        <v>364</v>
      </c>
      <c r="N71" s="37"/>
      <c r="O71" s="37" t="s">
        <v>204</v>
      </c>
      <c r="P71">
        <v>0</v>
      </c>
      <c r="Q71" s="37" t="s">
        <v>31</v>
      </c>
      <c r="R71" s="37" t="s">
        <v>31</v>
      </c>
      <c r="S71">
        <v>1.1993243243243199</v>
      </c>
      <c r="T71">
        <v>1</v>
      </c>
      <c r="U71" s="37" t="s">
        <v>31</v>
      </c>
      <c r="V71" s="37" t="s">
        <v>31</v>
      </c>
      <c r="W71">
        <v>1.21621621621621</v>
      </c>
      <c r="X71" t="s">
        <v>206</v>
      </c>
      <c r="Y71" s="37" t="s">
        <v>365</v>
      </c>
      <c r="Z71" s="37" t="s">
        <v>502</v>
      </c>
      <c r="AA71" s="37" t="s">
        <v>367</v>
      </c>
      <c r="AB71" s="37" t="s">
        <v>380</v>
      </c>
      <c r="AC71" s="37" t="s">
        <v>366</v>
      </c>
      <c r="AD71">
        <v>5.5</v>
      </c>
      <c r="AE71">
        <v>6.5</v>
      </c>
      <c r="AF71" s="37" t="s">
        <v>518</v>
      </c>
      <c r="AG71" s="124" t="s">
        <v>1501</v>
      </c>
    </row>
    <row r="72" spans="1:33" ht="15" customHeight="1" x14ac:dyDescent="0.35">
      <c r="A72" s="1" t="s">
        <v>71</v>
      </c>
      <c r="B72">
        <v>6001</v>
      </c>
      <c r="C72" t="s">
        <v>298</v>
      </c>
      <c r="D72">
        <v>2</v>
      </c>
      <c r="E72" s="108" t="s">
        <v>1493</v>
      </c>
      <c r="F72" s="43" t="s">
        <v>202</v>
      </c>
      <c r="G72" s="43" t="s">
        <v>360</v>
      </c>
      <c r="H72" s="43" t="s">
        <v>361</v>
      </c>
      <c r="I72" s="82" t="s">
        <v>385</v>
      </c>
      <c r="J72" s="77" t="s">
        <v>362</v>
      </c>
      <c r="K72" s="37" t="s">
        <v>363</v>
      </c>
      <c r="L72" s="37" t="s">
        <v>203</v>
      </c>
      <c r="M72" s="37" t="s">
        <v>364</v>
      </c>
      <c r="N72" s="37"/>
      <c r="O72" s="37" t="s">
        <v>204</v>
      </c>
      <c r="P72">
        <v>0</v>
      </c>
      <c r="Q72" s="37" t="s">
        <v>31</v>
      </c>
      <c r="R72" s="37" t="s">
        <v>31</v>
      </c>
      <c r="S72">
        <v>1.0304054054053999</v>
      </c>
      <c r="T72">
        <v>1</v>
      </c>
      <c r="U72" s="37" t="s">
        <v>31</v>
      </c>
      <c r="V72" s="37" t="s">
        <v>31</v>
      </c>
      <c r="W72">
        <v>1.0979729729729699</v>
      </c>
      <c r="X72" t="s">
        <v>206</v>
      </c>
      <c r="Y72" s="37" t="s">
        <v>365</v>
      </c>
      <c r="Z72" s="37" t="s">
        <v>502</v>
      </c>
      <c r="AA72" s="37" t="s">
        <v>367</v>
      </c>
      <c r="AB72" s="37" t="s">
        <v>380</v>
      </c>
      <c r="AC72" s="37" t="s">
        <v>366</v>
      </c>
      <c r="AD72">
        <v>5.5</v>
      </c>
      <c r="AE72">
        <v>6.5</v>
      </c>
      <c r="AF72" s="37" t="s">
        <v>518</v>
      </c>
      <c r="AG72" s="124" t="s">
        <v>1501</v>
      </c>
    </row>
    <row r="73" spans="1:33" ht="15" customHeight="1" x14ac:dyDescent="0.35">
      <c r="A73" s="1" t="s">
        <v>71</v>
      </c>
      <c r="B73">
        <v>6001</v>
      </c>
      <c r="C73" t="s">
        <v>298</v>
      </c>
      <c r="D73">
        <v>2</v>
      </c>
      <c r="E73" s="108" t="s">
        <v>1493</v>
      </c>
      <c r="F73" s="43" t="s">
        <v>202</v>
      </c>
      <c r="G73" s="43" t="s">
        <v>360</v>
      </c>
      <c r="H73" s="43" t="s">
        <v>361</v>
      </c>
      <c r="I73" s="82" t="s">
        <v>386</v>
      </c>
      <c r="J73" s="77" t="s">
        <v>362</v>
      </c>
      <c r="K73" s="37" t="s">
        <v>363</v>
      </c>
      <c r="L73" s="37" t="s">
        <v>203</v>
      </c>
      <c r="M73" s="37" t="s">
        <v>364</v>
      </c>
      <c r="N73" s="37"/>
      <c r="O73" s="37" t="s">
        <v>204</v>
      </c>
      <c r="P73">
        <v>0</v>
      </c>
      <c r="Q73" s="37" t="s">
        <v>31</v>
      </c>
      <c r="R73" s="37" t="s">
        <v>31</v>
      </c>
      <c r="S73">
        <v>1.9691780821917799</v>
      </c>
      <c r="T73">
        <v>1</v>
      </c>
      <c r="U73" s="37" t="s">
        <v>31</v>
      </c>
      <c r="V73" s="37" t="s">
        <v>31</v>
      </c>
      <c r="W73">
        <v>1.3013698630136901</v>
      </c>
      <c r="X73" t="s">
        <v>206</v>
      </c>
      <c r="Y73" s="37" t="s">
        <v>365</v>
      </c>
      <c r="Z73" s="37" t="s">
        <v>502</v>
      </c>
      <c r="AA73" s="37" t="s">
        <v>367</v>
      </c>
      <c r="AB73" s="37" t="s">
        <v>380</v>
      </c>
      <c r="AC73" s="37" t="s">
        <v>366</v>
      </c>
      <c r="AD73">
        <v>5.5</v>
      </c>
      <c r="AE73">
        <v>6.5</v>
      </c>
      <c r="AF73" s="37" t="s">
        <v>518</v>
      </c>
      <c r="AG73" s="124" t="s">
        <v>1501</v>
      </c>
    </row>
    <row r="74" spans="1:33" ht="15" customHeight="1" x14ac:dyDescent="0.35">
      <c r="A74" s="1" t="s">
        <v>71</v>
      </c>
      <c r="B74">
        <v>6001</v>
      </c>
      <c r="C74" t="s">
        <v>298</v>
      </c>
      <c r="D74">
        <v>2</v>
      </c>
      <c r="E74" s="108" t="s">
        <v>1493</v>
      </c>
      <c r="F74" s="43" t="s">
        <v>202</v>
      </c>
      <c r="G74" s="43" t="s">
        <v>360</v>
      </c>
      <c r="H74" s="43" t="s">
        <v>361</v>
      </c>
      <c r="I74" s="82" t="s">
        <v>436</v>
      </c>
      <c r="J74" s="77" t="s">
        <v>362</v>
      </c>
      <c r="K74" s="37" t="s">
        <v>363</v>
      </c>
      <c r="L74" s="37" t="s">
        <v>203</v>
      </c>
      <c r="M74" s="37" t="s">
        <v>364</v>
      </c>
      <c r="N74" s="37"/>
      <c r="O74" s="37" t="s">
        <v>204</v>
      </c>
      <c r="P74">
        <v>0</v>
      </c>
      <c r="Q74" s="37" t="s">
        <v>31</v>
      </c>
      <c r="R74" s="37" t="s">
        <v>31</v>
      </c>
      <c r="S74">
        <v>1.33561643835616</v>
      </c>
      <c r="T74">
        <v>1</v>
      </c>
      <c r="U74" s="37" t="s">
        <v>31</v>
      </c>
      <c r="V74" s="37" t="s">
        <v>31</v>
      </c>
      <c r="W74">
        <v>1.2842465753424599</v>
      </c>
      <c r="X74">
        <v>0.03</v>
      </c>
      <c r="Y74" s="37" t="s">
        <v>365</v>
      </c>
      <c r="Z74" s="37" t="s">
        <v>502</v>
      </c>
      <c r="AA74" s="37" t="s">
        <v>367</v>
      </c>
      <c r="AB74" s="37" t="s">
        <v>380</v>
      </c>
      <c r="AC74" s="37" t="s">
        <v>366</v>
      </c>
      <c r="AD74">
        <v>5.5</v>
      </c>
      <c r="AE74">
        <v>6.5</v>
      </c>
      <c r="AF74" s="37" t="s">
        <v>518</v>
      </c>
      <c r="AG74" s="124" t="s">
        <v>1501</v>
      </c>
    </row>
    <row r="75" spans="1:33" ht="15" customHeight="1" x14ac:dyDescent="0.35">
      <c r="A75" s="1" t="s">
        <v>71</v>
      </c>
      <c r="B75">
        <v>6001</v>
      </c>
      <c r="C75" t="s">
        <v>298</v>
      </c>
      <c r="D75">
        <v>2</v>
      </c>
      <c r="E75" s="108" t="s">
        <v>1493</v>
      </c>
      <c r="F75" s="43" t="s">
        <v>202</v>
      </c>
      <c r="G75" s="43" t="s">
        <v>360</v>
      </c>
      <c r="H75" s="43" t="s">
        <v>361</v>
      </c>
      <c r="I75" s="82" t="s">
        <v>387</v>
      </c>
      <c r="J75" s="77" t="s">
        <v>362</v>
      </c>
      <c r="K75" s="37" t="s">
        <v>363</v>
      </c>
      <c r="L75" s="37" t="s">
        <v>203</v>
      </c>
      <c r="M75" s="37" t="s">
        <v>364</v>
      </c>
      <c r="N75" s="37"/>
      <c r="O75" s="37" t="s">
        <v>204</v>
      </c>
      <c r="P75">
        <v>0</v>
      </c>
      <c r="Q75" s="37" t="s">
        <v>31</v>
      </c>
      <c r="R75" s="37" t="s">
        <v>31</v>
      </c>
      <c r="S75">
        <v>1.1643835616438301</v>
      </c>
      <c r="T75">
        <v>1</v>
      </c>
      <c r="U75" s="37" t="s">
        <v>31</v>
      </c>
      <c r="V75" s="37" t="s">
        <v>31</v>
      </c>
      <c r="W75">
        <v>0.92465753424657504</v>
      </c>
      <c r="X75" t="s">
        <v>206</v>
      </c>
      <c r="Y75" s="37" t="s">
        <v>365</v>
      </c>
      <c r="Z75" s="37" t="s">
        <v>502</v>
      </c>
      <c r="AA75" s="37" t="s">
        <v>367</v>
      </c>
      <c r="AB75" s="37" t="s">
        <v>380</v>
      </c>
      <c r="AC75" s="37" t="s">
        <v>366</v>
      </c>
      <c r="AD75">
        <v>5.5</v>
      </c>
      <c r="AE75">
        <v>6.5</v>
      </c>
      <c r="AF75" s="37" t="s">
        <v>518</v>
      </c>
      <c r="AG75" s="124" t="s">
        <v>1501</v>
      </c>
    </row>
    <row r="76" spans="1:33" ht="15" customHeight="1" x14ac:dyDescent="0.35">
      <c r="A76" s="1" t="s">
        <v>71</v>
      </c>
      <c r="B76">
        <v>6001</v>
      </c>
      <c r="C76" t="s">
        <v>298</v>
      </c>
      <c r="D76">
        <v>2</v>
      </c>
      <c r="E76" s="108" t="s">
        <v>1493</v>
      </c>
      <c r="F76" s="43" t="s">
        <v>202</v>
      </c>
      <c r="G76" s="43" t="s">
        <v>360</v>
      </c>
      <c r="H76" s="43" t="s">
        <v>361</v>
      </c>
      <c r="I76" s="82" t="s">
        <v>388</v>
      </c>
      <c r="J76" s="77" t="s">
        <v>362</v>
      </c>
      <c r="K76" s="37" t="s">
        <v>363</v>
      </c>
      <c r="L76" s="37" t="s">
        <v>203</v>
      </c>
      <c r="M76" s="37" t="s">
        <v>364</v>
      </c>
      <c r="N76" s="37"/>
      <c r="O76" s="37" t="s">
        <v>204</v>
      </c>
      <c r="P76">
        <v>0</v>
      </c>
      <c r="Q76" s="37" t="s">
        <v>31</v>
      </c>
      <c r="R76" s="37" t="s">
        <v>31</v>
      </c>
      <c r="S76">
        <v>1.11301369863013</v>
      </c>
      <c r="T76">
        <v>1</v>
      </c>
      <c r="U76" s="37" t="s">
        <v>31</v>
      </c>
      <c r="V76" s="37" t="s">
        <v>31</v>
      </c>
      <c r="W76">
        <v>0.92465753424657504</v>
      </c>
      <c r="X76" t="s">
        <v>206</v>
      </c>
      <c r="Y76" s="37" t="s">
        <v>365</v>
      </c>
      <c r="Z76" s="37" t="s">
        <v>502</v>
      </c>
      <c r="AA76" s="37" t="s">
        <v>367</v>
      </c>
      <c r="AB76" s="37" t="s">
        <v>380</v>
      </c>
      <c r="AC76" s="37" t="s">
        <v>366</v>
      </c>
      <c r="AD76">
        <v>5.5</v>
      </c>
      <c r="AE76">
        <v>6.5</v>
      </c>
      <c r="AF76" s="37" t="s">
        <v>518</v>
      </c>
      <c r="AG76" s="124" t="s">
        <v>1501</v>
      </c>
    </row>
    <row r="77" spans="1:33" ht="15" customHeight="1" x14ac:dyDescent="0.35">
      <c r="A77" s="1" t="s">
        <v>71</v>
      </c>
      <c r="B77">
        <v>6001</v>
      </c>
      <c r="C77" t="s">
        <v>298</v>
      </c>
      <c r="D77">
        <v>2</v>
      </c>
      <c r="E77" s="108" t="s">
        <v>1493</v>
      </c>
      <c r="F77" s="43" t="s">
        <v>202</v>
      </c>
      <c r="G77" s="43" t="s">
        <v>360</v>
      </c>
      <c r="H77" s="43" t="s">
        <v>361</v>
      </c>
      <c r="I77" s="82" t="s">
        <v>389</v>
      </c>
      <c r="J77" s="77" t="s">
        <v>362</v>
      </c>
      <c r="K77" s="37" t="s">
        <v>363</v>
      </c>
      <c r="L77" s="37" t="s">
        <v>203</v>
      </c>
      <c r="M77" s="37" t="s">
        <v>364</v>
      </c>
      <c r="N77" s="37"/>
      <c r="O77" s="37" t="s">
        <v>204</v>
      </c>
      <c r="P77">
        <v>0</v>
      </c>
      <c r="Q77" s="37" t="s">
        <v>31</v>
      </c>
      <c r="R77" s="37" t="s">
        <v>31</v>
      </c>
      <c r="S77">
        <v>0.78767123287671204</v>
      </c>
      <c r="T77">
        <v>1</v>
      </c>
      <c r="U77" s="37" t="s">
        <v>31</v>
      </c>
      <c r="V77" s="37" t="s">
        <v>31</v>
      </c>
      <c r="W77">
        <v>0.85616438356164404</v>
      </c>
      <c r="X77" t="s">
        <v>206</v>
      </c>
      <c r="Y77" s="37" t="s">
        <v>365</v>
      </c>
      <c r="Z77" s="37" t="s">
        <v>502</v>
      </c>
      <c r="AA77" s="37" t="s">
        <v>367</v>
      </c>
      <c r="AB77" s="37" t="s">
        <v>380</v>
      </c>
      <c r="AC77" s="37" t="s">
        <v>366</v>
      </c>
      <c r="AD77">
        <v>5.5</v>
      </c>
      <c r="AE77">
        <v>6.5</v>
      </c>
      <c r="AF77" s="37" t="s">
        <v>518</v>
      </c>
      <c r="AG77" s="124" t="s">
        <v>1501</v>
      </c>
    </row>
    <row r="78" spans="1:33" ht="15" customHeight="1" x14ac:dyDescent="0.35">
      <c r="A78" s="1" t="s">
        <v>71</v>
      </c>
      <c r="B78">
        <v>6001</v>
      </c>
      <c r="C78" t="s">
        <v>298</v>
      </c>
      <c r="D78">
        <v>2</v>
      </c>
      <c r="E78" s="108" t="s">
        <v>1493</v>
      </c>
      <c r="F78" s="43" t="s">
        <v>202</v>
      </c>
      <c r="G78" s="43" t="s">
        <v>360</v>
      </c>
      <c r="H78" s="43" t="s">
        <v>361</v>
      </c>
      <c r="I78" s="82" t="s">
        <v>390</v>
      </c>
      <c r="J78" s="77" t="s">
        <v>362</v>
      </c>
      <c r="K78" s="37" t="s">
        <v>363</v>
      </c>
      <c r="L78" s="37" t="s">
        <v>203</v>
      </c>
      <c r="M78" s="37" t="s">
        <v>364</v>
      </c>
      <c r="N78" s="37"/>
      <c r="O78" s="37" t="s">
        <v>204</v>
      </c>
      <c r="P78">
        <v>0</v>
      </c>
      <c r="Q78" s="37" t="s">
        <v>31</v>
      </c>
      <c r="R78" s="37" t="s">
        <v>31</v>
      </c>
      <c r="S78">
        <v>0.75342465753424603</v>
      </c>
      <c r="T78">
        <v>1</v>
      </c>
      <c r="U78" s="37" t="s">
        <v>31</v>
      </c>
      <c r="V78" s="37" t="s">
        <v>31</v>
      </c>
      <c r="W78">
        <v>0.80479452054794498</v>
      </c>
      <c r="X78" t="s">
        <v>206</v>
      </c>
      <c r="Y78" s="37" t="s">
        <v>365</v>
      </c>
      <c r="Z78" s="37" t="s">
        <v>502</v>
      </c>
      <c r="AA78" s="37" t="s">
        <v>367</v>
      </c>
      <c r="AB78" s="37" t="s">
        <v>380</v>
      </c>
      <c r="AC78" s="37" t="s">
        <v>366</v>
      </c>
      <c r="AD78">
        <v>5.5</v>
      </c>
      <c r="AE78">
        <v>6.5</v>
      </c>
      <c r="AF78" s="37" t="s">
        <v>518</v>
      </c>
      <c r="AG78" s="124" t="s">
        <v>1501</v>
      </c>
    </row>
    <row r="79" spans="1:33" ht="15" customHeight="1" x14ac:dyDescent="0.35">
      <c r="A79" s="1" t="s">
        <v>71</v>
      </c>
      <c r="B79">
        <v>6001</v>
      </c>
      <c r="C79" t="s">
        <v>298</v>
      </c>
      <c r="D79">
        <v>1</v>
      </c>
      <c r="E79" s="108" t="s">
        <v>1493</v>
      </c>
      <c r="F79" s="43" t="s">
        <v>202</v>
      </c>
      <c r="G79" s="43" t="s">
        <v>360</v>
      </c>
      <c r="H79" s="43" t="s">
        <v>391</v>
      </c>
      <c r="I79" s="82" t="s">
        <v>392</v>
      </c>
      <c r="J79" s="77" t="s">
        <v>362</v>
      </c>
      <c r="K79" s="37" t="s">
        <v>363</v>
      </c>
      <c r="L79" s="37" t="s">
        <v>203</v>
      </c>
      <c r="M79" s="37" t="s">
        <v>364</v>
      </c>
      <c r="N79" s="37"/>
      <c r="O79" s="37" t="s">
        <v>204</v>
      </c>
      <c r="P79">
        <v>0</v>
      </c>
      <c r="Q79" s="37" t="s">
        <v>31</v>
      </c>
      <c r="R79" s="37" t="s">
        <v>31</v>
      </c>
      <c r="S79">
        <v>0.50675675675675602</v>
      </c>
      <c r="T79">
        <v>1</v>
      </c>
      <c r="U79" s="37" t="s">
        <v>31</v>
      </c>
      <c r="V79" s="37" t="s">
        <v>31</v>
      </c>
      <c r="W79">
        <v>0.55135135135135105</v>
      </c>
      <c r="X79" t="s">
        <v>206</v>
      </c>
      <c r="Y79" s="37" t="s">
        <v>365</v>
      </c>
      <c r="Z79" s="37" t="s">
        <v>502</v>
      </c>
      <c r="AA79" s="37" t="s">
        <v>367</v>
      </c>
      <c r="AB79" s="37" t="s">
        <v>380</v>
      </c>
      <c r="AC79" s="37" t="s">
        <v>366</v>
      </c>
      <c r="AD79">
        <v>5.5</v>
      </c>
      <c r="AE79">
        <v>6.5</v>
      </c>
      <c r="AF79" s="37" t="s">
        <v>518</v>
      </c>
      <c r="AG79" s="124" t="s">
        <v>1501</v>
      </c>
    </row>
    <row r="80" spans="1:33" ht="15" customHeight="1" x14ac:dyDescent="0.35">
      <c r="A80" s="1" t="s">
        <v>71</v>
      </c>
      <c r="B80">
        <v>6001</v>
      </c>
      <c r="C80" t="s">
        <v>298</v>
      </c>
      <c r="D80">
        <v>1</v>
      </c>
      <c r="E80" s="108" t="s">
        <v>1493</v>
      </c>
      <c r="F80" s="43" t="s">
        <v>202</v>
      </c>
      <c r="G80" s="43" t="s">
        <v>360</v>
      </c>
      <c r="H80" s="43" t="s">
        <v>391</v>
      </c>
      <c r="I80" s="82" t="s">
        <v>393</v>
      </c>
      <c r="J80" s="77" t="s">
        <v>362</v>
      </c>
      <c r="K80" s="37" t="s">
        <v>363</v>
      </c>
      <c r="L80" s="37" t="s">
        <v>203</v>
      </c>
      <c r="M80" s="37" t="s">
        <v>364</v>
      </c>
      <c r="N80" s="37"/>
      <c r="O80" s="37" t="s">
        <v>204</v>
      </c>
      <c r="P80">
        <v>0</v>
      </c>
      <c r="Q80" s="37" t="s">
        <v>31</v>
      </c>
      <c r="R80" s="37" t="s">
        <v>31</v>
      </c>
      <c r="S80">
        <v>0.445945945945945</v>
      </c>
      <c r="T80">
        <v>1</v>
      </c>
      <c r="U80" s="37" t="s">
        <v>31</v>
      </c>
      <c r="V80" s="37" t="s">
        <v>31</v>
      </c>
      <c r="W80">
        <v>0.39729729729729701</v>
      </c>
      <c r="X80" t="s">
        <v>206</v>
      </c>
      <c r="Y80" s="37" t="s">
        <v>365</v>
      </c>
      <c r="Z80" s="37" t="s">
        <v>502</v>
      </c>
      <c r="AA80" s="37" t="s">
        <v>367</v>
      </c>
      <c r="AB80" s="37" t="s">
        <v>380</v>
      </c>
      <c r="AC80" s="37" t="s">
        <v>366</v>
      </c>
      <c r="AD80">
        <v>5.5</v>
      </c>
      <c r="AE80">
        <v>6.5</v>
      </c>
      <c r="AF80" s="37" t="s">
        <v>518</v>
      </c>
      <c r="AG80" s="124" t="s">
        <v>1501</v>
      </c>
    </row>
    <row r="81" spans="1:33" ht="15" customHeight="1" x14ac:dyDescent="0.35">
      <c r="A81" s="1" t="s">
        <v>71</v>
      </c>
      <c r="B81">
        <v>6001</v>
      </c>
      <c r="C81" t="s">
        <v>298</v>
      </c>
      <c r="D81">
        <v>1</v>
      </c>
      <c r="E81" s="108" t="s">
        <v>1493</v>
      </c>
      <c r="F81" s="43" t="s">
        <v>202</v>
      </c>
      <c r="G81" s="43" t="s">
        <v>360</v>
      </c>
      <c r="H81" s="43" t="s">
        <v>391</v>
      </c>
      <c r="I81" s="82" t="s">
        <v>394</v>
      </c>
      <c r="J81" s="77" t="s">
        <v>362</v>
      </c>
      <c r="K81" s="37" t="s">
        <v>363</v>
      </c>
      <c r="L81" s="37" t="s">
        <v>203</v>
      </c>
      <c r="M81" s="37" t="s">
        <v>364</v>
      </c>
      <c r="N81" s="37"/>
      <c r="O81" s="37" t="s">
        <v>204</v>
      </c>
      <c r="P81">
        <v>0</v>
      </c>
      <c r="Q81" s="37" t="s">
        <v>31</v>
      </c>
      <c r="R81" s="37" t="s">
        <v>31</v>
      </c>
      <c r="S81">
        <v>0.36486486486486402</v>
      </c>
      <c r="T81">
        <v>1</v>
      </c>
      <c r="U81" s="37" t="s">
        <v>31</v>
      </c>
      <c r="V81" s="37" t="s">
        <v>31</v>
      </c>
      <c r="W81">
        <v>0.30810810810810801</v>
      </c>
      <c r="X81">
        <v>0.02</v>
      </c>
      <c r="Y81" s="37" t="s">
        <v>365</v>
      </c>
      <c r="Z81" s="37" t="s">
        <v>502</v>
      </c>
      <c r="AA81" s="37" t="s">
        <v>367</v>
      </c>
      <c r="AB81" s="37" t="s">
        <v>380</v>
      </c>
      <c r="AC81" s="37" t="s">
        <v>366</v>
      </c>
      <c r="AD81">
        <v>5.5</v>
      </c>
      <c r="AE81">
        <v>6.5</v>
      </c>
      <c r="AF81" s="37" t="s">
        <v>518</v>
      </c>
      <c r="AG81" s="124" t="s">
        <v>1501</v>
      </c>
    </row>
    <row r="82" spans="1:33" ht="15" customHeight="1" x14ac:dyDescent="0.35">
      <c r="A82" s="1" t="s">
        <v>71</v>
      </c>
      <c r="B82">
        <v>6001</v>
      </c>
      <c r="C82" t="s">
        <v>298</v>
      </c>
      <c r="D82">
        <v>1</v>
      </c>
      <c r="E82" s="108" t="s">
        <v>1493</v>
      </c>
      <c r="F82" s="43" t="s">
        <v>202</v>
      </c>
      <c r="G82" s="43" t="s">
        <v>360</v>
      </c>
      <c r="H82" s="43" t="s">
        <v>391</v>
      </c>
      <c r="I82" s="82" t="s">
        <v>395</v>
      </c>
      <c r="J82" s="77" t="s">
        <v>362</v>
      </c>
      <c r="K82" s="37" t="s">
        <v>363</v>
      </c>
      <c r="L82" s="37" t="s">
        <v>203</v>
      </c>
      <c r="M82" s="37" t="s">
        <v>364</v>
      </c>
      <c r="N82" s="37"/>
      <c r="O82" s="37" t="s">
        <v>204</v>
      </c>
      <c r="P82">
        <v>0</v>
      </c>
      <c r="Q82" s="37" t="s">
        <v>31</v>
      </c>
      <c r="R82" s="37" t="s">
        <v>31</v>
      </c>
      <c r="S82">
        <v>0.32027027027027</v>
      </c>
      <c r="T82">
        <v>1</v>
      </c>
      <c r="U82" s="37" t="s">
        <v>31</v>
      </c>
      <c r="V82" s="37" t="s">
        <v>31</v>
      </c>
      <c r="W82">
        <v>0.267567567567567</v>
      </c>
      <c r="X82" t="s">
        <v>206</v>
      </c>
      <c r="Y82" s="37" t="s">
        <v>365</v>
      </c>
      <c r="Z82" s="37" t="s">
        <v>502</v>
      </c>
      <c r="AA82" s="37" t="s">
        <v>367</v>
      </c>
      <c r="AB82" s="37" t="s">
        <v>380</v>
      </c>
      <c r="AC82" s="37" t="s">
        <v>366</v>
      </c>
      <c r="AD82">
        <v>5.5</v>
      </c>
      <c r="AE82">
        <v>6.5</v>
      </c>
      <c r="AF82" s="37" t="s">
        <v>518</v>
      </c>
      <c r="AG82" s="124" t="s">
        <v>1501</v>
      </c>
    </row>
    <row r="83" spans="1:33" ht="15" customHeight="1" x14ac:dyDescent="0.35">
      <c r="A83" s="1" t="s">
        <v>71</v>
      </c>
      <c r="B83">
        <v>6001</v>
      </c>
      <c r="C83" t="s">
        <v>298</v>
      </c>
      <c r="D83">
        <v>1</v>
      </c>
      <c r="E83" s="108" t="s">
        <v>1493</v>
      </c>
      <c r="F83" s="43" t="s">
        <v>202</v>
      </c>
      <c r="G83" s="43" t="s">
        <v>360</v>
      </c>
      <c r="H83" s="43" t="s">
        <v>391</v>
      </c>
      <c r="I83" s="82" t="s">
        <v>398</v>
      </c>
      <c r="J83" s="77" t="s">
        <v>362</v>
      </c>
      <c r="K83" s="37" t="s">
        <v>363</v>
      </c>
      <c r="L83" s="37" t="s">
        <v>203</v>
      </c>
      <c r="M83" s="37" t="s">
        <v>364</v>
      </c>
      <c r="N83" s="37"/>
      <c r="O83" s="37" t="s">
        <v>204</v>
      </c>
      <c r="P83">
        <v>0</v>
      </c>
      <c r="Q83" s="37" t="s">
        <v>31</v>
      </c>
      <c r="R83" s="37" t="s">
        <v>31</v>
      </c>
      <c r="S83">
        <v>0.29189189189189102</v>
      </c>
      <c r="T83">
        <v>1</v>
      </c>
      <c r="U83" s="37" t="s">
        <v>31</v>
      </c>
      <c r="V83" s="37" t="s">
        <v>31</v>
      </c>
      <c r="W83">
        <v>0.25540540540540502</v>
      </c>
      <c r="X83" t="s">
        <v>206</v>
      </c>
      <c r="Y83" s="37" t="s">
        <v>365</v>
      </c>
      <c r="Z83" s="37" t="s">
        <v>502</v>
      </c>
      <c r="AA83" s="37" t="s">
        <v>367</v>
      </c>
      <c r="AB83" s="37" t="s">
        <v>380</v>
      </c>
      <c r="AC83" s="37" t="s">
        <v>366</v>
      </c>
      <c r="AD83">
        <v>5.5</v>
      </c>
      <c r="AE83">
        <v>6.5</v>
      </c>
      <c r="AF83" s="37" t="s">
        <v>518</v>
      </c>
      <c r="AG83" s="124" t="s">
        <v>1501</v>
      </c>
    </row>
    <row r="84" spans="1:33" ht="15" customHeight="1" x14ac:dyDescent="0.35">
      <c r="A84" s="1" t="s">
        <v>71</v>
      </c>
      <c r="B84">
        <v>6001</v>
      </c>
      <c r="C84" t="s">
        <v>298</v>
      </c>
      <c r="D84">
        <v>1</v>
      </c>
      <c r="E84" s="108" t="s">
        <v>1493</v>
      </c>
      <c r="F84" s="43" t="s">
        <v>202</v>
      </c>
      <c r="G84" s="43" t="s">
        <v>360</v>
      </c>
      <c r="H84" s="43" t="s">
        <v>391</v>
      </c>
      <c r="I84" s="82" t="s">
        <v>399</v>
      </c>
      <c r="J84" s="77" t="s">
        <v>362</v>
      </c>
      <c r="K84" s="37" t="s">
        <v>363</v>
      </c>
      <c r="L84" s="37" t="s">
        <v>203</v>
      </c>
      <c r="M84" s="37" t="s">
        <v>364</v>
      </c>
      <c r="N84" s="37"/>
      <c r="O84" s="37" t="s">
        <v>204</v>
      </c>
      <c r="P84">
        <v>0</v>
      </c>
      <c r="Q84" s="37" t="s">
        <v>31</v>
      </c>
      <c r="R84" s="37" t="s">
        <v>31</v>
      </c>
      <c r="S84">
        <v>0.31094890510948903</v>
      </c>
      <c r="T84">
        <v>1</v>
      </c>
      <c r="U84" s="37" t="s">
        <v>31</v>
      </c>
      <c r="V84" s="37" t="s">
        <v>31</v>
      </c>
      <c r="W84">
        <v>0.223357664233576</v>
      </c>
      <c r="X84">
        <v>0.01</v>
      </c>
      <c r="Y84" s="37" t="s">
        <v>365</v>
      </c>
      <c r="Z84" s="37" t="s">
        <v>502</v>
      </c>
      <c r="AA84" s="37" t="s">
        <v>367</v>
      </c>
      <c r="AB84" s="37" t="s">
        <v>380</v>
      </c>
      <c r="AC84" s="37" t="s">
        <v>366</v>
      </c>
      <c r="AD84">
        <v>5.5</v>
      </c>
      <c r="AE84">
        <v>6.5</v>
      </c>
      <c r="AF84" s="37" t="s">
        <v>518</v>
      </c>
      <c r="AG84" s="124" t="s">
        <v>1501</v>
      </c>
    </row>
    <row r="85" spans="1:33" ht="15" customHeight="1" x14ac:dyDescent="0.35">
      <c r="A85" s="1" t="s">
        <v>71</v>
      </c>
      <c r="B85">
        <v>6001</v>
      </c>
      <c r="C85" t="s">
        <v>298</v>
      </c>
      <c r="D85">
        <v>1</v>
      </c>
      <c r="E85" s="108" t="s">
        <v>1493</v>
      </c>
      <c r="F85" s="43" t="s">
        <v>202</v>
      </c>
      <c r="G85" s="43" t="s">
        <v>360</v>
      </c>
      <c r="H85" s="43" t="s">
        <v>391</v>
      </c>
      <c r="I85" s="82" t="s">
        <v>400</v>
      </c>
      <c r="J85" s="77" t="s">
        <v>362</v>
      </c>
      <c r="K85" s="37" t="s">
        <v>363</v>
      </c>
      <c r="L85" s="37" t="s">
        <v>203</v>
      </c>
      <c r="M85" s="37" t="s">
        <v>364</v>
      </c>
      <c r="N85" s="37"/>
      <c r="O85" s="37" t="s">
        <v>204</v>
      </c>
      <c r="P85">
        <v>0</v>
      </c>
      <c r="Q85" s="37" t="s">
        <v>31</v>
      </c>
      <c r="R85" s="37" t="s">
        <v>31</v>
      </c>
      <c r="S85">
        <v>0.18394160583941599</v>
      </c>
      <c r="T85">
        <v>1</v>
      </c>
      <c r="U85" s="37" t="s">
        <v>31</v>
      </c>
      <c r="V85" s="37" t="s">
        <v>31</v>
      </c>
      <c r="W85">
        <v>0.20145985401459801</v>
      </c>
      <c r="X85" t="s">
        <v>206</v>
      </c>
      <c r="Y85" s="37" t="s">
        <v>365</v>
      </c>
      <c r="Z85" s="37" t="s">
        <v>502</v>
      </c>
      <c r="AA85" s="37" t="s">
        <v>367</v>
      </c>
      <c r="AB85" s="37" t="s">
        <v>380</v>
      </c>
      <c r="AC85" s="37" t="s">
        <v>366</v>
      </c>
      <c r="AD85">
        <v>5.5</v>
      </c>
      <c r="AE85">
        <v>6.5</v>
      </c>
      <c r="AF85" s="37" t="s">
        <v>518</v>
      </c>
      <c r="AG85" s="124" t="s">
        <v>1501</v>
      </c>
    </row>
    <row r="86" spans="1:33" ht="15" customHeight="1" x14ac:dyDescent="0.35">
      <c r="A86" s="1" t="s">
        <v>71</v>
      </c>
      <c r="B86">
        <v>6001</v>
      </c>
      <c r="C86" t="s">
        <v>298</v>
      </c>
      <c r="D86">
        <v>1</v>
      </c>
      <c r="E86" s="108" t="s">
        <v>1493</v>
      </c>
      <c r="F86" s="43" t="s">
        <v>202</v>
      </c>
      <c r="G86" s="43" t="s">
        <v>360</v>
      </c>
      <c r="H86" s="43" t="s">
        <v>391</v>
      </c>
      <c r="I86" s="82" t="s">
        <v>401</v>
      </c>
      <c r="J86" s="77" t="s">
        <v>362</v>
      </c>
      <c r="K86" s="37" t="s">
        <v>363</v>
      </c>
      <c r="L86" s="37" t="s">
        <v>203</v>
      </c>
      <c r="M86" s="37" t="s">
        <v>364</v>
      </c>
      <c r="N86" s="37"/>
      <c r="O86" s="37" t="s">
        <v>204</v>
      </c>
      <c r="P86">
        <v>0</v>
      </c>
      <c r="Q86" s="37" t="s">
        <v>31</v>
      </c>
      <c r="R86" s="37" t="s">
        <v>31</v>
      </c>
      <c r="S86">
        <v>0.18832116788321099</v>
      </c>
      <c r="T86">
        <v>1</v>
      </c>
      <c r="U86" s="37" t="s">
        <v>31</v>
      </c>
      <c r="V86" s="37" t="s">
        <v>31</v>
      </c>
      <c r="W86">
        <v>0.162043795620438</v>
      </c>
      <c r="X86" t="s">
        <v>206</v>
      </c>
      <c r="Y86" s="37" t="s">
        <v>365</v>
      </c>
      <c r="Z86" s="37" t="s">
        <v>502</v>
      </c>
      <c r="AA86" s="37" t="s">
        <v>367</v>
      </c>
      <c r="AB86" s="37" t="s">
        <v>380</v>
      </c>
      <c r="AC86" s="37" t="s">
        <v>366</v>
      </c>
      <c r="AD86">
        <v>5.5</v>
      </c>
      <c r="AE86">
        <v>6.5</v>
      </c>
      <c r="AF86" s="37" t="s">
        <v>518</v>
      </c>
      <c r="AG86" s="124" t="s">
        <v>1501</v>
      </c>
    </row>
    <row r="87" spans="1:33" ht="15" customHeight="1" x14ac:dyDescent="0.35">
      <c r="A87" s="1" t="s">
        <v>71</v>
      </c>
      <c r="B87">
        <v>6001</v>
      </c>
      <c r="C87" t="s">
        <v>298</v>
      </c>
      <c r="D87">
        <v>1</v>
      </c>
      <c r="E87" s="108" t="s">
        <v>1493</v>
      </c>
      <c r="F87" s="43" t="s">
        <v>202</v>
      </c>
      <c r="G87" s="43" t="s">
        <v>360</v>
      </c>
      <c r="H87" s="43" t="s">
        <v>391</v>
      </c>
      <c r="I87" s="82" t="s">
        <v>402</v>
      </c>
      <c r="J87" s="77" t="s">
        <v>362</v>
      </c>
      <c r="K87" s="37" t="s">
        <v>363</v>
      </c>
      <c r="L87" s="37" t="s">
        <v>203</v>
      </c>
      <c r="M87" s="37" t="s">
        <v>364</v>
      </c>
      <c r="N87" s="37"/>
      <c r="O87" s="37" t="s">
        <v>204</v>
      </c>
      <c r="P87">
        <v>0</v>
      </c>
      <c r="Q87" s="37" t="s">
        <v>31</v>
      </c>
      <c r="R87" s="37" t="s">
        <v>31</v>
      </c>
      <c r="S87">
        <v>0.162043795620438</v>
      </c>
      <c r="T87">
        <v>1</v>
      </c>
      <c r="U87" s="37" t="s">
        <v>31</v>
      </c>
      <c r="V87" s="37" t="s">
        <v>31</v>
      </c>
      <c r="W87">
        <v>0.17956204379561999</v>
      </c>
      <c r="X87" t="s">
        <v>206</v>
      </c>
      <c r="Y87" s="37" t="s">
        <v>365</v>
      </c>
      <c r="Z87" s="37" t="s">
        <v>502</v>
      </c>
      <c r="AA87" s="37" t="s">
        <v>367</v>
      </c>
      <c r="AB87" s="37" t="s">
        <v>380</v>
      </c>
      <c r="AC87" s="37" t="s">
        <v>366</v>
      </c>
      <c r="AD87">
        <v>5.5</v>
      </c>
      <c r="AE87">
        <v>6.5</v>
      </c>
      <c r="AF87" s="37" t="s">
        <v>518</v>
      </c>
      <c r="AG87" s="124" t="s">
        <v>1501</v>
      </c>
    </row>
    <row r="88" spans="1:33" ht="15" customHeight="1" x14ac:dyDescent="0.35">
      <c r="A88" s="1" t="s">
        <v>71</v>
      </c>
      <c r="B88">
        <v>6001</v>
      </c>
      <c r="C88" t="s">
        <v>298</v>
      </c>
      <c r="D88">
        <v>1</v>
      </c>
      <c r="E88" s="108" t="s">
        <v>1493</v>
      </c>
      <c r="F88" s="43" t="s">
        <v>202</v>
      </c>
      <c r="G88" s="43" t="s">
        <v>360</v>
      </c>
      <c r="H88" s="43" t="s">
        <v>391</v>
      </c>
      <c r="I88" s="82" t="s">
        <v>403</v>
      </c>
      <c r="J88" s="77" t="s">
        <v>362</v>
      </c>
      <c r="K88" s="37" t="s">
        <v>363</v>
      </c>
      <c r="L88" s="37" t="s">
        <v>203</v>
      </c>
      <c r="M88" s="37" t="s">
        <v>364</v>
      </c>
      <c r="N88" s="37"/>
      <c r="O88" s="37" t="s">
        <v>204</v>
      </c>
      <c r="P88">
        <v>0</v>
      </c>
      <c r="Q88" s="37" t="s">
        <v>31</v>
      </c>
      <c r="R88" s="37" t="s">
        <v>31</v>
      </c>
      <c r="S88">
        <v>0.122627737226277</v>
      </c>
      <c r="T88">
        <v>1</v>
      </c>
      <c r="U88" s="37" t="s">
        <v>31</v>
      </c>
      <c r="V88" s="37" t="s">
        <v>31</v>
      </c>
      <c r="W88">
        <v>0.18394160583941599</v>
      </c>
      <c r="X88" t="s">
        <v>206</v>
      </c>
      <c r="Y88" s="37" t="s">
        <v>365</v>
      </c>
      <c r="Z88" s="37" t="s">
        <v>502</v>
      </c>
      <c r="AA88" s="37" t="s">
        <v>367</v>
      </c>
      <c r="AB88" s="37" t="s">
        <v>380</v>
      </c>
      <c r="AC88" s="37" t="s">
        <v>366</v>
      </c>
      <c r="AD88">
        <v>5.5</v>
      </c>
      <c r="AE88">
        <v>6.5</v>
      </c>
      <c r="AF88" s="37" t="s">
        <v>518</v>
      </c>
      <c r="AG88" s="124" t="s">
        <v>1501</v>
      </c>
    </row>
    <row r="89" spans="1:33" ht="15" customHeight="1" x14ac:dyDescent="0.35">
      <c r="A89" s="1" t="s">
        <v>71</v>
      </c>
      <c r="B89">
        <v>6001</v>
      </c>
      <c r="C89" t="s">
        <v>298</v>
      </c>
      <c r="D89">
        <v>2</v>
      </c>
      <c r="E89" s="108" t="s">
        <v>1493</v>
      </c>
      <c r="F89" s="43" t="s">
        <v>202</v>
      </c>
      <c r="G89" s="43" t="s">
        <v>360</v>
      </c>
      <c r="H89" s="43" t="s">
        <v>391</v>
      </c>
      <c r="I89" s="82" t="s">
        <v>396</v>
      </c>
      <c r="J89" s="77" t="s">
        <v>362</v>
      </c>
      <c r="K89" s="37" t="s">
        <v>363</v>
      </c>
      <c r="L89" s="37" t="s">
        <v>203</v>
      </c>
      <c r="M89" s="37" t="s">
        <v>364</v>
      </c>
      <c r="N89" s="37"/>
      <c r="O89" s="37" t="s">
        <v>204</v>
      </c>
      <c r="P89">
        <v>0</v>
      </c>
      <c r="Q89" s="37" t="s">
        <v>31</v>
      </c>
      <c r="R89" s="37" t="s">
        <v>31</v>
      </c>
      <c r="S89">
        <v>0.54042553191489295</v>
      </c>
      <c r="T89">
        <v>1</v>
      </c>
      <c r="U89" s="37" t="s">
        <v>31</v>
      </c>
      <c r="V89" s="37" t="s">
        <v>31</v>
      </c>
      <c r="W89">
        <v>0.56595744680851001</v>
      </c>
      <c r="X89" t="s">
        <v>206</v>
      </c>
      <c r="Y89" s="37" t="s">
        <v>365</v>
      </c>
      <c r="Z89" s="37" t="s">
        <v>502</v>
      </c>
      <c r="AA89" s="37" t="s">
        <v>367</v>
      </c>
      <c r="AB89" s="37" t="s">
        <v>380</v>
      </c>
      <c r="AC89" s="37" t="s">
        <v>366</v>
      </c>
      <c r="AD89">
        <v>5.5</v>
      </c>
      <c r="AE89">
        <v>6.5</v>
      </c>
      <c r="AF89" s="37" t="s">
        <v>518</v>
      </c>
      <c r="AG89" s="124" t="s">
        <v>1501</v>
      </c>
    </row>
    <row r="90" spans="1:33" ht="15" customHeight="1" x14ac:dyDescent="0.35">
      <c r="A90" s="1" t="s">
        <v>71</v>
      </c>
      <c r="B90">
        <v>6001</v>
      </c>
      <c r="C90" t="s">
        <v>298</v>
      </c>
      <c r="D90">
        <v>2</v>
      </c>
      <c r="E90" s="108" t="s">
        <v>1493</v>
      </c>
      <c r="F90" s="43" t="s">
        <v>202</v>
      </c>
      <c r="G90" s="43" t="s">
        <v>360</v>
      </c>
      <c r="H90" s="43" t="s">
        <v>391</v>
      </c>
      <c r="I90" s="82" t="s">
        <v>397</v>
      </c>
      <c r="J90" s="77" t="s">
        <v>362</v>
      </c>
      <c r="K90" s="37" t="s">
        <v>363</v>
      </c>
      <c r="L90" s="37" t="s">
        <v>203</v>
      </c>
      <c r="M90" s="37" t="s">
        <v>364</v>
      </c>
      <c r="N90" s="37"/>
      <c r="O90" s="37" t="s">
        <v>204</v>
      </c>
      <c r="P90">
        <v>0</v>
      </c>
      <c r="Q90" s="37" t="s">
        <v>31</v>
      </c>
      <c r="R90" s="37" t="s">
        <v>31</v>
      </c>
      <c r="S90">
        <v>0.47234042553191402</v>
      </c>
      <c r="T90">
        <v>1</v>
      </c>
      <c r="U90" s="37" t="s">
        <v>31</v>
      </c>
      <c r="V90" s="37" t="s">
        <v>31</v>
      </c>
      <c r="W90">
        <v>0.52765957446808498</v>
      </c>
      <c r="X90" t="s">
        <v>206</v>
      </c>
      <c r="Y90" s="37" t="s">
        <v>365</v>
      </c>
      <c r="Z90" s="37" t="s">
        <v>502</v>
      </c>
      <c r="AA90" s="37" t="s">
        <v>367</v>
      </c>
      <c r="AB90" s="37" t="s">
        <v>380</v>
      </c>
      <c r="AC90" s="37" t="s">
        <v>366</v>
      </c>
      <c r="AD90">
        <v>5.5</v>
      </c>
      <c r="AE90">
        <v>6.5</v>
      </c>
      <c r="AF90" s="37" t="s">
        <v>518</v>
      </c>
      <c r="AG90" s="124" t="s">
        <v>1501</v>
      </c>
    </row>
    <row r="91" spans="1:33" ht="15" customHeight="1" x14ac:dyDescent="0.35">
      <c r="A91" s="1" t="s">
        <v>71</v>
      </c>
      <c r="B91">
        <v>6001</v>
      </c>
      <c r="C91" t="s">
        <v>298</v>
      </c>
      <c r="D91">
        <v>2</v>
      </c>
      <c r="E91" s="108" t="s">
        <v>1493</v>
      </c>
      <c r="F91" s="43" t="s">
        <v>202</v>
      </c>
      <c r="G91" s="43" t="s">
        <v>360</v>
      </c>
      <c r="H91" s="43" t="s">
        <v>391</v>
      </c>
      <c r="I91" s="82" t="s">
        <v>404</v>
      </c>
      <c r="J91" s="77" t="s">
        <v>362</v>
      </c>
      <c r="K91" s="37" t="s">
        <v>363</v>
      </c>
      <c r="L91" s="37" t="s">
        <v>203</v>
      </c>
      <c r="M91" s="37" t="s">
        <v>364</v>
      </c>
      <c r="N91" s="37"/>
      <c r="O91" s="37" t="s">
        <v>204</v>
      </c>
      <c r="P91">
        <v>0</v>
      </c>
      <c r="Q91" s="37" t="s">
        <v>31</v>
      </c>
      <c r="R91" s="37" t="s">
        <v>31</v>
      </c>
      <c r="S91">
        <v>0.43404255319148899</v>
      </c>
      <c r="T91">
        <v>1</v>
      </c>
      <c r="U91" s="37" t="s">
        <v>31</v>
      </c>
      <c r="V91" s="37" t="s">
        <v>31</v>
      </c>
      <c r="W91">
        <v>0.489361702127659</v>
      </c>
      <c r="X91">
        <v>0.05</v>
      </c>
      <c r="Y91" s="37" t="s">
        <v>365</v>
      </c>
      <c r="Z91" s="37" t="s">
        <v>502</v>
      </c>
      <c r="AA91" s="37" t="s">
        <v>367</v>
      </c>
      <c r="AB91" s="37" t="s">
        <v>380</v>
      </c>
      <c r="AC91" s="37" t="s">
        <v>366</v>
      </c>
      <c r="AD91">
        <v>5.5</v>
      </c>
      <c r="AE91">
        <v>6.5</v>
      </c>
      <c r="AF91" s="37" t="s">
        <v>518</v>
      </c>
      <c r="AG91" s="124" t="s">
        <v>1501</v>
      </c>
    </row>
    <row r="92" spans="1:33" ht="15" customHeight="1" x14ac:dyDescent="0.35">
      <c r="A92" s="1" t="s">
        <v>71</v>
      </c>
      <c r="B92">
        <v>6001</v>
      </c>
      <c r="C92" t="s">
        <v>298</v>
      </c>
      <c r="D92">
        <v>2</v>
      </c>
      <c r="E92" s="108" t="s">
        <v>1493</v>
      </c>
      <c r="F92" s="43" t="s">
        <v>202</v>
      </c>
      <c r="G92" s="43" t="s">
        <v>360</v>
      </c>
      <c r="H92" s="43" t="s">
        <v>391</v>
      </c>
      <c r="I92" s="82" t="s">
        <v>405</v>
      </c>
      <c r="J92" s="77" t="s">
        <v>362</v>
      </c>
      <c r="K92" s="37" t="s">
        <v>363</v>
      </c>
      <c r="L92" s="37" t="s">
        <v>203</v>
      </c>
      <c r="M92" s="37" t="s">
        <v>364</v>
      </c>
      <c r="N92" s="37"/>
      <c r="O92" s="37" t="s">
        <v>204</v>
      </c>
      <c r="P92">
        <v>0</v>
      </c>
      <c r="Q92" s="37" t="s">
        <v>31</v>
      </c>
      <c r="R92" s="37" t="s">
        <v>31</v>
      </c>
      <c r="S92">
        <v>0.39999999999999902</v>
      </c>
      <c r="T92">
        <v>1</v>
      </c>
      <c r="U92" s="37" t="s">
        <v>31</v>
      </c>
      <c r="V92" s="37" t="s">
        <v>31</v>
      </c>
      <c r="W92">
        <v>0.48085106382978698</v>
      </c>
      <c r="X92" t="s">
        <v>206</v>
      </c>
      <c r="Y92" s="37" t="s">
        <v>365</v>
      </c>
      <c r="Z92" s="37" t="s">
        <v>502</v>
      </c>
      <c r="AA92" s="37" t="s">
        <v>367</v>
      </c>
      <c r="AB92" s="37" t="s">
        <v>380</v>
      </c>
      <c r="AC92" s="37" t="s">
        <v>366</v>
      </c>
      <c r="AD92">
        <v>5.5</v>
      </c>
      <c r="AE92">
        <v>6.5</v>
      </c>
      <c r="AF92" s="37" t="s">
        <v>518</v>
      </c>
      <c r="AG92" s="124" t="s">
        <v>1501</v>
      </c>
    </row>
    <row r="93" spans="1:33" ht="15" customHeight="1" x14ac:dyDescent="0.35">
      <c r="A93" s="1" t="s">
        <v>71</v>
      </c>
      <c r="B93">
        <v>6001</v>
      </c>
      <c r="C93" t="s">
        <v>298</v>
      </c>
      <c r="D93">
        <v>2</v>
      </c>
      <c r="E93" s="108" t="s">
        <v>1493</v>
      </c>
      <c r="F93" s="43" t="s">
        <v>202</v>
      </c>
      <c r="G93" s="43" t="s">
        <v>360</v>
      </c>
      <c r="H93" s="43" t="s">
        <v>391</v>
      </c>
      <c r="I93" s="82" t="s">
        <v>406</v>
      </c>
      <c r="J93" s="77" t="s">
        <v>362</v>
      </c>
      <c r="K93" s="37" t="s">
        <v>363</v>
      </c>
      <c r="L93" s="37" t="s">
        <v>203</v>
      </c>
      <c r="M93" s="37" t="s">
        <v>364</v>
      </c>
      <c r="N93" s="37"/>
      <c r="O93" s="37" t="s">
        <v>204</v>
      </c>
      <c r="P93">
        <v>0</v>
      </c>
      <c r="Q93" s="37" t="s">
        <v>31</v>
      </c>
      <c r="R93" s="37" t="s">
        <v>31</v>
      </c>
      <c r="S93">
        <v>0.35319148936170203</v>
      </c>
      <c r="T93">
        <v>1</v>
      </c>
      <c r="U93" s="37" t="s">
        <v>31</v>
      </c>
      <c r="V93" s="37" t="s">
        <v>31</v>
      </c>
      <c r="W93">
        <v>0.47234042553191402</v>
      </c>
      <c r="X93">
        <v>6.0000000000000001E-3</v>
      </c>
      <c r="Y93" s="37" t="s">
        <v>365</v>
      </c>
      <c r="Z93" s="37" t="s">
        <v>502</v>
      </c>
      <c r="AA93" s="37" t="s">
        <v>367</v>
      </c>
      <c r="AB93" s="37" t="s">
        <v>380</v>
      </c>
      <c r="AC93" s="37" t="s">
        <v>366</v>
      </c>
      <c r="AD93">
        <v>5.5</v>
      </c>
      <c r="AE93">
        <v>6.5</v>
      </c>
      <c r="AF93" s="37" t="s">
        <v>518</v>
      </c>
      <c r="AG93" s="124" t="s">
        <v>1501</v>
      </c>
    </row>
    <row r="94" spans="1:33" ht="15" customHeight="1" x14ac:dyDescent="0.35">
      <c r="A94" s="1" t="s">
        <v>71</v>
      </c>
      <c r="B94">
        <v>6001</v>
      </c>
      <c r="C94" t="s">
        <v>298</v>
      </c>
      <c r="D94">
        <v>2</v>
      </c>
      <c r="E94" s="108" t="s">
        <v>1493</v>
      </c>
      <c r="F94" s="43" t="s">
        <v>202</v>
      </c>
      <c r="G94" s="43" t="s">
        <v>360</v>
      </c>
      <c r="H94" s="43" t="s">
        <v>391</v>
      </c>
      <c r="I94" s="82" t="s">
        <v>407</v>
      </c>
      <c r="J94" s="77" t="s">
        <v>362</v>
      </c>
      <c r="K94" s="37" t="s">
        <v>363</v>
      </c>
      <c r="L94" s="37" t="s">
        <v>203</v>
      </c>
      <c r="M94" s="37" t="s">
        <v>364</v>
      </c>
      <c r="N94" s="37"/>
      <c r="O94" s="37" t="s">
        <v>204</v>
      </c>
      <c r="P94">
        <v>0</v>
      </c>
      <c r="Q94" s="37" t="s">
        <v>31</v>
      </c>
      <c r="R94" s="37" t="s">
        <v>31</v>
      </c>
      <c r="S94">
        <v>0.27042253521126702</v>
      </c>
      <c r="T94">
        <v>1</v>
      </c>
      <c r="U94" s="37" t="s">
        <v>31</v>
      </c>
      <c r="V94" s="37" t="s">
        <v>31</v>
      </c>
      <c r="W94">
        <v>0.25352112676056299</v>
      </c>
      <c r="X94" t="s">
        <v>206</v>
      </c>
      <c r="Y94" s="37" t="s">
        <v>365</v>
      </c>
      <c r="Z94" s="37" t="s">
        <v>502</v>
      </c>
      <c r="AA94" s="37" t="s">
        <v>367</v>
      </c>
      <c r="AB94" s="37" t="s">
        <v>380</v>
      </c>
      <c r="AC94" s="37" t="s">
        <v>366</v>
      </c>
      <c r="AD94">
        <v>5.5</v>
      </c>
      <c r="AE94">
        <v>6.5</v>
      </c>
      <c r="AF94" s="37" t="s">
        <v>518</v>
      </c>
      <c r="AG94" s="124" t="s">
        <v>1501</v>
      </c>
    </row>
    <row r="95" spans="1:33" ht="15" customHeight="1" x14ac:dyDescent="0.35">
      <c r="A95" s="1" t="s">
        <v>71</v>
      </c>
      <c r="B95">
        <v>6001</v>
      </c>
      <c r="C95" t="s">
        <v>298</v>
      </c>
      <c r="D95">
        <v>2</v>
      </c>
      <c r="E95" s="108" t="s">
        <v>1493</v>
      </c>
      <c r="F95" s="43" t="s">
        <v>202</v>
      </c>
      <c r="G95" s="43" t="s">
        <v>360</v>
      </c>
      <c r="H95" s="43" t="s">
        <v>391</v>
      </c>
      <c r="I95" s="82" t="s">
        <v>408</v>
      </c>
      <c r="J95" s="77" t="s">
        <v>362</v>
      </c>
      <c r="K95" s="37" t="s">
        <v>363</v>
      </c>
      <c r="L95" s="37" t="s">
        <v>203</v>
      </c>
      <c r="M95" s="37" t="s">
        <v>364</v>
      </c>
      <c r="N95" s="37"/>
      <c r="O95" s="37" t="s">
        <v>204</v>
      </c>
      <c r="P95">
        <v>0</v>
      </c>
      <c r="Q95" s="37" t="s">
        <v>31</v>
      </c>
      <c r="R95" s="37" t="s">
        <v>31</v>
      </c>
      <c r="S95">
        <v>0.23661971830985901</v>
      </c>
      <c r="T95">
        <v>1</v>
      </c>
      <c r="U95" s="37" t="s">
        <v>31</v>
      </c>
      <c r="V95" s="37" t="s">
        <v>31</v>
      </c>
      <c r="W95">
        <v>0.22394366197182999</v>
      </c>
      <c r="X95" t="s">
        <v>206</v>
      </c>
      <c r="Y95" s="37" t="s">
        <v>365</v>
      </c>
      <c r="Z95" s="37" t="s">
        <v>502</v>
      </c>
      <c r="AA95" s="37" t="s">
        <v>367</v>
      </c>
      <c r="AB95" s="37" t="s">
        <v>380</v>
      </c>
      <c r="AC95" s="37" t="s">
        <v>366</v>
      </c>
      <c r="AD95">
        <v>5.5</v>
      </c>
      <c r="AE95">
        <v>6.5</v>
      </c>
      <c r="AF95" s="37" t="s">
        <v>518</v>
      </c>
      <c r="AG95" s="124" t="s">
        <v>1501</v>
      </c>
    </row>
    <row r="96" spans="1:33" ht="15" customHeight="1" x14ac:dyDescent="0.35">
      <c r="A96" s="1" t="s">
        <v>71</v>
      </c>
      <c r="B96">
        <v>6001</v>
      </c>
      <c r="C96" t="s">
        <v>298</v>
      </c>
      <c r="D96">
        <v>2</v>
      </c>
      <c r="E96" s="108" t="s">
        <v>1493</v>
      </c>
      <c r="F96" s="43" t="s">
        <v>202</v>
      </c>
      <c r="G96" s="43" t="s">
        <v>360</v>
      </c>
      <c r="H96" s="43" t="s">
        <v>391</v>
      </c>
      <c r="I96" s="82" t="s">
        <v>409</v>
      </c>
      <c r="J96" s="77" t="s">
        <v>362</v>
      </c>
      <c r="K96" s="37" t="s">
        <v>363</v>
      </c>
      <c r="L96" s="37" t="s">
        <v>203</v>
      </c>
      <c r="M96" s="37" t="s">
        <v>364</v>
      </c>
      <c r="N96" s="37"/>
      <c r="O96" s="37" t="s">
        <v>204</v>
      </c>
      <c r="P96">
        <v>0</v>
      </c>
      <c r="Q96" s="37" t="s">
        <v>31</v>
      </c>
      <c r="R96" s="37" t="s">
        <v>31</v>
      </c>
      <c r="S96">
        <v>0.147887323943662</v>
      </c>
      <c r="T96">
        <v>1</v>
      </c>
      <c r="U96" s="37" t="s">
        <v>31</v>
      </c>
      <c r="V96" s="37" t="s">
        <v>31</v>
      </c>
      <c r="W96">
        <v>0.17746478873239399</v>
      </c>
      <c r="X96" t="s">
        <v>206</v>
      </c>
      <c r="Y96" s="37" t="s">
        <v>365</v>
      </c>
      <c r="Z96" s="37" t="s">
        <v>502</v>
      </c>
      <c r="AA96" s="37" t="s">
        <v>367</v>
      </c>
      <c r="AB96" s="37" t="s">
        <v>380</v>
      </c>
      <c r="AC96" s="37" t="s">
        <v>366</v>
      </c>
      <c r="AD96">
        <v>5.5</v>
      </c>
      <c r="AE96">
        <v>6.5</v>
      </c>
      <c r="AF96" s="37" t="s">
        <v>518</v>
      </c>
      <c r="AG96" s="124" t="s">
        <v>1501</v>
      </c>
    </row>
    <row r="97" spans="1:33" ht="15" customHeight="1" x14ac:dyDescent="0.35">
      <c r="A97" s="1" t="s">
        <v>71</v>
      </c>
      <c r="B97">
        <v>6001</v>
      </c>
      <c r="C97" t="s">
        <v>298</v>
      </c>
      <c r="D97">
        <v>2</v>
      </c>
      <c r="E97" s="108" t="s">
        <v>1493</v>
      </c>
      <c r="F97" s="43" t="s">
        <v>202</v>
      </c>
      <c r="G97" s="43" t="s">
        <v>360</v>
      </c>
      <c r="H97" s="43" t="s">
        <v>391</v>
      </c>
      <c r="I97" s="82" t="s">
        <v>410</v>
      </c>
      <c r="J97" s="77" t="s">
        <v>362</v>
      </c>
      <c r="K97" s="37" t="s">
        <v>363</v>
      </c>
      <c r="L97" s="37" t="s">
        <v>203</v>
      </c>
      <c r="M97" s="37" t="s">
        <v>364</v>
      </c>
      <c r="N97" s="37"/>
      <c r="O97" s="37" t="s">
        <v>204</v>
      </c>
      <c r="P97">
        <v>0</v>
      </c>
      <c r="Q97" s="37" t="s">
        <v>31</v>
      </c>
      <c r="R97" s="37" t="s">
        <v>31</v>
      </c>
      <c r="S97">
        <v>0.143661971830986</v>
      </c>
      <c r="T97">
        <v>1</v>
      </c>
      <c r="U97" s="37" t="s">
        <v>31</v>
      </c>
      <c r="V97" s="37" t="s">
        <v>31</v>
      </c>
      <c r="W97">
        <v>0.169014084507042</v>
      </c>
      <c r="X97" t="s">
        <v>206</v>
      </c>
      <c r="Y97" s="37" t="s">
        <v>365</v>
      </c>
      <c r="Z97" s="37" t="s">
        <v>502</v>
      </c>
      <c r="AA97" s="37" t="s">
        <v>367</v>
      </c>
      <c r="AB97" s="37" t="s">
        <v>380</v>
      </c>
      <c r="AC97" s="37" t="s">
        <v>366</v>
      </c>
      <c r="AD97">
        <v>5.5</v>
      </c>
      <c r="AE97">
        <v>6.5</v>
      </c>
      <c r="AF97" s="37" t="s">
        <v>518</v>
      </c>
      <c r="AG97" s="124" t="s">
        <v>1501</v>
      </c>
    </row>
    <row r="98" spans="1:33" ht="15" customHeight="1" x14ac:dyDescent="0.35">
      <c r="A98" s="1" t="s">
        <v>71</v>
      </c>
      <c r="B98">
        <v>6001</v>
      </c>
      <c r="C98" t="s">
        <v>298</v>
      </c>
      <c r="D98">
        <v>2</v>
      </c>
      <c r="E98" s="108" t="s">
        <v>1493</v>
      </c>
      <c r="F98" s="43" t="s">
        <v>202</v>
      </c>
      <c r="G98" s="43" t="s">
        <v>360</v>
      </c>
      <c r="H98" s="43" t="s">
        <v>391</v>
      </c>
      <c r="I98" s="82" t="s">
        <v>411</v>
      </c>
      <c r="J98" s="77" t="s">
        <v>362</v>
      </c>
      <c r="K98" s="37" t="s">
        <v>363</v>
      </c>
      <c r="L98" s="37" t="s">
        <v>203</v>
      </c>
      <c r="M98" s="37" t="s">
        <v>364</v>
      </c>
      <c r="N98" s="37"/>
      <c r="O98" s="37" t="s">
        <v>204</v>
      </c>
      <c r="P98">
        <v>0</v>
      </c>
      <c r="Q98" s="37" t="s">
        <v>31</v>
      </c>
      <c r="R98" s="37" t="s">
        <v>31</v>
      </c>
      <c r="S98">
        <v>0.122535211267605</v>
      </c>
      <c r="T98">
        <v>1</v>
      </c>
      <c r="U98" s="37" t="s">
        <v>31</v>
      </c>
      <c r="V98" s="37" t="s">
        <v>31</v>
      </c>
      <c r="W98">
        <v>0.169014084507042</v>
      </c>
      <c r="X98" t="s">
        <v>206</v>
      </c>
      <c r="Y98" s="37" t="s">
        <v>365</v>
      </c>
      <c r="Z98" s="37" t="s">
        <v>502</v>
      </c>
      <c r="AA98" s="37" t="s">
        <v>367</v>
      </c>
      <c r="AB98" s="37" t="s">
        <v>380</v>
      </c>
      <c r="AC98" s="37" t="s">
        <v>366</v>
      </c>
      <c r="AD98">
        <v>5.5</v>
      </c>
      <c r="AE98">
        <v>6.5</v>
      </c>
      <c r="AF98" s="37" t="s">
        <v>518</v>
      </c>
      <c r="AG98" s="124" t="s">
        <v>1501</v>
      </c>
    </row>
    <row r="99" spans="1:33" ht="15" customHeight="1" x14ac:dyDescent="0.35">
      <c r="A99" s="1" t="s">
        <v>71</v>
      </c>
      <c r="B99">
        <v>6001</v>
      </c>
      <c r="C99" t="s">
        <v>298</v>
      </c>
      <c r="D99">
        <v>1</v>
      </c>
      <c r="E99" s="108" t="s">
        <v>1493</v>
      </c>
      <c r="F99" s="43" t="s">
        <v>202</v>
      </c>
      <c r="G99" s="43" t="s">
        <v>360</v>
      </c>
      <c r="H99" s="43" t="s">
        <v>412</v>
      </c>
      <c r="I99" s="82" t="s">
        <v>413</v>
      </c>
      <c r="J99" s="77" t="s">
        <v>362</v>
      </c>
      <c r="K99" s="37" t="s">
        <v>363</v>
      </c>
      <c r="L99" s="37" t="s">
        <v>203</v>
      </c>
      <c r="M99" s="37" t="s">
        <v>364</v>
      </c>
      <c r="N99" s="37"/>
      <c r="O99" s="37" t="s">
        <v>204</v>
      </c>
      <c r="P99">
        <v>0</v>
      </c>
      <c r="Q99" s="37" t="s">
        <v>31</v>
      </c>
      <c r="R99" s="37" t="s">
        <v>31</v>
      </c>
      <c r="S99">
        <v>35.294117647058798</v>
      </c>
      <c r="T99">
        <v>1</v>
      </c>
      <c r="U99" s="37" t="s">
        <v>31</v>
      </c>
      <c r="V99" s="37" t="s">
        <v>31</v>
      </c>
      <c r="W99">
        <v>35.294117647058798</v>
      </c>
      <c r="X99" t="s">
        <v>206</v>
      </c>
      <c r="Y99" s="37" t="s">
        <v>365</v>
      </c>
      <c r="Z99" s="37" t="s">
        <v>502</v>
      </c>
      <c r="AA99" s="37" t="s">
        <v>367</v>
      </c>
      <c r="AB99" s="37" t="s">
        <v>380</v>
      </c>
      <c r="AC99" s="37" t="s">
        <v>366</v>
      </c>
      <c r="AD99">
        <v>5.5</v>
      </c>
      <c r="AE99">
        <v>6.5</v>
      </c>
      <c r="AF99" s="37" t="s">
        <v>518</v>
      </c>
      <c r="AG99" s="124" t="s">
        <v>1501</v>
      </c>
    </row>
    <row r="100" spans="1:33" ht="15" customHeight="1" x14ac:dyDescent="0.35">
      <c r="A100" s="1" t="s">
        <v>71</v>
      </c>
      <c r="B100">
        <v>6001</v>
      </c>
      <c r="C100" t="s">
        <v>298</v>
      </c>
      <c r="D100">
        <v>1</v>
      </c>
      <c r="E100" s="108" t="s">
        <v>1493</v>
      </c>
      <c r="F100" s="43" t="s">
        <v>202</v>
      </c>
      <c r="G100" s="43" t="s">
        <v>360</v>
      </c>
      <c r="H100" s="43" t="s">
        <v>412</v>
      </c>
      <c r="I100" s="82" t="s">
        <v>414</v>
      </c>
      <c r="J100" s="77" t="s">
        <v>362</v>
      </c>
      <c r="K100" s="37" t="s">
        <v>363</v>
      </c>
      <c r="L100" s="37" t="s">
        <v>203</v>
      </c>
      <c r="M100" s="37" t="s">
        <v>364</v>
      </c>
      <c r="N100" s="37"/>
      <c r="O100" s="37" t="s">
        <v>204</v>
      </c>
      <c r="P100">
        <v>0</v>
      </c>
      <c r="Q100" s="37" t="s">
        <v>31</v>
      </c>
      <c r="R100" s="37" t="s">
        <v>31</v>
      </c>
      <c r="S100">
        <v>23.921568627450899</v>
      </c>
      <c r="T100">
        <v>1</v>
      </c>
      <c r="U100" s="37" t="s">
        <v>31</v>
      </c>
      <c r="V100" s="37" t="s">
        <v>31</v>
      </c>
      <c r="W100">
        <v>27.843137254901901</v>
      </c>
      <c r="X100" t="s">
        <v>206</v>
      </c>
      <c r="Y100" s="37" t="s">
        <v>365</v>
      </c>
      <c r="Z100" s="37" t="s">
        <v>502</v>
      </c>
      <c r="AA100" s="37" t="s">
        <v>367</v>
      </c>
      <c r="AB100" s="37" t="s">
        <v>380</v>
      </c>
      <c r="AC100" s="37" t="s">
        <v>366</v>
      </c>
      <c r="AD100">
        <v>5.5</v>
      </c>
      <c r="AE100">
        <v>6.5</v>
      </c>
      <c r="AF100" s="37" t="s">
        <v>518</v>
      </c>
      <c r="AG100" s="124" t="s">
        <v>1501</v>
      </c>
    </row>
    <row r="101" spans="1:33" ht="15" customHeight="1" x14ac:dyDescent="0.35">
      <c r="A101" s="1" t="s">
        <v>71</v>
      </c>
      <c r="B101">
        <v>6001</v>
      </c>
      <c r="C101" t="s">
        <v>298</v>
      </c>
      <c r="D101">
        <v>1</v>
      </c>
      <c r="E101" s="108" t="s">
        <v>1493</v>
      </c>
      <c r="F101" s="43" t="s">
        <v>202</v>
      </c>
      <c r="G101" s="43" t="s">
        <v>360</v>
      </c>
      <c r="H101" s="43" t="s">
        <v>412</v>
      </c>
      <c r="I101" s="82" t="s">
        <v>415</v>
      </c>
      <c r="J101" s="77" t="s">
        <v>362</v>
      </c>
      <c r="K101" s="37" t="s">
        <v>363</v>
      </c>
      <c r="L101" s="37" t="s">
        <v>203</v>
      </c>
      <c r="M101" s="37" t="s">
        <v>364</v>
      </c>
      <c r="N101" s="37"/>
      <c r="O101" s="37" t="s">
        <v>204</v>
      </c>
      <c r="P101">
        <v>0</v>
      </c>
      <c r="Q101" s="37" t="s">
        <v>31</v>
      </c>
      <c r="R101" s="37" t="s">
        <v>31</v>
      </c>
      <c r="S101">
        <v>23.529411764705799</v>
      </c>
      <c r="T101">
        <v>1</v>
      </c>
      <c r="U101" s="37" t="s">
        <v>31</v>
      </c>
      <c r="V101" s="37" t="s">
        <v>31</v>
      </c>
      <c r="W101">
        <v>25.0980392156862</v>
      </c>
      <c r="X101" t="s">
        <v>206</v>
      </c>
      <c r="Y101" s="37" t="s">
        <v>365</v>
      </c>
      <c r="Z101" s="37" t="s">
        <v>502</v>
      </c>
      <c r="AA101" s="37" t="s">
        <v>367</v>
      </c>
      <c r="AB101" s="37" t="s">
        <v>380</v>
      </c>
      <c r="AC101" s="37" t="s">
        <v>366</v>
      </c>
      <c r="AD101">
        <v>5.5</v>
      </c>
      <c r="AE101">
        <v>6.5</v>
      </c>
      <c r="AF101" s="37" t="s">
        <v>518</v>
      </c>
      <c r="AG101" s="124" t="s">
        <v>1501</v>
      </c>
    </row>
    <row r="102" spans="1:33" ht="15" customHeight="1" x14ac:dyDescent="0.35">
      <c r="A102" s="1" t="s">
        <v>71</v>
      </c>
      <c r="B102">
        <v>6001</v>
      </c>
      <c r="C102" t="s">
        <v>298</v>
      </c>
      <c r="D102">
        <v>1</v>
      </c>
      <c r="E102" s="108" t="s">
        <v>1493</v>
      </c>
      <c r="F102" s="43" t="s">
        <v>202</v>
      </c>
      <c r="G102" s="43" t="s">
        <v>360</v>
      </c>
      <c r="H102" s="43" t="s">
        <v>412</v>
      </c>
      <c r="I102" s="82" t="s">
        <v>416</v>
      </c>
      <c r="J102" s="77" t="s">
        <v>362</v>
      </c>
      <c r="K102" s="37" t="s">
        <v>363</v>
      </c>
      <c r="L102" s="37" t="s">
        <v>203</v>
      </c>
      <c r="M102" s="37" t="s">
        <v>364</v>
      </c>
      <c r="N102" s="37"/>
      <c r="O102" s="37" t="s">
        <v>204</v>
      </c>
      <c r="P102">
        <v>0</v>
      </c>
      <c r="Q102" s="37" t="s">
        <v>31</v>
      </c>
      <c r="R102" s="37" t="s">
        <v>31</v>
      </c>
      <c r="S102">
        <v>19.6078431372548</v>
      </c>
      <c r="T102">
        <v>1</v>
      </c>
      <c r="U102" s="37" t="s">
        <v>31</v>
      </c>
      <c r="V102" s="37" t="s">
        <v>31</v>
      </c>
      <c r="W102">
        <v>13.7254901960784</v>
      </c>
      <c r="X102" t="s">
        <v>206</v>
      </c>
      <c r="Y102" s="37" t="s">
        <v>365</v>
      </c>
      <c r="Z102" s="37" t="s">
        <v>502</v>
      </c>
      <c r="AA102" s="37" t="s">
        <v>367</v>
      </c>
      <c r="AB102" s="37" t="s">
        <v>380</v>
      </c>
      <c r="AC102" s="37" t="s">
        <v>366</v>
      </c>
      <c r="AD102">
        <v>5.5</v>
      </c>
      <c r="AE102">
        <v>6.5</v>
      </c>
      <c r="AF102" s="37" t="s">
        <v>518</v>
      </c>
      <c r="AG102" s="124" t="s">
        <v>1501</v>
      </c>
    </row>
    <row r="103" spans="1:33" ht="15" customHeight="1" x14ac:dyDescent="0.35">
      <c r="A103" s="1" t="s">
        <v>71</v>
      </c>
      <c r="B103">
        <v>6001</v>
      </c>
      <c r="C103" t="s">
        <v>298</v>
      </c>
      <c r="D103">
        <v>1</v>
      </c>
      <c r="E103" s="108" t="s">
        <v>1493</v>
      </c>
      <c r="F103" s="43" t="s">
        <v>202</v>
      </c>
      <c r="G103" s="43" t="s">
        <v>360</v>
      </c>
      <c r="H103" s="43" t="s">
        <v>412</v>
      </c>
      <c r="I103" s="82" t="s">
        <v>417</v>
      </c>
      <c r="J103" s="77" t="s">
        <v>362</v>
      </c>
      <c r="K103" s="37" t="s">
        <v>363</v>
      </c>
      <c r="L103" s="37" t="s">
        <v>203</v>
      </c>
      <c r="M103" s="37" t="s">
        <v>364</v>
      </c>
      <c r="N103" s="37"/>
      <c r="O103" s="37" t="s">
        <v>204</v>
      </c>
      <c r="P103">
        <v>0</v>
      </c>
      <c r="Q103" s="37" t="s">
        <v>31</v>
      </c>
      <c r="R103" s="37" t="s">
        <v>31</v>
      </c>
      <c r="S103">
        <v>18.039215686274499</v>
      </c>
      <c r="T103">
        <v>1</v>
      </c>
      <c r="U103" s="37" t="s">
        <v>31</v>
      </c>
      <c r="V103" s="37" t="s">
        <v>31</v>
      </c>
      <c r="W103">
        <v>11.764705882352899</v>
      </c>
      <c r="X103">
        <v>0.05</v>
      </c>
      <c r="Y103" s="37" t="s">
        <v>365</v>
      </c>
      <c r="Z103" s="37" t="s">
        <v>502</v>
      </c>
      <c r="AA103" s="37" t="s">
        <v>367</v>
      </c>
      <c r="AB103" s="37" t="s">
        <v>380</v>
      </c>
      <c r="AC103" s="37" t="s">
        <v>366</v>
      </c>
      <c r="AD103">
        <v>5.5</v>
      </c>
      <c r="AE103">
        <v>6.5</v>
      </c>
      <c r="AF103" s="37" t="s">
        <v>518</v>
      </c>
      <c r="AG103" s="124" t="s">
        <v>1501</v>
      </c>
    </row>
    <row r="104" spans="1:33" ht="15" customHeight="1" x14ac:dyDescent="0.35">
      <c r="A104" s="1" t="s">
        <v>71</v>
      </c>
      <c r="B104">
        <v>6001</v>
      </c>
      <c r="C104" t="s">
        <v>298</v>
      </c>
      <c r="D104">
        <v>1</v>
      </c>
      <c r="E104" s="108" t="s">
        <v>1493</v>
      </c>
      <c r="F104" s="43" t="s">
        <v>202</v>
      </c>
      <c r="G104" s="43" t="s">
        <v>360</v>
      </c>
      <c r="H104" s="43" t="s">
        <v>412</v>
      </c>
      <c r="I104" s="82" t="s">
        <v>418</v>
      </c>
      <c r="J104" s="77" t="s">
        <v>362</v>
      </c>
      <c r="K104" s="37" t="s">
        <v>363</v>
      </c>
      <c r="L104" s="37" t="s">
        <v>203</v>
      </c>
      <c r="M104" s="37" t="s">
        <v>364</v>
      </c>
      <c r="N104" s="37"/>
      <c r="O104" s="37" t="s">
        <v>204</v>
      </c>
      <c r="P104">
        <v>0</v>
      </c>
      <c r="Q104" s="37" t="s">
        <v>31</v>
      </c>
      <c r="R104" s="37" t="s">
        <v>31</v>
      </c>
      <c r="S104">
        <v>39.999999999999901</v>
      </c>
      <c r="T104">
        <v>1</v>
      </c>
      <c r="U104" s="37" t="s">
        <v>31</v>
      </c>
      <c r="V104" s="37" t="s">
        <v>31</v>
      </c>
      <c r="W104">
        <v>36.326530612244802</v>
      </c>
      <c r="X104" t="s">
        <v>206</v>
      </c>
      <c r="Y104" s="37" t="s">
        <v>365</v>
      </c>
      <c r="Z104" s="37" t="s">
        <v>502</v>
      </c>
      <c r="AA104" s="37" t="s">
        <v>367</v>
      </c>
      <c r="AB104" s="37" t="s">
        <v>380</v>
      </c>
      <c r="AC104" s="37" t="s">
        <v>366</v>
      </c>
      <c r="AD104">
        <v>5.5</v>
      </c>
      <c r="AE104">
        <v>6.5</v>
      </c>
      <c r="AF104" s="37" t="s">
        <v>518</v>
      </c>
      <c r="AG104" s="124" t="s">
        <v>1501</v>
      </c>
    </row>
    <row r="105" spans="1:33" ht="15" customHeight="1" x14ac:dyDescent="0.35">
      <c r="A105" s="1" t="s">
        <v>71</v>
      </c>
      <c r="B105">
        <v>6001</v>
      </c>
      <c r="C105" t="s">
        <v>298</v>
      </c>
      <c r="D105">
        <v>1</v>
      </c>
      <c r="E105" s="108" t="s">
        <v>1493</v>
      </c>
      <c r="F105" s="43" t="s">
        <v>202</v>
      </c>
      <c r="G105" s="43" t="s">
        <v>360</v>
      </c>
      <c r="H105" s="43" t="s">
        <v>412</v>
      </c>
      <c r="I105" s="82" t="s">
        <v>419</v>
      </c>
      <c r="J105" s="77" t="s">
        <v>362</v>
      </c>
      <c r="K105" s="37" t="s">
        <v>363</v>
      </c>
      <c r="L105" s="37" t="s">
        <v>203</v>
      </c>
      <c r="M105" s="37" t="s">
        <v>364</v>
      </c>
      <c r="N105" s="37"/>
      <c r="O105" s="37" t="s">
        <v>204</v>
      </c>
      <c r="P105">
        <v>0</v>
      </c>
      <c r="Q105" s="37" t="s">
        <v>31</v>
      </c>
      <c r="R105" s="37" t="s">
        <v>31</v>
      </c>
      <c r="S105">
        <v>30.612244897959101</v>
      </c>
      <c r="T105">
        <v>1</v>
      </c>
      <c r="U105" s="37" t="s">
        <v>31</v>
      </c>
      <c r="V105" s="37" t="s">
        <v>31</v>
      </c>
      <c r="W105">
        <v>26.938775510204</v>
      </c>
      <c r="X105" t="s">
        <v>206</v>
      </c>
      <c r="Y105" s="37" t="s">
        <v>365</v>
      </c>
      <c r="Z105" s="37" t="s">
        <v>502</v>
      </c>
      <c r="AA105" s="37" t="s">
        <v>367</v>
      </c>
      <c r="AB105" s="37" t="s">
        <v>380</v>
      </c>
      <c r="AC105" s="37" t="s">
        <v>366</v>
      </c>
      <c r="AD105">
        <v>5.5</v>
      </c>
      <c r="AE105">
        <v>6.5</v>
      </c>
      <c r="AF105" s="37" t="s">
        <v>518</v>
      </c>
      <c r="AG105" s="124" t="s">
        <v>1501</v>
      </c>
    </row>
    <row r="106" spans="1:33" ht="15" customHeight="1" x14ac:dyDescent="0.35">
      <c r="A106" s="1" t="s">
        <v>71</v>
      </c>
      <c r="B106">
        <v>6001</v>
      </c>
      <c r="C106" t="s">
        <v>298</v>
      </c>
      <c r="D106">
        <v>1</v>
      </c>
      <c r="E106" s="108" t="s">
        <v>1493</v>
      </c>
      <c r="F106" s="43" t="s">
        <v>202</v>
      </c>
      <c r="G106" s="43" t="s">
        <v>360</v>
      </c>
      <c r="H106" s="43" t="s">
        <v>412</v>
      </c>
      <c r="I106" s="82" t="s">
        <v>420</v>
      </c>
      <c r="J106" s="77" t="s">
        <v>362</v>
      </c>
      <c r="K106" s="37" t="s">
        <v>363</v>
      </c>
      <c r="L106" s="37" t="s">
        <v>203</v>
      </c>
      <c r="M106" s="37" t="s">
        <v>364</v>
      </c>
      <c r="N106" s="37"/>
      <c r="O106" s="37" t="s">
        <v>204</v>
      </c>
      <c r="P106">
        <v>0</v>
      </c>
      <c r="Q106" s="37" t="s">
        <v>31</v>
      </c>
      <c r="R106" s="37" t="s">
        <v>31</v>
      </c>
      <c r="S106">
        <v>24.081632653061199</v>
      </c>
      <c r="T106">
        <v>1</v>
      </c>
      <c r="U106" s="37" t="s">
        <v>31</v>
      </c>
      <c r="V106" s="37" t="s">
        <v>31</v>
      </c>
      <c r="W106">
        <v>20.408163265306101</v>
      </c>
      <c r="X106" t="s">
        <v>206</v>
      </c>
      <c r="Y106" s="37" t="s">
        <v>365</v>
      </c>
      <c r="Z106" s="37" t="s">
        <v>502</v>
      </c>
      <c r="AA106" s="37" t="s">
        <v>367</v>
      </c>
      <c r="AB106" s="37" t="s">
        <v>380</v>
      </c>
      <c r="AC106" s="37" t="s">
        <v>366</v>
      </c>
      <c r="AD106">
        <v>5.5</v>
      </c>
      <c r="AE106">
        <v>6.5</v>
      </c>
      <c r="AF106" s="37" t="s">
        <v>518</v>
      </c>
      <c r="AG106" s="124" t="s">
        <v>1501</v>
      </c>
    </row>
    <row r="107" spans="1:33" ht="15" customHeight="1" x14ac:dyDescent="0.35">
      <c r="A107" s="1" t="s">
        <v>71</v>
      </c>
      <c r="B107">
        <v>6001</v>
      </c>
      <c r="C107" t="s">
        <v>298</v>
      </c>
      <c r="D107">
        <v>1</v>
      </c>
      <c r="E107" s="108" t="s">
        <v>1493</v>
      </c>
      <c r="F107" s="43" t="s">
        <v>202</v>
      </c>
      <c r="G107" s="43" t="s">
        <v>360</v>
      </c>
      <c r="H107" s="43" t="s">
        <v>412</v>
      </c>
      <c r="I107" s="82" t="s">
        <v>421</v>
      </c>
      <c r="J107" s="77" t="s">
        <v>362</v>
      </c>
      <c r="K107" s="37" t="s">
        <v>363</v>
      </c>
      <c r="L107" s="37" t="s">
        <v>203</v>
      </c>
      <c r="M107" s="37" t="s">
        <v>364</v>
      </c>
      <c r="N107" s="37"/>
      <c r="O107" s="37" t="s">
        <v>204</v>
      </c>
      <c r="P107">
        <v>0</v>
      </c>
      <c r="Q107" s="37" t="s">
        <v>31</v>
      </c>
      <c r="R107" s="37" t="s">
        <v>31</v>
      </c>
      <c r="S107">
        <v>25.306122448979501</v>
      </c>
      <c r="T107">
        <v>1</v>
      </c>
      <c r="U107" s="37" t="s">
        <v>31</v>
      </c>
      <c r="V107" s="37" t="s">
        <v>31</v>
      </c>
      <c r="W107">
        <v>17.959183673469301</v>
      </c>
      <c r="X107" t="s">
        <v>206</v>
      </c>
      <c r="Y107" s="37" t="s">
        <v>365</v>
      </c>
      <c r="Z107" s="37" t="s">
        <v>502</v>
      </c>
      <c r="AA107" s="37" t="s">
        <v>367</v>
      </c>
      <c r="AB107" s="37" t="s">
        <v>380</v>
      </c>
      <c r="AC107" s="37" t="s">
        <v>366</v>
      </c>
      <c r="AD107">
        <v>5.5</v>
      </c>
      <c r="AE107">
        <v>6.5</v>
      </c>
      <c r="AF107" s="37" t="s">
        <v>518</v>
      </c>
      <c r="AG107" s="124" t="s">
        <v>1501</v>
      </c>
    </row>
    <row r="108" spans="1:33" ht="15" customHeight="1" x14ac:dyDescent="0.35">
      <c r="A108" s="1" t="s">
        <v>71</v>
      </c>
      <c r="B108">
        <v>6001</v>
      </c>
      <c r="C108" t="s">
        <v>298</v>
      </c>
      <c r="D108">
        <v>1</v>
      </c>
      <c r="E108" s="108" t="s">
        <v>1493</v>
      </c>
      <c r="F108" s="43" t="s">
        <v>202</v>
      </c>
      <c r="G108" s="43" t="s">
        <v>360</v>
      </c>
      <c r="H108" s="43" t="s">
        <v>412</v>
      </c>
      <c r="I108" s="82" t="s">
        <v>422</v>
      </c>
      <c r="J108" s="77" t="s">
        <v>362</v>
      </c>
      <c r="K108" s="37" t="s">
        <v>363</v>
      </c>
      <c r="L108" s="37" t="s">
        <v>203</v>
      </c>
      <c r="M108" s="37" t="s">
        <v>364</v>
      </c>
      <c r="N108" s="37"/>
      <c r="O108" s="37" t="s">
        <v>204</v>
      </c>
      <c r="P108">
        <v>0</v>
      </c>
      <c r="Q108" s="37" t="s">
        <v>31</v>
      </c>
      <c r="R108" s="37" t="s">
        <v>31</v>
      </c>
      <c r="S108">
        <v>18.775510204081598</v>
      </c>
      <c r="T108">
        <v>1</v>
      </c>
      <c r="U108" s="37" t="s">
        <v>31</v>
      </c>
      <c r="V108" s="37" t="s">
        <v>31</v>
      </c>
      <c r="W108">
        <v>12.2448979591836</v>
      </c>
      <c r="X108" t="s">
        <v>206</v>
      </c>
      <c r="Y108" s="37" t="s">
        <v>365</v>
      </c>
      <c r="Z108" s="37" t="s">
        <v>502</v>
      </c>
      <c r="AA108" s="37" t="s">
        <v>367</v>
      </c>
      <c r="AB108" s="37" t="s">
        <v>380</v>
      </c>
      <c r="AC108" s="37" t="s">
        <v>366</v>
      </c>
      <c r="AD108">
        <v>5.5</v>
      </c>
      <c r="AE108">
        <v>6.5</v>
      </c>
      <c r="AF108" s="37" t="s">
        <v>518</v>
      </c>
      <c r="AG108" s="124" t="s">
        <v>1501</v>
      </c>
    </row>
    <row r="109" spans="1:33" ht="15" customHeight="1" x14ac:dyDescent="0.35">
      <c r="A109" s="1" t="s">
        <v>71</v>
      </c>
      <c r="B109">
        <v>6001</v>
      </c>
      <c r="C109" t="s">
        <v>298</v>
      </c>
      <c r="D109">
        <v>2</v>
      </c>
      <c r="E109" s="108" t="s">
        <v>1493</v>
      </c>
      <c r="F109" s="43" t="s">
        <v>202</v>
      </c>
      <c r="G109" s="43" t="s">
        <v>360</v>
      </c>
      <c r="H109" s="43" t="s">
        <v>412</v>
      </c>
      <c r="I109" s="82" t="s">
        <v>423</v>
      </c>
      <c r="J109" s="77" t="s">
        <v>362</v>
      </c>
      <c r="K109" s="37" t="s">
        <v>363</v>
      </c>
      <c r="L109" s="37" t="s">
        <v>203</v>
      </c>
      <c r="M109" s="37" t="s">
        <v>364</v>
      </c>
      <c r="N109" s="37"/>
      <c r="O109" s="37" t="s">
        <v>204</v>
      </c>
      <c r="P109">
        <v>0</v>
      </c>
      <c r="Q109" s="37" t="s">
        <v>31</v>
      </c>
      <c r="R109" s="37" t="s">
        <v>31</v>
      </c>
      <c r="S109">
        <v>50.4166666666666</v>
      </c>
      <c r="T109">
        <v>1</v>
      </c>
      <c r="U109" s="37" t="s">
        <v>31</v>
      </c>
      <c r="V109" s="37" t="s">
        <v>31</v>
      </c>
      <c r="W109">
        <v>50.8333333333333</v>
      </c>
      <c r="X109" t="s">
        <v>206</v>
      </c>
      <c r="Y109" s="37" t="s">
        <v>365</v>
      </c>
      <c r="Z109" s="37" t="s">
        <v>502</v>
      </c>
      <c r="AA109" s="37" t="s">
        <v>367</v>
      </c>
      <c r="AB109" s="37" t="s">
        <v>380</v>
      </c>
      <c r="AC109" s="37" t="s">
        <v>366</v>
      </c>
      <c r="AD109">
        <v>5.5</v>
      </c>
      <c r="AE109">
        <v>6.5</v>
      </c>
      <c r="AF109" s="37" t="s">
        <v>518</v>
      </c>
      <c r="AG109" s="124" t="s">
        <v>1501</v>
      </c>
    </row>
    <row r="110" spans="1:33" ht="15" customHeight="1" x14ac:dyDescent="0.35">
      <c r="A110" s="1" t="s">
        <v>71</v>
      </c>
      <c r="B110">
        <v>6001</v>
      </c>
      <c r="C110" t="s">
        <v>298</v>
      </c>
      <c r="D110">
        <v>2</v>
      </c>
      <c r="E110" s="108" t="s">
        <v>1493</v>
      </c>
      <c r="F110" s="43" t="s">
        <v>202</v>
      </c>
      <c r="G110" s="43" t="s">
        <v>360</v>
      </c>
      <c r="H110" s="43" t="s">
        <v>412</v>
      </c>
      <c r="I110" s="82" t="s">
        <v>424</v>
      </c>
      <c r="J110" s="77" t="s">
        <v>362</v>
      </c>
      <c r="K110" s="37" t="s">
        <v>363</v>
      </c>
      <c r="L110" s="37" t="s">
        <v>203</v>
      </c>
      <c r="M110" s="37" t="s">
        <v>364</v>
      </c>
      <c r="N110" s="37"/>
      <c r="O110" s="37" t="s">
        <v>204</v>
      </c>
      <c r="P110">
        <v>0</v>
      </c>
      <c r="Q110" s="37" t="s">
        <v>31</v>
      </c>
      <c r="R110" s="37" t="s">
        <v>31</v>
      </c>
      <c r="S110">
        <v>32.9166666666666</v>
      </c>
      <c r="T110">
        <v>1</v>
      </c>
      <c r="U110" s="37" t="s">
        <v>31</v>
      </c>
      <c r="V110" s="37" t="s">
        <v>31</v>
      </c>
      <c r="W110">
        <v>40.8333333333333</v>
      </c>
      <c r="X110">
        <v>0.03</v>
      </c>
      <c r="Y110" s="37" t="s">
        <v>365</v>
      </c>
      <c r="Z110" s="37" t="s">
        <v>502</v>
      </c>
      <c r="AA110" s="37" t="s">
        <v>367</v>
      </c>
      <c r="AB110" s="37" t="s">
        <v>380</v>
      </c>
      <c r="AC110" s="37" t="s">
        <v>366</v>
      </c>
      <c r="AD110">
        <v>5.5</v>
      </c>
      <c r="AE110">
        <v>6.5</v>
      </c>
      <c r="AF110" s="37" t="s">
        <v>518</v>
      </c>
      <c r="AG110" s="124" t="s">
        <v>1501</v>
      </c>
    </row>
    <row r="111" spans="1:33" ht="15" customHeight="1" x14ac:dyDescent="0.35">
      <c r="A111" s="1" t="s">
        <v>71</v>
      </c>
      <c r="B111">
        <v>6001</v>
      </c>
      <c r="C111" t="s">
        <v>298</v>
      </c>
      <c r="D111">
        <v>2</v>
      </c>
      <c r="E111" s="108" t="s">
        <v>1493</v>
      </c>
      <c r="F111" s="43" t="s">
        <v>202</v>
      </c>
      <c r="G111" s="43" t="s">
        <v>360</v>
      </c>
      <c r="H111" s="43" t="s">
        <v>412</v>
      </c>
      <c r="I111" s="82" t="s">
        <v>425</v>
      </c>
      <c r="J111" s="77" t="s">
        <v>362</v>
      </c>
      <c r="K111" s="37" t="s">
        <v>363</v>
      </c>
      <c r="L111" s="37" t="s">
        <v>203</v>
      </c>
      <c r="M111" s="37" t="s">
        <v>364</v>
      </c>
      <c r="N111" s="37"/>
      <c r="O111" s="37" t="s">
        <v>204</v>
      </c>
      <c r="P111">
        <v>0</v>
      </c>
      <c r="Q111" s="37" t="s">
        <v>31</v>
      </c>
      <c r="R111" s="37" t="s">
        <v>31</v>
      </c>
      <c r="S111">
        <v>31.25</v>
      </c>
      <c r="T111">
        <v>1</v>
      </c>
      <c r="U111" s="37" t="s">
        <v>31</v>
      </c>
      <c r="V111" s="37" t="s">
        <v>31</v>
      </c>
      <c r="W111">
        <v>31.25</v>
      </c>
      <c r="X111" t="s">
        <v>206</v>
      </c>
      <c r="Y111" s="37" t="s">
        <v>365</v>
      </c>
      <c r="Z111" s="37" t="s">
        <v>502</v>
      </c>
      <c r="AA111" s="37" t="s">
        <v>367</v>
      </c>
      <c r="AB111" s="37" t="s">
        <v>380</v>
      </c>
      <c r="AC111" s="37" t="s">
        <v>366</v>
      </c>
      <c r="AD111">
        <v>5.5</v>
      </c>
      <c r="AE111">
        <v>6.5</v>
      </c>
      <c r="AF111" s="37" t="s">
        <v>518</v>
      </c>
      <c r="AG111" s="124" t="s">
        <v>1501</v>
      </c>
    </row>
    <row r="112" spans="1:33" ht="15" customHeight="1" x14ac:dyDescent="0.35">
      <c r="A112" s="1" t="s">
        <v>71</v>
      </c>
      <c r="B112">
        <v>6001</v>
      </c>
      <c r="C112" t="s">
        <v>298</v>
      </c>
      <c r="D112">
        <v>2</v>
      </c>
      <c r="E112" s="108" t="s">
        <v>1493</v>
      </c>
      <c r="F112" s="43" t="s">
        <v>202</v>
      </c>
      <c r="G112" s="43" t="s">
        <v>360</v>
      </c>
      <c r="H112" s="43" t="s">
        <v>412</v>
      </c>
      <c r="I112" s="82" t="s">
        <v>426</v>
      </c>
      <c r="J112" s="77" t="s">
        <v>362</v>
      </c>
      <c r="K112" s="37" t="s">
        <v>363</v>
      </c>
      <c r="L112" s="37" t="s">
        <v>203</v>
      </c>
      <c r="M112" s="37" t="s">
        <v>364</v>
      </c>
      <c r="N112" s="37"/>
      <c r="O112" s="37" t="s">
        <v>204</v>
      </c>
      <c r="P112">
        <v>0</v>
      </c>
      <c r="Q112" s="37" t="s">
        <v>31</v>
      </c>
      <c r="R112" s="37" t="s">
        <v>31</v>
      </c>
      <c r="S112">
        <v>27.0833333333333</v>
      </c>
      <c r="T112">
        <v>1</v>
      </c>
      <c r="U112" s="37" t="s">
        <v>31</v>
      </c>
      <c r="V112" s="37" t="s">
        <v>31</v>
      </c>
      <c r="W112">
        <v>25.4166666666666</v>
      </c>
      <c r="X112" t="s">
        <v>206</v>
      </c>
      <c r="Y112" s="37" t="s">
        <v>365</v>
      </c>
      <c r="Z112" s="37" t="s">
        <v>502</v>
      </c>
      <c r="AA112" s="37" t="s">
        <v>367</v>
      </c>
      <c r="AB112" s="37" t="s">
        <v>380</v>
      </c>
      <c r="AC112" s="37" t="s">
        <v>366</v>
      </c>
      <c r="AD112">
        <v>5.5</v>
      </c>
      <c r="AE112">
        <v>6.5</v>
      </c>
      <c r="AF112" s="37" t="s">
        <v>518</v>
      </c>
      <c r="AG112" s="124" t="s">
        <v>1501</v>
      </c>
    </row>
    <row r="113" spans="1:33" ht="15" customHeight="1" x14ac:dyDescent="0.35">
      <c r="A113" s="1" t="s">
        <v>71</v>
      </c>
      <c r="B113">
        <v>6001</v>
      </c>
      <c r="C113" t="s">
        <v>298</v>
      </c>
      <c r="D113">
        <v>2</v>
      </c>
      <c r="E113" s="108" t="s">
        <v>1493</v>
      </c>
      <c r="F113" s="43" t="s">
        <v>202</v>
      </c>
      <c r="G113" s="43" t="s">
        <v>360</v>
      </c>
      <c r="H113" s="43" t="s">
        <v>412</v>
      </c>
      <c r="I113" s="82" t="s">
        <v>427</v>
      </c>
      <c r="J113" s="77" t="s">
        <v>362</v>
      </c>
      <c r="K113" s="37" t="s">
        <v>363</v>
      </c>
      <c r="L113" s="37" t="s">
        <v>203</v>
      </c>
      <c r="M113" s="37" t="s">
        <v>364</v>
      </c>
      <c r="N113" s="37"/>
      <c r="O113" s="37" t="s">
        <v>204</v>
      </c>
      <c r="P113">
        <v>0</v>
      </c>
      <c r="Q113" s="37" t="s">
        <v>31</v>
      </c>
      <c r="R113" s="37" t="s">
        <v>31</v>
      </c>
      <c r="S113">
        <v>16.6666666666666</v>
      </c>
      <c r="T113">
        <v>1</v>
      </c>
      <c r="U113" s="37" t="s">
        <v>31</v>
      </c>
      <c r="V113" s="37" t="s">
        <v>31</v>
      </c>
      <c r="W113">
        <v>24.5833333333333</v>
      </c>
      <c r="X113" t="s">
        <v>206</v>
      </c>
      <c r="Y113" s="37" t="s">
        <v>365</v>
      </c>
      <c r="Z113" s="37" t="s">
        <v>502</v>
      </c>
      <c r="AA113" s="37" t="s">
        <v>367</v>
      </c>
      <c r="AB113" s="37" t="s">
        <v>380</v>
      </c>
      <c r="AC113" s="37" t="s">
        <v>366</v>
      </c>
      <c r="AD113">
        <v>5.5</v>
      </c>
      <c r="AE113">
        <v>6.5</v>
      </c>
      <c r="AF113" s="37" t="s">
        <v>518</v>
      </c>
      <c r="AG113" s="124" t="s">
        <v>1501</v>
      </c>
    </row>
    <row r="114" spans="1:33" ht="15" customHeight="1" x14ac:dyDescent="0.35">
      <c r="A114" s="1" t="s">
        <v>71</v>
      </c>
      <c r="B114">
        <v>6001</v>
      </c>
      <c r="C114" t="s">
        <v>298</v>
      </c>
      <c r="D114">
        <v>2</v>
      </c>
      <c r="E114" s="108" t="s">
        <v>1493</v>
      </c>
      <c r="F114" s="43" t="s">
        <v>202</v>
      </c>
      <c r="G114" s="43" t="s">
        <v>360</v>
      </c>
      <c r="H114" s="43" t="s">
        <v>412</v>
      </c>
      <c r="I114" s="82" t="s">
        <v>428</v>
      </c>
      <c r="J114" s="77" t="s">
        <v>362</v>
      </c>
      <c r="K114" s="37" t="s">
        <v>363</v>
      </c>
      <c r="L114" s="37" t="s">
        <v>203</v>
      </c>
      <c r="M114" s="37" t="s">
        <v>364</v>
      </c>
      <c r="N114" s="37"/>
      <c r="O114" s="37" t="s">
        <v>204</v>
      </c>
      <c r="P114">
        <v>0</v>
      </c>
      <c r="Q114" s="37" t="s">
        <v>31</v>
      </c>
      <c r="R114" s="37" t="s">
        <v>31</v>
      </c>
      <c r="S114">
        <v>53.379310344827502</v>
      </c>
      <c r="T114">
        <v>1</v>
      </c>
      <c r="U114" s="37" t="s">
        <v>31</v>
      </c>
      <c r="V114" s="37" t="s">
        <v>31</v>
      </c>
      <c r="W114">
        <v>46.758620689655103</v>
      </c>
      <c r="X114" t="s">
        <v>206</v>
      </c>
      <c r="Y114" s="37" t="s">
        <v>365</v>
      </c>
      <c r="Z114" s="37" t="s">
        <v>502</v>
      </c>
      <c r="AA114" s="37" t="s">
        <v>367</v>
      </c>
      <c r="AB114" s="37" t="s">
        <v>380</v>
      </c>
      <c r="AC114" s="37" t="s">
        <v>366</v>
      </c>
      <c r="AD114">
        <v>5.5</v>
      </c>
      <c r="AE114">
        <v>6.5</v>
      </c>
      <c r="AF114" s="37" t="s">
        <v>518</v>
      </c>
      <c r="AG114" s="124" t="s">
        <v>1501</v>
      </c>
    </row>
    <row r="115" spans="1:33" ht="15" customHeight="1" x14ac:dyDescent="0.35">
      <c r="A115" s="1" t="s">
        <v>71</v>
      </c>
      <c r="B115">
        <v>6001</v>
      </c>
      <c r="C115" t="s">
        <v>298</v>
      </c>
      <c r="D115">
        <v>2</v>
      </c>
      <c r="E115" s="108" t="s">
        <v>1493</v>
      </c>
      <c r="F115" s="43" t="s">
        <v>202</v>
      </c>
      <c r="G115" s="43" t="s">
        <v>360</v>
      </c>
      <c r="H115" s="43" t="s">
        <v>412</v>
      </c>
      <c r="I115" s="82" t="s">
        <v>429</v>
      </c>
      <c r="J115" s="77" t="s">
        <v>362</v>
      </c>
      <c r="K115" s="37" t="s">
        <v>363</v>
      </c>
      <c r="L115" s="37" t="s">
        <v>203</v>
      </c>
      <c r="M115" s="37" t="s">
        <v>364</v>
      </c>
      <c r="N115" s="37"/>
      <c r="O115" s="37" t="s">
        <v>204</v>
      </c>
      <c r="P115">
        <v>0</v>
      </c>
      <c r="Q115" s="37" t="s">
        <v>31</v>
      </c>
      <c r="R115" s="37" t="s">
        <v>31</v>
      </c>
      <c r="S115">
        <v>33.931034482758598</v>
      </c>
      <c r="T115">
        <v>1</v>
      </c>
      <c r="U115" s="37" t="s">
        <v>31</v>
      </c>
      <c r="V115" s="37" t="s">
        <v>31</v>
      </c>
      <c r="W115">
        <v>34.344827586206797</v>
      </c>
      <c r="X115" t="s">
        <v>206</v>
      </c>
      <c r="Y115" s="37" t="s">
        <v>365</v>
      </c>
      <c r="Z115" s="37" t="s">
        <v>502</v>
      </c>
      <c r="AA115" s="37" t="s">
        <v>367</v>
      </c>
      <c r="AB115" s="37" t="s">
        <v>380</v>
      </c>
      <c r="AC115" s="37" t="s">
        <v>366</v>
      </c>
      <c r="AD115">
        <v>5.5</v>
      </c>
      <c r="AE115">
        <v>6.5</v>
      </c>
      <c r="AF115" s="37" t="s">
        <v>518</v>
      </c>
      <c r="AG115" s="124" t="s">
        <v>1501</v>
      </c>
    </row>
    <row r="116" spans="1:33" ht="15" customHeight="1" x14ac:dyDescent="0.35">
      <c r="A116" s="1" t="s">
        <v>71</v>
      </c>
      <c r="B116">
        <v>6001</v>
      </c>
      <c r="C116" t="s">
        <v>298</v>
      </c>
      <c r="D116">
        <v>2</v>
      </c>
      <c r="E116" s="108" t="s">
        <v>1493</v>
      </c>
      <c r="F116" s="43" t="s">
        <v>202</v>
      </c>
      <c r="G116" s="43" t="s">
        <v>360</v>
      </c>
      <c r="H116" s="43" t="s">
        <v>412</v>
      </c>
      <c r="I116" s="82" t="s">
        <v>430</v>
      </c>
      <c r="J116" s="77" t="s">
        <v>362</v>
      </c>
      <c r="K116" s="37" t="s">
        <v>363</v>
      </c>
      <c r="L116" s="37" t="s">
        <v>203</v>
      </c>
      <c r="M116" s="37" t="s">
        <v>364</v>
      </c>
      <c r="N116" s="37"/>
      <c r="O116" s="37" t="s">
        <v>204</v>
      </c>
      <c r="P116">
        <v>0</v>
      </c>
      <c r="Q116" s="37" t="s">
        <v>31</v>
      </c>
      <c r="R116" s="37" t="s">
        <v>31</v>
      </c>
      <c r="S116">
        <v>30.2068965517241</v>
      </c>
      <c r="T116">
        <v>1</v>
      </c>
      <c r="U116" s="37" t="s">
        <v>31</v>
      </c>
      <c r="V116" s="37" t="s">
        <v>31</v>
      </c>
      <c r="W116">
        <v>21.103448275862</v>
      </c>
      <c r="X116" t="s">
        <v>206</v>
      </c>
      <c r="Y116" s="37" t="s">
        <v>365</v>
      </c>
      <c r="Z116" s="37" t="s">
        <v>502</v>
      </c>
      <c r="AA116" s="37" t="s">
        <v>367</v>
      </c>
      <c r="AB116" s="37" t="s">
        <v>380</v>
      </c>
      <c r="AC116" s="37" t="s">
        <v>366</v>
      </c>
      <c r="AD116">
        <v>5.5</v>
      </c>
      <c r="AE116">
        <v>6.5</v>
      </c>
      <c r="AF116" s="37" t="s">
        <v>518</v>
      </c>
      <c r="AG116" s="124" t="s">
        <v>1501</v>
      </c>
    </row>
    <row r="117" spans="1:33" ht="15" customHeight="1" x14ac:dyDescent="0.35">
      <c r="A117" s="1" t="s">
        <v>71</v>
      </c>
      <c r="B117">
        <v>6001</v>
      </c>
      <c r="C117" t="s">
        <v>298</v>
      </c>
      <c r="D117">
        <v>2</v>
      </c>
      <c r="E117" s="108" t="s">
        <v>1493</v>
      </c>
      <c r="F117" s="43" t="s">
        <v>202</v>
      </c>
      <c r="G117" s="43" t="s">
        <v>360</v>
      </c>
      <c r="H117" s="43" t="s">
        <v>412</v>
      </c>
      <c r="I117" s="82" t="s">
        <v>431</v>
      </c>
      <c r="J117" s="77" t="s">
        <v>362</v>
      </c>
      <c r="K117" s="37" t="s">
        <v>363</v>
      </c>
      <c r="L117" s="37" t="s">
        <v>203</v>
      </c>
      <c r="M117" s="37" t="s">
        <v>364</v>
      </c>
      <c r="N117" s="37"/>
      <c r="O117" s="37" t="s">
        <v>204</v>
      </c>
      <c r="P117">
        <v>0</v>
      </c>
      <c r="Q117" s="37" t="s">
        <v>31</v>
      </c>
      <c r="R117" s="37" t="s">
        <v>31</v>
      </c>
      <c r="S117">
        <v>15.3103448275861</v>
      </c>
      <c r="T117">
        <v>1</v>
      </c>
      <c r="U117" s="37" t="s">
        <v>31</v>
      </c>
      <c r="V117" s="37" t="s">
        <v>31</v>
      </c>
      <c r="W117">
        <v>19.4482758620689</v>
      </c>
      <c r="X117" t="s">
        <v>206</v>
      </c>
      <c r="Y117" s="37" t="s">
        <v>365</v>
      </c>
      <c r="Z117" s="37" t="s">
        <v>502</v>
      </c>
      <c r="AA117" s="37" t="s">
        <v>367</v>
      </c>
      <c r="AB117" s="37" t="s">
        <v>380</v>
      </c>
      <c r="AC117" s="37" t="s">
        <v>366</v>
      </c>
      <c r="AD117">
        <v>5.5</v>
      </c>
      <c r="AE117">
        <v>6.5</v>
      </c>
      <c r="AF117" s="37" t="s">
        <v>518</v>
      </c>
      <c r="AG117" s="124" t="s">
        <v>1501</v>
      </c>
    </row>
    <row r="118" spans="1:33" ht="15" customHeight="1" x14ac:dyDescent="0.35">
      <c r="A118" s="1" t="s">
        <v>71</v>
      </c>
      <c r="B118">
        <v>6001</v>
      </c>
      <c r="C118" t="s">
        <v>298</v>
      </c>
      <c r="D118">
        <v>2</v>
      </c>
      <c r="E118" s="108" t="s">
        <v>1493</v>
      </c>
      <c r="F118" s="43" t="s">
        <v>202</v>
      </c>
      <c r="G118" s="43" t="s">
        <v>360</v>
      </c>
      <c r="H118" s="43" t="s">
        <v>412</v>
      </c>
      <c r="I118" s="82" t="s">
        <v>432</v>
      </c>
      <c r="J118" s="77" t="s">
        <v>362</v>
      </c>
      <c r="K118" s="37" t="s">
        <v>363</v>
      </c>
      <c r="L118" s="37" t="s">
        <v>203</v>
      </c>
      <c r="M118" s="37" t="s">
        <v>364</v>
      </c>
      <c r="N118" s="37"/>
      <c r="O118" s="37" t="s">
        <v>204</v>
      </c>
      <c r="P118">
        <v>0</v>
      </c>
      <c r="Q118" s="37" t="s">
        <v>31</v>
      </c>
      <c r="R118" s="37" t="s">
        <v>31</v>
      </c>
      <c r="S118">
        <v>9.9310344827586103</v>
      </c>
      <c r="T118">
        <v>1</v>
      </c>
      <c r="U118" s="37" t="s">
        <v>31</v>
      </c>
      <c r="V118" s="37" t="s">
        <v>31</v>
      </c>
      <c r="W118">
        <v>14.8965517241379</v>
      </c>
      <c r="X118" t="s">
        <v>206</v>
      </c>
      <c r="Y118" s="37" t="s">
        <v>365</v>
      </c>
      <c r="Z118" s="37" t="s">
        <v>502</v>
      </c>
      <c r="AA118" s="37" t="s">
        <v>367</v>
      </c>
      <c r="AB118" s="37" t="s">
        <v>380</v>
      </c>
      <c r="AC118" s="37" t="s">
        <v>366</v>
      </c>
      <c r="AD118">
        <v>5.5</v>
      </c>
      <c r="AE118">
        <v>6.5</v>
      </c>
      <c r="AF118" s="37" t="s">
        <v>518</v>
      </c>
      <c r="AG118" s="124" t="s">
        <v>1501</v>
      </c>
    </row>
    <row r="119" spans="1:33" ht="15" customHeight="1" x14ac:dyDescent="0.35">
      <c r="A119" s="1" t="s">
        <v>71</v>
      </c>
      <c r="B119">
        <v>6002</v>
      </c>
      <c r="C119" t="s">
        <v>456</v>
      </c>
      <c r="D119">
        <v>1</v>
      </c>
      <c r="E119" s="108" t="s">
        <v>1493</v>
      </c>
      <c r="F119" s="116" t="s">
        <v>208</v>
      </c>
      <c r="G119" s="64" t="s">
        <v>460</v>
      </c>
      <c r="H119" s="116" t="s">
        <v>243</v>
      </c>
      <c r="I119" s="37" t="s">
        <v>478</v>
      </c>
      <c r="J119" s="77" t="s">
        <v>362</v>
      </c>
      <c r="K119" s="37" t="s">
        <v>31</v>
      </c>
      <c r="L119" s="37" t="s">
        <v>31</v>
      </c>
      <c r="M119" s="37" t="s">
        <v>461</v>
      </c>
      <c r="N119" s="37" t="s">
        <v>462</v>
      </c>
      <c r="O119" s="37" t="s">
        <v>204</v>
      </c>
      <c r="P119">
        <v>0</v>
      </c>
      <c r="Q119" s="90">
        <v>2</v>
      </c>
      <c r="R119" s="90" t="s">
        <v>31</v>
      </c>
      <c r="S119" s="88">
        <v>5.5</v>
      </c>
      <c r="T119" s="88">
        <v>1</v>
      </c>
      <c r="U119" s="90">
        <v>2</v>
      </c>
      <c r="V119" s="90" t="s">
        <v>31</v>
      </c>
      <c r="W119">
        <v>7.7</v>
      </c>
      <c r="Y119" s="37" t="s">
        <v>513</v>
      </c>
      <c r="Z119" s="37" t="s">
        <v>502</v>
      </c>
      <c r="AA119" s="37" t="s">
        <v>503</v>
      </c>
      <c r="AB119" s="37" t="s">
        <v>246</v>
      </c>
      <c r="AC119" s="37" t="s">
        <v>463</v>
      </c>
      <c r="AD119">
        <v>5.5</v>
      </c>
      <c r="AE119">
        <v>16</v>
      </c>
      <c r="AF119" s="37" t="s">
        <v>517</v>
      </c>
      <c r="AG119" s="125" t="s">
        <v>1500</v>
      </c>
    </row>
    <row r="120" spans="1:33" ht="15" customHeight="1" x14ac:dyDescent="0.35">
      <c r="A120" s="1" t="s">
        <v>71</v>
      </c>
      <c r="B120">
        <v>6002</v>
      </c>
      <c r="C120" t="s">
        <v>456</v>
      </c>
      <c r="D120">
        <v>1</v>
      </c>
      <c r="E120" s="108" t="s">
        <v>1493</v>
      </c>
      <c r="F120" s="116" t="s">
        <v>208</v>
      </c>
      <c r="G120" s="64" t="s">
        <v>460</v>
      </c>
      <c r="H120" s="116" t="s">
        <v>243</v>
      </c>
      <c r="I120" s="37" t="s">
        <v>479</v>
      </c>
      <c r="J120" s="77" t="s">
        <v>362</v>
      </c>
      <c r="K120" s="37" t="s">
        <v>31</v>
      </c>
      <c r="L120" s="37" t="s">
        <v>31</v>
      </c>
      <c r="M120" s="37" t="s">
        <v>461</v>
      </c>
      <c r="N120" s="37" t="s">
        <v>462</v>
      </c>
      <c r="O120" s="37" t="s">
        <v>204</v>
      </c>
      <c r="P120">
        <v>0</v>
      </c>
      <c r="Q120" s="90">
        <v>2</v>
      </c>
      <c r="R120" s="90" t="s">
        <v>31</v>
      </c>
      <c r="S120" s="88">
        <v>7.1</v>
      </c>
      <c r="T120" s="88">
        <v>1</v>
      </c>
      <c r="U120" s="90">
        <v>2</v>
      </c>
      <c r="V120" s="90" t="s">
        <v>31</v>
      </c>
      <c r="W120">
        <v>5.4</v>
      </c>
      <c r="Y120" s="37" t="s">
        <v>513</v>
      </c>
      <c r="Z120" s="37" t="s">
        <v>502</v>
      </c>
      <c r="AA120" s="37" t="s">
        <v>503</v>
      </c>
      <c r="AB120" s="37" t="s">
        <v>246</v>
      </c>
      <c r="AC120" s="37" t="s">
        <v>463</v>
      </c>
      <c r="AD120">
        <v>5.5</v>
      </c>
      <c r="AE120">
        <v>16</v>
      </c>
      <c r="AF120" s="37" t="s">
        <v>517</v>
      </c>
      <c r="AG120" s="125" t="s">
        <v>1500</v>
      </c>
    </row>
    <row r="121" spans="1:33" ht="15" customHeight="1" x14ac:dyDescent="0.35">
      <c r="A121" s="1" t="s">
        <v>71</v>
      </c>
      <c r="B121">
        <v>6002</v>
      </c>
      <c r="C121" t="s">
        <v>456</v>
      </c>
      <c r="D121">
        <v>1</v>
      </c>
      <c r="E121" s="108" t="s">
        <v>1493</v>
      </c>
      <c r="F121" s="116" t="s">
        <v>208</v>
      </c>
      <c r="G121" s="64" t="s">
        <v>460</v>
      </c>
      <c r="H121" s="116" t="s">
        <v>243</v>
      </c>
      <c r="I121" s="37" t="s">
        <v>480</v>
      </c>
      <c r="J121" s="77" t="s">
        <v>362</v>
      </c>
      <c r="K121" s="37" t="s">
        <v>31</v>
      </c>
      <c r="L121" s="37" t="s">
        <v>31</v>
      </c>
      <c r="M121" s="37" t="s">
        <v>461</v>
      </c>
      <c r="N121" s="37" t="s">
        <v>462</v>
      </c>
      <c r="O121" s="37" t="s">
        <v>204</v>
      </c>
      <c r="P121">
        <v>0</v>
      </c>
      <c r="Q121" s="90">
        <v>2</v>
      </c>
      <c r="R121" s="90" t="s">
        <v>31</v>
      </c>
      <c r="S121" s="88">
        <v>7.3</v>
      </c>
      <c r="T121" s="88">
        <v>1</v>
      </c>
      <c r="U121" s="90">
        <v>2</v>
      </c>
      <c r="V121" s="90" t="s">
        <v>31</v>
      </c>
      <c r="W121">
        <v>7.3</v>
      </c>
      <c r="Y121" s="37" t="s">
        <v>513</v>
      </c>
      <c r="Z121" s="37" t="s">
        <v>502</v>
      </c>
      <c r="AA121" s="37" t="s">
        <v>503</v>
      </c>
      <c r="AB121" s="37" t="s">
        <v>246</v>
      </c>
      <c r="AC121" s="37" t="s">
        <v>463</v>
      </c>
      <c r="AD121">
        <v>5.5</v>
      </c>
      <c r="AE121">
        <v>16</v>
      </c>
      <c r="AF121" s="37" t="s">
        <v>517</v>
      </c>
      <c r="AG121" s="125" t="s">
        <v>1500</v>
      </c>
    </row>
    <row r="122" spans="1:33" ht="15" customHeight="1" x14ac:dyDescent="0.35">
      <c r="A122" s="1" t="s">
        <v>71</v>
      </c>
      <c r="B122">
        <v>6002</v>
      </c>
      <c r="C122" t="s">
        <v>456</v>
      </c>
      <c r="D122">
        <v>1</v>
      </c>
      <c r="E122" s="108" t="s">
        <v>1493</v>
      </c>
      <c r="F122" s="116" t="s">
        <v>208</v>
      </c>
      <c r="G122" s="64" t="s">
        <v>460</v>
      </c>
      <c r="H122" s="116" t="s">
        <v>243</v>
      </c>
      <c r="I122" s="37" t="s">
        <v>481</v>
      </c>
      <c r="J122" s="77" t="s">
        <v>362</v>
      </c>
      <c r="K122" s="37" t="s">
        <v>31</v>
      </c>
      <c r="L122" s="37" t="s">
        <v>31</v>
      </c>
      <c r="M122" s="37" t="s">
        <v>461</v>
      </c>
      <c r="N122" s="37" t="s">
        <v>462</v>
      </c>
      <c r="O122" s="37" t="s">
        <v>204</v>
      </c>
      <c r="P122">
        <v>0</v>
      </c>
      <c r="Q122" s="90">
        <v>2</v>
      </c>
      <c r="R122" s="90" t="s">
        <v>31</v>
      </c>
      <c r="S122" s="88">
        <v>6.4</v>
      </c>
      <c r="T122" s="88">
        <v>1</v>
      </c>
      <c r="U122" s="90">
        <v>2</v>
      </c>
      <c r="V122" s="90" t="s">
        <v>31</v>
      </c>
      <c r="W122">
        <v>8.6999999999999993</v>
      </c>
      <c r="Y122" s="37" t="s">
        <v>513</v>
      </c>
      <c r="Z122" s="37" t="s">
        <v>502</v>
      </c>
      <c r="AA122" s="37" t="s">
        <v>503</v>
      </c>
      <c r="AB122" s="37" t="s">
        <v>246</v>
      </c>
      <c r="AC122" s="37" t="s">
        <v>463</v>
      </c>
      <c r="AD122">
        <v>5.5</v>
      </c>
      <c r="AE122">
        <v>16</v>
      </c>
      <c r="AF122" s="37" t="s">
        <v>517</v>
      </c>
      <c r="AG122" s="125" t="s">
        <v>1500</v>
      </c>
    </row>
    <row r="123" spans="1:33" ht="15" customHeight="1" x14ac:dyDescent="0.35">
      <c r="A123" s="1" t="s">
        <v>71</v>
      </c>
      <c r="B123">
        <v>6002</v>
      </c>
      <c r="C123" t="s">
        <v>456</v>
      </c>
      <c r="D123">
        <v>1</v>
      </c>
      <c r="E123" s="108" t="s">
        <v>1493</v>
      </c>
      <c r="F123" s="116" t="s">
        <v>208</v>
      </c>
      <c r="G123" s="64" t="s">
        <v>460</v>
      </c>
      <c r="H123" s="116" t="s">
        <v>243</v>
      </c>
      <c r="I123" s="37" t="s">
        <v>482</v>
      </c>
      <c r="J123" s="77" t="s">
        <v>362</v>
      </c>
      <c r="K123" s="37" t="s">
        <v>31</v>
      </c>
      <c r="L123" s="37" t="s">
        <v>31</v>
      </c>
      <c r="M123" s="37" t="s">
        <v>461</v>
      </c>
      <c r="N123" s="37" t="s">
        <v>462</v>
      </c>
      <c r="O123" s="37" t="s">
        <v>204</v>
      </c>
      <c r="P123">
        <v>0</v>
      </c>
      <c r="Q123" s="90">
        <v>2</v>
      </c>
      <c r="R123" s="90" t="s">
        <v>31</v>
      </c>
      <c r="S123" s="88">
        <v>5.8</v>
      </c>
      <c r="T123" s="88">
        <v>1</v>
      </c>
      <c r="U123" s="90">
        <v>2</v>
      </c>
      <c r="V123" s="90" t="s">
        <v>31</v>
      </c>
      <c r="W123">
        <v>7.8</v>
      </c>
      <c r="Y123" s="37" t="s">
        <v>513</v>
      </c>
      <c r="Z123" s="37" t="s">
        <v>502</v>
      </c>
      <c r="AA123" s="37" t="s">
        <v>503</v>
      </c>
      <c r="AB123" s="37" t="s">
        <v>246</v>
      </c>
      <c r="AC123" s="37" t="s">
        <v>463</v>
      </c>
      <c r="AD123">
        <v>5.5</v>
      </c>
      <c r="AE123">
        <v>16</v>
      </c>
      <c r="AF123" s="37" t="s">
        <v>517</v>
      </c>
      <c r="AG123" s="125" t="s">
        <v>1500</v>
      </c>
    </row>
    <row r="124" spans="1:33" ht="15" customHeight="1" x14ac:dyDescent="0.35">
      <c r="A124" s="1" t="s">
        <v>71</v>
      </c>
      <c r="B124">
        <v>6002</v>
      </c>
      <c r="C124" t="s">
        <v>456</v>
      </c>
      <c r="D124">
        <v>1</v>
      </c>
      <c r="E124" s="108" t="s">
        <v>1493</v>
      </c>
      <c r="F124" s="116" t="s">
        <v>208</v>
      </c>
      <c r="G124" s="64" t="s">
        <v>460</v>
      </c>
      <c r="H124" s="116" t="s">
        <v>243</v>
      </c>
      <c r="I124" s="37" t="s">
        <v>483</v>
      </c>
      <c r="J124" s="77" t="s">
        <v>362</v>
      </c>
      <c r="K124" s="37" t="s">
        <v>31</v>
      </c>
      <c r="L124" s="37" t="s">
        <v>31</v>
      </c>
      <c r="M124" s="37" t="s">
        <v>461</v>
      </c>
      <c r="N124" s="37" t="s">
        <v>462</v>
      </c>
      <c r="O124" s="37" t="s">
        <v>204</v>
      </c>
      <c r="P124">
        <v>0</v>
      </c>
      <c r="Q124" s="90">
        <v>2</v>
      </c>
      <c r="R124" s="90" t="s">
        <v>31</v>
      </c>
      <c r="S124" s="88">
        <v>8.6</v>
      </c>
      <c r="T124" s="88">
        <v>1</v>
      </c>
      <c r="U124" s="90">
        <v>2</v>
      </c>
      <c r="V124" s="90" t="s">
        <v>31</v>
      </c>
      <c r="W124">
        <v>8</v>
      </c>
      <c r="Y124" s="37" t="s">
        <v>513</v>
      </c>
      <c r="Z124" s="37" t="s">
        <v>502</v>
      </c>
      <c r="AA124" s="37" t="s">
        <v>503</v>
      </c>
      <c r="AB124" s="37" t="s">
        <v>246</v>
      </c>
      <c r="AC124" s="37" t="s">
        <v>463</v>
      </c>
      <c r="AD124">
        <v>5.5</v>
      </c>
      <c r="AE124">
        <v>16</v>
      </c>
      <c r="AF124" s="37" t="s">
        <v>517</v>
      </c>
      <c r="AG124" s="125" t="s">
        <v>1500</v>
      </c>
    </row>
    <row r="125" spans="1:33" ht="15" customHeight="1" x14ac:dyDescent="0.35">
      <c r="A125" s="1" t="s">
        <v>71</v>
      </c>
      <c r="B125">
        <v>6002</v>
      </c>
      <c r="C125" t="s">
        <v>456</v>
      </c>
      <c r="D125">
        <v>2</v>
      </c>
      <c r="E125" s="108" t="s">
        <v>1493</v>
      </c>
      <c r="F125" s="116" t="s">
        <v>208</v>
      </c>
      <c r="G125" s="64" t="s">
        <v>460</v>
      </c>
      <c r="H125" s="116" t="s">
        <v>243</v>
      </c>
      <c r="I125" s="37" t="s">
        <v>484</v>
      </c>
      <c r="J125" s="77" t="s">
        <v>362</v>
      </c>
      <c r="K125" s="37" t="s">
        <v>31</v>
      </c>
      <c r="L125" s="37" t="s">
        <v>31</v>
      </c>
      <c r="M125" s="37" t="s">
        <v>461</v>
      </c>
      <c r="N125" s="37" t="s">
        <v>462</v>
      </c>
      <c r="O125" s="37" t="s">
        <v>204</v>
      </c>
      <c r="P125">
        <v>0</v>
      </c>
      <c r="Q125" s="90">
        <v>2</v>
      </c>
      <c r="R125" s="90" t="s">
        <v>31</v>
      </c>
      <c r="S125" s="88">
        <v>8.5</v>
      </c>
      <c r="T125" s="88">
        <v>1</v>
      </c>
      <c r="U125" s="90">
        <v>2</v>
      </c>
      <c r="V125" s="90" t="s">
        <v>31</v>
      </c>
      <c r="W125">
        <v>7.7</v>
      </c>
      <c r="Y125" s="37" t="s">
        <v>513</v>
      </c>
      <c r="Z125" s="37" t="s">
        <v>502</v>
      </c>
      <c r="AA125" s="37" t="s">
        <v>503</v>
      </c>
      <c r="AB125" s="37" t="s">
        <v>246</v>
      </c>
      <c r="AC125" s="37" t="s">
        <v>463</v>
      </c>
      <c r="AD125">
        <v>5.5</v>
      </c>
      <c r="AE125">
        <v>16</v>
      </c>
      <c r="AF125" s="37" t="s">
        <v>517</v>
      </c>
      <c r="AG125" s="125" t="s">
        <v>1500</v>
      </c>
    </row>
    <row r="126" spans="1:33" ht="15" customHeight="1" x14ac:dyDescent="0.35">
      <c r="A126" s="1" t="s">
        <v>71</v>
      </c>
      <c r="B126">
        <v>6002</v>
      </c>
      <c r="C126" t="s">
        <v>456</v>
      </c>
      <c r="D126">
        <v>2</v>
      </c>
      <c r="E126" s="108" t="s">
        <v>1493</v>
      </c>
      <c r="F126" s="116" t="s">
        <v>208</v>
      </c>
      <c r="G126" s="64" t="s">
        <v>460</v>
      </c>
      <c r="H126" s="116" t="s">
        <v>243</v>
      </c>
      <c r="I126" s="37" t="s">
        <v>485</v>
      </c>
      <c r="J126" s="77" t="s">
        <v>362</v>
      </c>
      <c r="K126" s="37" t="s">
        <v>31</v>
      </c>
      <c r="L126" s="37" t="s">
        <v>31</v>
      </c>
      <c r="M126" s="37" t="s">
        <v>461</v>
      </c>
      <c r="N126" s="37" t="s">
        <v>462</v>
      </c>
      <c r="O126" s="37" t="s">
        <v>204</v>
      </c>
      <c r="P126">
        <v>0</v>
      </c>
      <c r="Q126" s="90">
        <v>2</v>
      </c>
      <c r="R126" s="90" t="s">
        <v>31</v>
      </c>
      <c r="S126" s="88">
        <v>7.6</v>
      </c>
      <c r="T126" s="88">
        <v>1</v>
      </c>
      <c r="U126" s="90">
        <v>2</v>
      </c>
      <c r="V126" s="90" t="s">
        <v>31</v>
      </c>
      <c r="W126">
        <v>7.1</v>
      </c>
      <c r="Y126" s="37" t="s">
        <v>513</v>
      </c>
      <c r="Z126" s="37" t="s">
        <v>502</v>
      </c>
      <c r="AA126" s="37" t="s">
        <v>503</v>
      </c>
      <c r="AB126" s="37" t="s">
        <v>246</v>
      </c>
      <c r="AC126" s="37" t="s">
        <v>463</v>
      </c>
      <c r="AD126">
        <v>5.5</v>
      </c>
      <c r="AE126">
        <v>16</v>
      </c>
      <c r="AF126" s="37" t="s">
        <v>517</v>
      </c>
      <c r="AG126" s="125" t="s">
        <v>1500</v>
      </c>
    </row>
    <row r="127" spans="1:33" ht="15" customHeight="1" x14ac:dyDescent="0.35">
      <c r="A127" s="1" t="s">
        <v>71</v>
      </c>
      <c r="B127">
        <v>6002</v>
      </c>
      <c r="C127" t="s">
        <v>456</v>
      </c>
      <c r="D127">
        <v>2</v>
      </c>
      <c r="E127" s="108" t="s">
        <v>1493</v>
      </c>
      <c r="F127" s="116" t="s">
        <v>208</v>
      </c>
      <c r="G127" s="64" t="s">
        <v>460</v>
      </c>
      <c r="H127" s="116" t="s">
        <v>243</v>
      </c>
      <c r="I127" s="37" t="s">
        <v>486</v>
      </c>
      <c r="J127" s="77" t="s">
        <v>362</v>
      </c>
      <c r="K127" s="37" t="s">
        <v>31</v>
      </c>
      <c r="L127" s="37" t="s">
        <v>31</v>
      </c>
      <c r="M127" s="37" t="s">
        <v>461</v>
      </c>
      <c r="N127" s="37" t="s">
        <v>462</v>
      </c>
      <c r="O127" s="37" t="s">
        <v>204</v>
      </c>
      <c r="P127">
        <v>0</v>
      </c>
      <c r="Q127" s="90">
        <v>2</v>
      </c>
      <c r="R127" s="90" t="s">
        <v>31</v>
      </c>
      <c r="S127" s="88">
        <v>8.1</v>
      </c>
      <c r="T127" s="88">
        <v>1</v>
      </c>
      <c r="U127" s="90">
        <v>2</v>
      </c>
      <c r="V127" s="90" t="s">
        <v>31</v>
      </c>
      <c r="W127">
        <v>7.7</v>
      </c>
      <c r="Y127" s="37" t="s">
        <v>513</v>
      </c>
      <c r="Z127" s="37" t="s">
        <v>502</v>
      </c>
      <c r="AA127" s="37" t="s">
        <v>503</v>
      </c>
      <c r="AB127" s="37" t="s">
        <v>246</v>
      </c>
      <c r="AC127" s="37" t="s">
        <v>463</v>
      </c>
      <c r="AD127">
        <v>5.5</v>
      </c>
      <c r="AE127">
        <v>16</v>
      </c>
      <c r="AF127" s="37" t="s">
        <v>517</v>
      </c>
      <c r="AG127" s="125" t="s">
        <v>1500</v>
      </c>
    </row>
    <row r="128" spans="1:33" ht="15" customHeight="1" x14ac:dyDescent="0.35">
      <c r="A128" s="1" t="s">
        <v>71</v>
      </c>
      <c r="B128">
        <v>6002</v>
      </c>
      <c r="C128" t="s">
        <v>456</v>
      </c>
      <c r="D128">
        <v>2</v>
      </c>
      <c r="E128" s="108" t="s">
        <v>1493</v>
      </c>
      <c r="F128" s="116" t="s">
        <v>208</v>
      </c>
      <c r="G128" s="64" t="s">
        <v>460</v>
      </c>
      <c r="H128" s="116" t="s">
        <v>243</v>
      </c>
      <c r="I128" s="37" t="s">
        <v>487</v>
      </c>
      <c r="J128" s="77" t="s">
        <v>362</v>
      </c>
      <c r="K128" s="37" t="s">
        <v>31</v>
      </c>
      <c r="L128" s="37" t="s">
        <v>31</v>
      </c>
      <c r="M128" s="37" t="s">
        <v>461</v>
      </c>
      <c r="N128" s="37" t="s">
        <v>462</v>
      </c>
      <c r="O128" s="37" t="s">
        <v>204</v>
      </c>
      <c r="P128">
        <v>0</v>
      </c>
      <c r="Q128" s="90">
        <v>2</v>
      </c>
      <c r="R128" s="90" t="s">
        <v>31</v>
      </c>
      <c r="S128" s="88">
        <v>8.4</v>
      </c>
      <c r="T128" s="88">
        <v>1</v>
      </c>
      <c r="U128" s="90">
        <v>2</v>
      </c>
      <c r="V128" s="90" t="s">
        <v>31</v>
      </c>
      <c r="W128">
        <v>8.1</v>
      </c>
      <c r="Y128" s="37" t="s">
        <v>513</v>
      </c>
      <c r="Z128" s="37" t="s">
        <v>502</v>
      </c>
      <c r="AA128" s="37" t="s">
        <v>503</v>
      </c>
      <c r="AB128" s="37" t="s">
        <v>246</v>
      </c>
      <c r="AC128" s="37" t="s">
        <v>463</v>
      </c>
      <c r="AD128">
        <v>5.5</v>
      </c>
      <c r="AE128">
        <v>16</v>
      </c>
      <c r="AF128" s="37" t="s">
        <v>517</v>
      </c>
      <c r="AG128" s="125" t="s">
        <v>1500</v>
      </c>
    </row>
    <row r="129" spans="1:33" ht="15" customHeight="1" x14ac:dyDescent="0.35">
      <c r="A129" s="1" t="s">
        <v>71</v>
      </c>
      <c r="B129">
        <v>6002</v>
      </c>
      <c r="C129" t="s">
        <v>456</v>
      </c>
      <c r="D129">
        <v>2</v>
      </c>
      <c r="E129" s="108" t="s">
        <v>1493</v>
      </c>
      <c r="F129" s="116" t="s">
        <v>208</v>
      </c>
      <c r="G129" s="64" t="s">
        <v>460</v>
      </c>
      <c r="H129" s="116" t="s">
        <v>243</v>
      </c>
      <c r="I129" s="37" t="s">
        <v>488</v>
      </c>
      <c r="J129" s="77" t="s">
        <v>362</v>
      </c>
      <c r="K129" s="37" t="s">
        <v>31</v>
      </c>
      <c r="L129" s="37" t="s">
        <v>31</v>
      </c>
      <c r="M129" s="37" t="s">
        <v>461</v>
      </c>
      <c r="N129" s="37" t="s">
        <v>462</v>
      </c>
      <c r="O129" s="37" t="s">
        <v>204</v>
      </c>
      <c r="P129">
        <v>0</v>
      </c>
      <c r="Q129" s="90">
        <v>2</v>
      </c>
      <c r="R129" s="90" t="s">
        <v>31</v>
      </c>
      <c r="S129" s="88">
        <v>8</v>
      </c>
      <c r="T129" s="88">
        <v>1</v>
      </c>
      <c r="U129" s="90">
        <v>2</v>
      </c>
      <c r="V129" s="90" t="s">
        <v>31</v>
      </c>
      <c r="W129">
        <v>8.3000000000000007</v>
      </c>
      <c r="Y129" s="37" t="s">
        <v>513</v>
      </c>
      <c r="Z129" s="37" t="s">
        <v>502</v>
      </c>
      <c r="AA129" s="37" t="s">
        <v>503</v>
      </c>
      <c r="AB129" s="37" t="s">
        <v>246</v>
      </c>
      <c r="AC129" s="37" t="s">
        <v>463</v>
      </c>
      <c r="AD129">
        <v>5.5</v>
      </c>
      <c r="AE129">
        <v>16</v>
      </c>
      <c r="AF129" s="37" t="s">
        <v>517</v>
      </c>
      <c r="AG129" s="125" t="s">
        <v>1500</v>
      </c>
    </row>
    <row r="130" spans="1:33" ht="15" customHeight="1" x14ac:dyDescent="0.35">
      <c r="A130" s="1" t="s">
        <v>71</v>
      </c>
      <c r="B130">
        <v>6002</v>
      </c>
      <c r="C130" t="s">
        <v>456</v>
      </c>
      <c r="D130">
        <v>2</v>
      </c>
      <c r="E130" s="108" t="s">
        <v>1493</v>
      </c>
      <c r="F130" s="116" t="s">
        <v>208</v>
      </c>
      <c r="G130" s="64" t="s">
        <v>460</v>
      </c>
      <c r="H130" s="116" t="s">
        <v>243</v>
      </c>
      <c r="I130" s="37" t="s">
        <v>489</v>
      </c>
      <c r="J130" s="77" t="s">
        <v>362</v>
      </c>
      <c r="K130" s="37" t="s">
        <v>31</v>
      </c>
      <c r="L130" s="37" t="s">
        <v>31</v>
      </c>
      <c r="M130" s="37" t="s">
        <v>461</v>
      </c>
      <c r="N130" s="37" t="s">
        <v>462</v>
      </c>
      <c r="O130" s="37" t="s">
        <v>204</v>
      </c>
      <c r="P130">
        <v>0</v>
      </c>
      <c r="Q130" s="90">
        <v>2</v>
      </c>
      <c r="R130" s="90" t="s">
        <v>31</v>
      </c>
      <c r="S130" s="88">
        <v>7.6</v>
      </c>
      <c r="T130" s="88">
        <v>1</v>
      </c>
      <c r="U130" s="90">
        <v>2</v>
      </c>
      <c r="V130" s="90" t="s">
        <v>31</v>
      </c>
      <c r="W130">
        <v>8</v>
      </c>
      <c r="Y130" s="37" t="s">
        <v>513</v>
      </c>
      <c r="Z130" s="37" t="s">
        <v>502</v>
      </c>
      <c r="AA130" s="37" t="s">
        <v>503</v>
      </c>
      <c r="AB130" s="37" t="s">
        <v>246</v>
      </c>
      <c r="AC130" s="37" t="s">
        <v>463</v>
      </c>
      <c r="AD130">
        <v>5.5</v>
      </c>
      <c r="AE130">
        <v>16</v>
      </c>
      <c r="AF130" s="37" t="s">
        <v>517</v>
      </c>
      <c r="AG130" s="125" t="s">
        <v>1500</v>
      </c>
    </row>
    <row r="131" spans="1:33" ht="15" customHeight="1" x14ac:dyDescent="0.35">
      <c r="A131" s="1" t="s">
        <v>71</v>
      </c>
      <c r="B131">
        <v>6002</v>
      </c>
      <c r="C131" t="s">
        <v>456</v>
      </c>
      <c r="D131">
        <v>2</v>
      </c>
      <c r="E131" s="108" t="s">
        <v>1493</v>
      </c>
      <c r="F131" s="116" t="s">
        <v>208</v>
      </c>
      <c r="G131" s="64" t="s">
        <v>460</v>
      </c>
      <c r="H131" s="116" t="s">
        <v>243</v>
      </c>
      <c r="I131" s="37" t="s">
        <v>478</v>
      </c>
      <c r="J131" s="77" t="s">
        <v>362</v>
      </c>
      <c r="K131" s="37" t="s">
        <v>31</v>
      </c>
      <c r="L131" s="37" t="s">
        <v>31</v>
      </c>
      <c r="M131" s="37" t="s">
        <v>461</v>
      </c>
      <c r="N131" s="37" t="s">
        <v>462</v>
      </c>
      <c r="O131" s="37" t="s">
        <v>204</v>
      </c>
      <c r="P131">
        <v>0</v>
      </c>
      <c r="Q131" s="90">
        <v>2</v>
      </c>
      <c r="R131" s="90" t="s">
        <v>31</v>
      </c>
      <c r="S131" s="88">
        <v>9</v>
      </c>
      <c r="T131" s="88">
        <v>1</v>
      </c>
      <c r="U131" s="90">
        <v>2</v>
      </c>
      <c r="V131" s="90" t="s">
        <v>31</v>
      </c>
      <c r="W131">
        <v>8.6</v>
      </c>
      <c r="Y131" s="37" t="s">
        <v>513</v>
      </c>
      <c r="Z131" s="37" t="s">
        <v>502</v>
      </c>
      <c r="AA131" s="37" t="s">
        <v>503</v>
      </c>
      <c r="AB131" s="37" t="s">
        <v>246</v>
      </c>
      <c r="AC131" s="37" t="s">
        <v>463</v>
      </c>
      <c r="AD131">
        <v>5.5</v>
      </c>
      <c r="AE131">
        <v>16</v>
      </c>
      <c r="AF131" s="37" t="s">
        <v>517</v>
      </c>
      <c r="AG131" s="125" t="s">
        <v>1500</v>
      </c>
    </row>
    <row r="132" spans="1:33" ht="15" customHeight="1" x14ac:dyDescent="0.35">
      <c r="A132" s="1" t="s">
        <v>71</v>
      </c>
      <c r="B132">
        <v>6002</v>
      </c>
      <c r="C132" t="s">
        <v>456</v>
      </c>
      <c r="D132">
        <v>2</v>
      </c>
      <c r="E132" s="108" t="s">
        <v>1493</v>
      </c>
      <c r="F132" s="116" t="s">
        <v>208</v>
      </c>
      <c r="G132" s="64" t="s">
        <v>460</v>
      </c>
      <c r="H132" s="116" t="s">
        <v>243</v>
      </c>
      <c r="I132" s="37" t="s">
        <v>479</v>
      </c>
      <c r="J132" s="77" t="s">
        <v>362</v>
      </c>
      <c r="K132" s="37" t="s">
        <v>31</v>
      </c>
      <c r="L132" s="37" t="s">
        <v>31</v>
      </c>
      <c r="M132" s="37" t="s">
        <v>461</v>
      </c>
      <c r="N132" s="37" t="s">
        <v>462</v>
      </c>
      <c r="O132" s="37" t="s">
        <v>204</v>
      </c>
      <c r="P132">
        <v>0</v>
      </c>
      <c r="Q132" s="90">
        <v>2</v>
      </c>
      <c r="R132" s="90" t="s">
        <v>31</v>
      </c>
      <c r="S132" s="88">
        <v>8.1</v>
      </c>
      <c r="T132" s="88">
        <v>1</v>
      </c>
      <c r="U132" s="90">
        <v>2</v>
      </c>
      <c r="V132" s="90" t="s">
        <v>31</v>
      </c>
      <c r="W132">
        <v>7.2</v>
      </c>
      <c r="Y132" s="37" t="s">
        <v>513</v>
      </c>
      <c r="Z132" s="37" t="s">
        <v>502</v>
      </c>
      <c r="AA132" s="37" t="s">
        <v>503</v>
      </c>
      <c r="AB132" s="37" t="s">
        <v>246</v>
      </c>
      <c r="AC132" s="37" t="s">
        <v>463</v>
      </c>
      <c r="AD132">
        <v>5.5</v>
      </c>
      <c r="AE132">
        <v>16</v>
      </c>
      <c r="AF132" s="37" t="s">
        <v>517</v>
      </c>
      <c r="AG132" s="125" t="s">
        <v>1500</v>
      </c>
    </row>
    <row r="133" spans="1:33" ht="15" customHeight="1" x14ac:dyDescent="0.35">
      <c r="A133" s="1" t="s">
        <v>71</v>
      </c>
      <c r="B133">
        <v>6002</v>
      </c>
      <c r="C133" t="s">
        <v>456</v>
      </c>
      <c r="D133">
        <v>2</v>
      </c>
      <c r="E133" s="108" t="s">
        <v>1493</v>
      </c>
      <c r="F133" s="116" t="s">
        <v>208</v>
      </c>
      <c r="G133" s="64" t="s">
        <v>460</v>
      </c>
      <c r="H133" s="116" t="s">
        <v>243</v>
      </c>
      <c r="I133" s="37" t="s">
        <v>480</v>
      </c>
      <c r="J133" s="77" t="s">
        <v>362</v>
      </c>
      <c r="K133" s="37" t="s">
        <v>31</v>
      </c>
      <c r="L133" s="37" t="s">
        <v>31</v>
      </c>
      <c r="M133" s="37" t="s">
        <v>461</v>
      </c>
      <c r="N133" s="37" t="s">
        <v>462</v>
      </c>
      <c r="O133" s="37" t="s">
        <v>204</v>
      </c>
      <c r="P133">
        <v>0</v>
      </c>
      <c r="Q133" s="90">
        <v>2</v>
      </c>
      <c r="R133" s="90" t="s">
        <v>31</v>
      </c>
      <c r="S133" s="88">
        <v>9.1999999999999993</v>
      </c>
      <c r="T133" s="88">
        <v>1</v>
      </c>
      <c r="U133" s="90">
        <v>2</v>
      </c>
      <c r="V133" s="90" t="s">
        <v>31</v>
      </c>
      <c r="W133">
        <v>8.1</v>
      </c>
      <c r="Y133" s="37" t="s">
        <v>513</v>
      </c>
      <c r="Z133" s="37" t="s">
        <v>502</v>
      </c>
      <c r="AA133" s="37" t="s">
        <v>503</v>
      </c>
      <c r="AB133" s="37" t="s">
        <v>246</v>
      </c>
      <c r="AC133" s="37" t="s">
        <v>463</v>
      </c>
      <c r="AD133">
        <v>5.5</v>
      </c>
      <c r="AE133">
        <v>16</v>
      </c>
      <c r="AF133" s="37" t="s">
        <v>517</v>
      </c>
      <c r="AG133" s="125" t="s">
        <v>1500</v>
      </c>
    </row>
    <row r="134" spans="1:33" ht="15" customHeight="1" x14ac:dyDescent="0.35">
      <c r="A134" s="1" t="s">
        <v>71</v>
      </c>
      <c r="B134">
        <v>6002</v>
      </c>
      <c r="C134" t="s">
        <v>456</v>
      </c>
      <c r="D134">
        <v>2</v>
      </c>
      <c r="E134" s="108" t="s">
        <v>1493</v>
      </c>
      <c r="F134" s="116" t="s">
        <v>208</v>
      </c>
      <c r="G134" s="64" t="s">
        <v>460</v>
      </c>
      <c r="H134" s="116" t="s">
        <v>243</v>
      </c>
      <c r="I134" s="37" t="s">
        <v>481</v>
      </c>
      <c r="J134" s="77" t="s">
        <v>362</v>
      </c>
      <c r="K134" s="37" t="s">
        <v>31</v>
      </c>
      <c r="L134" s="37" t="s">
        <v>31</v>
      </c>
      <c r="M134" s="37" t="s">
        <v>461</v>
      </c>
      <c r="N134" s="37" t="s">
        <v>462</v>
      </c>
      <c r="O134" s="37" t="s">
        <v>204</v>
      </c>
      <c r="P134">
        <v>0</v>
      </c>
      <c r="Q134" s="90">
        <v>2</v>
      </c>
      <c r="R134" s="90" t="s">
        <v>31</v>
      </c>
      <c r="S134" s="88">
        <v>10</v>
      </c>
      <c r="T134" s="88">
        <v>1</v>
      </c>
      <c r="U134" s="90">
        <v>2</v>
      </c>
      <c r="V134" s="90" t="s">
        <v>31</v>
      </c>
      <c r="W134">
        <v>8.6</v>
      </c>
      <c r="Y134" s="37" t="s">
        <v>513</v>
      </c>
      <c r="Z134" s="37" t="s">
        <v>502</v>
      </c>
      <c r="AA134" s="37" t="s">
        <v>503</v>
      </c>
      <c r="AB134" s="37" t="s">
        <v>246</v>
      </c>
      <c r="AC134" s="37" t="s">
        <v>463</v>
      </c>
      <c r="AD134">
        <v>5.5</v>
      </c>
      <c r="AE134">
        <v>16</v>
      </c>
      <c r="AF134" s="37" t="s">
        <v>517</v>
      </c>
      <c r="AG134" s="125" t="s">
        <v>1500</v>
      </c>
    </row>
    <row r="135" spans="1:33" ht="15" customHeight="1" x14ac:dyDescent="0.35">
      <c r="A135" s="1" t="s">
        <v>71</v>
      </c>
      <c r="B135">
        <v>6002</v>
      </c>
      <c r="C135" t="s">
        <v>456</v>
      </c>
      <c r="D135">
        <v>2</v>
      </c>
      <c r="E135" s="108" t="s">
        <v>1493</v>
      </c>
      <c r="F135" s="116" t="s">
        <v>208</v>
      </c>
      <c r="G135" s="64" t="s">
        <v>460</v>
      </c>
      <c r="H135" s="116" t="s">
        <v>243</v>
      </c>
      <c r="I135" s="37" t="s">
        <v>482</v>
      </c>
      <c r="J135" s="77" t="s">
        <v>362</v>
      </c>
      <c r="K135" s="37" t="s">
        <v>31</v>
      </c>
      <c r="L135" s="37" t="s">
        <v>31</v>
      </c>
      <c r="M135" s="37" t="s">
        <v>461</v>
      </c>
      <c r="N135" s="37" t="s">
        <v>462</v>
      </c>
      <c r="O135" s="37" t="s">
        <v>204</v>
      </c>
      <c r="P135">
        <v>0</v>
      </c>
      <c r="Q135" s="90">
        <v>2</v>
      </c>
      <c r="R135" s="90" t="s">
        <v>31</v>
      </c>
      <c r="S135" s="88">
        <v>9.3000000000000007</v>
      </c>
      <c r="T135" s="88">
        <v>1</v>
      </c>
      <c r="U135" s="90">
        <v>2</v>
      </c>
      <c r="V135" s="90" t="s">
        <v>31</v>
      </c>
      <c r="W135">
        <v>9.4</v>
      </c>
      <c r="Y135" s="37" t="s">
        <v>513</v>
      </c>
      <c r="Z135" s="37" t="s">
        <v>502</v>
      </c>
      <c r="AA135" s="37" t="s">
        <v>503</v>
      </c>
      <c r="AB135" s="37" t="s">
        <v>246</v>
      </c>
      <c r="AC135" s="37" t="s">
        <v>463</v>
      </c>
      <c r="AD135">
        <v>5.5</v>
      </c>
      <c r="AE135">
        <v>16</v>
      </c>
      <c r="AF135" s="37" t="s">
        <v>517</v>
      </c>
      <c r="AG135" s="125" t="s">
        <v>1500</v>
      </c>
    </row>
    <row r="136" spans="1:33" ht="15" customHeight="1" x14ac:dyDescent="0.35">
      <c r="A136" s="1" t="s">
        <v>71</v>
      </c>
      <c r="B136">
        <v>6002</v>
      </c>
      <c r="C136" t="s">
        <v>456</v>
      </c>
      <c r="D136">
        <v>2</v>
      </c>
      <c r="E136" s="108" t="s">
        <v>1493</v>
      </c>
      <c r="F136" s="116" t="s">
        <v>208</v>
      </c>
      <c r="G136" s="64" t="s">
        <v>460</v>
      </c>
      <c r="H136" s="116" t="s">
        <v>243</v>
      </c>
      <c r="I136" s="37" t="s">
        <v>483</v>
      </c>
      <c r="J136" s="77" t="s">
        <v>362</v>
      </c>
      <c r="K136" s="37" t="s">
        <v>31</v>
      </c>
      <c r="L136" s="37" t="s">
        <v>31</v>
      </c>
      <c r="M136" s="37" t="s">
        <v>461</v>
      </c>
      <c r="N136" s="37" t="s">
        <v>462</v>
      </c>
      <c r="O136" s="37" t="s">
        <v>204</v>
      </c>
      <c r="P136">
        <v>0</v>
      </c>
      <c r="Q136" s="90">
        <v>2</v>
      </c>
      <c r="R136" s="90" t="s">
        <v>31</v>
      </c>
      <c r="S136" s="88">
        <v>9</v>
      </c>
      <c r="T136" s="88">
        <v>1</v>
      </c>
      <c r="U136" s="90">
        <v>2</v>
      </c>
      <c r="V136" s="90" t="s">
        <v>31</v>
      </c>
      <c r="W136">
        <v>7.9</v>
      </c>
      <c r="Y136" s="37" t="s">
        <v>513</v>
      </c>
      <c r="Z136" s="37" t="s">
        <v>502</v>
      </c>
      <c r="AA136" s="37" t="s">
        <v>503</v>
      </c>
      <c r="AB136" s="37" t="s">
        <v>246</v>
      </c>
      <c r="AC136" s="37" t="s">
        <v>463</v>
      </c>
      <c r="AD136">
        <v>5.5</v>
      </c>
      <c r="AE136">
        <v>16</v>
      </c>
      <c r="AF136" s="37" t="s">
        <v>517</v>
      </c>
      <c r="AG136" s="125" t="s">
        <v>1500</v>
      </c>
    </row>
    <row r="137" spans="1:33" ht="15" customHeight="1" x14ac:dyDescent="0.35">
      <c r="A137" s="1" t="s">
        <v>71</v>
      </c>
      <c r="B137">
        <v>6002</v>
      </c>
      <c r="C137" t="s">
        <v>456</v>
      </c>
      <c r="D137">
        <v>3</v>
      </c>
      <c r="E137" s="108" t="s">
        <v>1493</v>
      </c>
      <c r="F137" s="116" t="s">
        <v>208</v>
      </c>
      <c r="G137" s="64" t="s">
        <v>460</v>
      </c>
      <c r="H137" s="116" t="s">
        <v>243</v>
      </c>
      <c r="I137" s="37" t="s">
        <v>484</v>
      </c>
      <c r="J137" s="77" t="s">
        <v>362</v>
      </c>
      <c r="K137" s="37" t="s">
        <v>31</v>
      </c>
      <c r="L137" s="37" t="s">
        <v>31</v>
      </c>
      <c r="M137" s="37" t="s">
        <v>461</v>
      </c>
      <c r="N137" s="37" t="s">
        <v>462</v>
      </c>
      <c r="O137" s="37" t="s">
        <v>204</v>
      </c>
      <c r="P137">
        <v>0</v>
      </c>
      <c r="Q137" s="90">
        <v>2</v>
      </c>
      <c r="R137" s="90" t="s">
        <v>31</v>
      </c>
      <c r="S137" s="88">
        <v>5.5</v>
      </c>
      <c r="T137" s="88">
        <v>1</v>
      </c>
      <c r="U137" s="90">
        <v>2</v>
      </c>
      <c r="V137" s="90" t="s">
        <v>31</v>
      </c>
      <c r="W137">
        <v>4.9000000000000004</v>
      </c>
      <c r="Y137" s="37" t="s">
        <v>513</v>
      </c>
      <c r="Z137" s="37" t="s">
        <v>502</v>
      </c>
      <c r="AA137" s="37" t="s">
        <v>503</v>
      </c>
      <c r="AB137" s="37" t="s">
        <v>246</v>
      </c>
      <c r="AC137" s="37" t="s">
        <v>463</v>
      </c>
      <c r="AD137">
        <v>5.5</v>
      </c>
      <c r="AE137">
        <v>16</v>
      </c>
      <c r="AF137" s="37" t="s">
        <v>517</v>
      </c>
      <c r="AG137" s="125" t="s">
        <v>1500</v>
      </c>
    </row>
    <row r="138" spans="1:33" ht="15" customHeight="1" x14ac:dyDescent="0.35">
      <c r="A138" s="1" t="s">
        <v>71</v>
      </c>
      <c r="B138">
        <v>6002</v>
      </c>
      <c r="C138" t="s">
        <v>456</v>
      </c>
      <c r="D138">
        <v>3</v>
      </c>
      <c r="E138" s="108" t="s">
        <v>1493</v>
      </c>
      <c r="F138" s="116" t="s">
        <v>208</v>
      </c>
      <c r="G138" s="64" t="s">
        <v>460</v>
      </c>
      <c r="H138" s="116" t="s">
        <v>243</v>
      </c>
      <c r="I138" s="37" t="s">
        <v>485</v>
      </c>
      <c r="J138" s="77" t="s">
        <v>362</v>
      </c>
      <c r="K138" s="37" t="s">
        <v>31</v>
      </c>
      <c r="L138" s="37" t="s">
        <v>31</v>
      </c>
      <c r="M138" s="37" t="s">
        <v>461</v>
      </c>
      <c r="N138" s="37" t="s">
        <v>462</v>
      </c>
      <c r="O138" s="37" t="s">
        <v>204</v>
      </c>
      <c r="P138">
        <v>0</v>
      </c>
      <c r="Q138" s="90">
        <v>2</v>
      </c>
      <c r="R138" s="90" t="s">
        <v>31</v>
      </c>
      <c r="S138" s="88">
        <v>6.2</v>
      </c>
      <c r="T138" s="88">
        <v>1</v>
      </c>
      <c r="U138" s="90">
        <v>2</v>
      </c>
      <c r="V138" s="90" t="s">
        <v>31</v>
      </c>
      <c r="W138">
        <v>4.8</v>
      </c>
      <c r="Y138" s="37" t="s">
        <v>513</v>
      </c>
      <c r="Z138" s="37" t="s">
        <v>502</v>
      </c>
      <c r="AA138" s="37" t="s">
        <v>503</v>
      </c>
      <c r="AB138" s="37" t="s">
        <v>246</v>
      </c>
      <c r="AC138" s="37" t="s">
        <v>463</v>
      </c>
      <c r="AD138">
        <v>5.5</v>
      </c>
      <c r="AE138">
        <v>16</v>
      </c>
      <c r="AF138" s="37" t="s">
        <v>517</v>
      </c>
      <c r="AG138" s="125" t="s">
        <v>1500</v>
      </c>
    </row>
    <row r="139" spans="1:33" ht="15" customHeight="1" x14ac:dyDescent="0.35">
      <c r="A139" s="1" t="s">
        <v>71</v>
      </c>
      <c r="B139">
        <v>6002</v>
      </c>
      <c r="C139" t="s">
        <v>456</v>
      </c>
      <c r="D139">
        <v>3</v>
      </c>
      <c r="E139" s="108" t="s">
        <v>1493</v>
      </c>
      <c r="F139" s="116" t="s">
        <v>208</v>
      </c>
      <c r="G139" s="64" t="s">
        <v>460</v>
      </c>
      <c r="H139" s="116" t="s">
        <v>243</v>
      </c>
      <c r="I139" s="37" t="s">
        <v>486</v>
      </c>
      <c r="J139" s="77" t="s">
        <v>362</v>
      </c>
      <c r="K139" s="37" t="s">
        <v>31</v>
      </c>
      <c r="L139" s="37" t="s">
        <v>31</v>
      </c>
      <c r="M139" s="37" t="s">
        <v>461</v>
      </c>
      <c r="N139" s="37" t="s">
        <v>462</v>
      </c>
      <c r="O139" s="37" t="s">
        <v>204</v>
      </c>
      <c r="P139">
        <v>0</v>
      </c>
      <c r="Q139" s="90">
        <v>2</v>
      </c>
      <c r="R139" s="90" t="s">
        <v>31</v>
      </c>
      <c r="S139" s="88">
        <v>6.3</v>
      </c>
      <c r="T139" s="88">
        <v>1</v>
      </c>
      <c r="U139" s="90">
        <v>2</v>
      </c>
      <c r="V139" s="90" t="s">
        <v>31</v>
      </c>
      <c r="W139">
        <v>4.4000000000000004</v>
      </c>
      <c r="Y139" s="37" t="s">
        <v>513</v>
      </c>
      <c r="Z139" s="37" t="s">
        <v>502</v>
      </c>
      <c r="AA139" s="37" t="s">
        <v>503</v>
      </c>
      <c r="AB139" s="37" t="s">
        <v>246</v>
      </c>
      <c r="AC139" s="37" t="s">
        <v>463</v>
      </c>
      <c r="AD139">
        <v>5.5</v>
      </c>
      <c r="AE139">
        <v>16</v>
      </c>
      <c r="AF139" s="37" t="s">
        <v>517</v>
      </c>
      <c r="AG139" s="125" t="s">
        <v>1500</v>
      </c>
    </row>
    <row r="140" spans="1:33" ht="15" customHeight="1" x14ac:dyDescent="0.35">
      <c r="A140" s="1" t="s">
        <v>71</v>
      </c>
      <c r="B140">
        <v>6002</v>
      </c>
      <c r="C140" t="s">
        <v>456</v>
      </c>
      <c r="D140">
        <v>3</v>
      </c>
      <c r="E140" s="108" t="s">
        <v>1493</v>
      </c>
      <c r="F140" s="116" t="s">
        <v>208</v>
      </c>
      <c r="G140" s="64" t="s">
        <v>460</v>
      </c>
      <c r="H140" s="116" t="s">
        <v>243</v>
      </c>
      <c r="I140" s="37" t="s">
        <v>487</v>
      </c>
      <c r="J140" s="77" t="s">
        <v>362</v>
      </c>
      <c r="K140" s="37" t="s">
        <v>31</v>
      </c>
      <c r="L140" s="37" t="s">
        <v>31</v>
      </c>
      <c r="M140" s="37" t="s">
        <v>461</v>
      </c>
      <c r="N140" s="37" t="s">
        <v>462</v>
      </c>
      <c r="O140" s="37" t="s">
        <v>204</v>
      </c>
      <c r="P140">
        <v>0</v>
      </c>
      <c r="Q140" s="90">
        <v>2</v>
      </c>
      <c r="R140" s="90" t="s">
        <v>31</v>
      </c>
      <c r="S140" s="88">
        <v>7</v>
      </c>
      <c r="T140" s="88">
        <v>1</v>
      </c>
      <c r="U140" s="90">
        <v>2</v>
      </c>
      <c r="V140" s="90" t="s">
        <v>31</v>
      </c>
      <c r="W140">
        <v>4.7</v>
      </c>
      <c r="Y140" s="37" t="s">
        <v>513</v>
      </c>
      <c r="Z140" s="37" t="s">
        <v>502</v>
      </c>
      <c r="AA140" s="37" t="s">
        <v>503</v>
      </c>
      <c r="AB140" s="37" t="s">
        <v>246</v>
      </c>
      <c r="AC140" s="37" t="s">
        <v>463</v>
      </c>
      <c r="AD140">
        <v>5.5</v>
      </c>
      <c r="AE140">
        <v>16</v>
      </c>
      <c r="AF140" s="37" t="s">
        <v>517</v>
      </c>
      <c r="AG140" s="125" t="s">
        <v>1500</v>
      </c>
    </row>
    <row r="141" spans="1:33" ht="15" customHeight="1" x14ac:dyDescent="0.35">
      <c r="A141" s="1" t="s">
        <v>71</v>
      </c>
      <c r="B141">
        <v>6002</v>
      </c>
      <c r="C141" t="s">
        <v>456</v>
      </c>
      <c r="D141">
        <v>3</v>
      </c>
      <c r="E141" s="108" t="s">
        <v>1493</v>
      </c>
      <c r="F141" s="116" t="s">
        <v>208</v>
      </c>
      <c r="G141" s="64" t="s">
        <v>460</v>
      </c>
      <c r="H141" s="116" t="s">
        <v>243</v>
      </c>
      <c r="I141" s="37" t="s">
        <v>488</v>
      </c>
      <c r="J141" s="77" t="s">
        <v>362</v>
      </c>
      <c r="K141" s="37" t="s">
        <v>31</v>
      </c>
      <c r="L141" s="37" t="s">
        <v>31</v>
      </c>
      <c r="M141" s="37" t="s">
        <v>461</v>
      </c>
      <c r="N141" s="37" t="s">
        <v>462</v>
      </c>
      <c r="O141" s="37" t="s">
        <v>204</v>
      </c>
      <c r="P141">
        <v>0</v>
      </c>
      <c r="Q141" s="90">
        <v>2</v>
      </c>
      <c r="R141" s="90" t="s">
        <v>31</v>
      </c>
      <c r="S141" s="88">
        <v>6.4</v>
      </c>
      <c r="T141" s="88">
        <v>1</v>
      </c>
      <c r="U141" s="90">
        <v>2</v>
      </c>
      <c r="V141" s="90" t="s">
        <v>31</v>
      </c>
      <c r="W141">
        <v>6</v>
      </c>
      <c r="Y141" s="37" t="s">
        <v>513</v>
      </c>
      <c r="Z141" s="37" t="s">
        <v>502</v>
      </c>
      <c r="AA141" s="37" t="s">
        <v>503</v>
      </c>
      <c r="AB141" s="37" t="s">
        <v>246</v>
      </c>
      <c r="AC141" s="37" t="s">
        <v>463</v>
      </c>
      <c r="AD141">
        <v>5.5</v>
      </c>
      <c r="AE141">
        <v>16</v>
      </c>
      <c r="AF141" s="37" t="s">
        <v>517</v>
      </c>
      <c r="AG141" s="125" t="s">
        <v>1500</v>
      </c>
    </row>
    <row r="142" spans="1:33" ht="15" customHeight="1" x14ac:dyDescent="0.35">
      <c r="A142" s="1" t="s">
        <v>71</v>
      </c>
      <c r="B142">
        <v>6002</v>
      </c>
      <c r="C142" t="s">
        <v>456</v>
      </c>
      <c r="D142">
        <v>3</v>
      </c>
      <c r="E142" s="108" t="s">
        <v>1493</v>
      </c>
      <c r="F142" s="116" t="s">
        <v>208</v>
      </c>
      <c r="G142" s="64" t="s">
        <v>460</v>
      </c>
      <c r="H142" s="116" t="s">
        <v>243</v>
      </c>
      <c r="I142" s="37" t="s">
        <v>489</v>
      </c>
      <c r="J142" s="77" t="s">
        <v>362</v>
      </c>
      <c r="K142" s="37" t="s">
        <v>31</v>
      </c>
      <c r="L142" s="37" t="s">
        <v>31</v>
      </c>
      <c r="M142" s="37" t="s">
        <v>461</v>
      </c>
      <c r="N142" s="37" t="s">
        <v>462</v>
      </c>
      <c r="O142" s="37" t="s">
        <v>204</v>
      </c>
      <c r="P142">
        <v>0</v>
      </c>
      <c r="Q142" s="90">
        <v>2</v>
      </c>
      <c r="R142" s="90" t="s">
        <v>31</v>
      </c>
      <c r="S142" s="88">
        <v>6.2</v>
      </c>
      <c r="T142" s="88">
        <v>1</v>
      </c>
      <c r="U142" s="90">
        <v>2</v>
      </c>
      <c r="V142" s="90" t="s">
        <v>31</v>
      </c>
      <c r="W142">
        <v>4.5999999999999996</v>
      </c>
      <c r="Y142" s="37" t="s">
        <v>513</v>
      </c>
      <c r="Z142" s="37" t="s">
        <v>502</v>
      </c>
      <c r="AA142" s="37" t="s">
        <v>503</v>
      </c>
      <c r="AB142" s="37" t="s">
        <v>246</v>
      </c>
      <c r="AC142" s="37" t="s">
        <v>463</v>
      </c>
      <c r="AD142">
        <v>5.5</v>
      </c>
      <c r="AE142">
        <v>16</v>
      </c>
      <c r="AF142" s="37" t="s">
        <v>517</v>
      </c>
      <c r="AG142" s="125" t="s">
        <v>1500</v>
      </c>
    </row>
    <row r="143" spans="1:33" ht="15" customHeight="1" x14ac:dyDescent="0.35">
      <c r="A143" s="1" t="s">
        <v>71</v>
      </c>
      <c r="B143">
        <v>6002</v>
      </c>
      <c r="C143" t="s">
        <v>456</v>
      </c>
      <c r="D143">
        <v>3</v>
      </c>
      <c r="E143" s="108" t="s">
        <v>1493</v>
      </c>
      <c r="F143" s="116" t="s">
        <v>208</v>
      </c>
      <c r="G143" s="64" t="s">
        <v>460</v>
      </c>
      <c r="H143" s="116" t="s">
        <v>243</v>
      </c>
      <c r="I143" s="37" t="s">
        <v>478</v>
      </c>
      <c r="J143" s="77" t="s">
        <v>362</v>
      </c>
      <c r="K143" s="37" t="s">
        <v>31</v>
      </c>
      <c r="L143" s="37" t="s">
        <v>31</v>
      </c>
      <c r="M143" s="37" t="s">
        <v>461</v>
      </c>
      <c r="N143" s="37" t="s">
        <v>462</v>
      </c>
      <c r="O143" s="37" t="s">
        <v>204</v>
      </c>
      <c r="P143">
        <v>0</v>
      </c>
      <c r="Q143" s="90">
        <v>2</v>
      </c>
      <c r="R143" s="90" t="s">
        <v>31</v>
      </c>
      <c r="S143" s="88">
        <v>5.3</v>
      </c>
      <c r="T143" s="88">
        <v>1</v>
      </c>
      <c r="U143" s="90">
        <v>2</v>
      </c>
      <c r="V143" s="90" t="s">
        <v>31</v>
      </c>
      <c r="W143">
        <v>5.0999999999999996</v>
      </c>
      <c r="Y143" s="37" t="s">
        <v>513</v>
      </c>
      <c r="Z143" s="37" t="s">
        <v>502</v>
      </c>
      <c r="AA143" s="37" t="s">
        <v>503</v>
      </c>
      <c r="AB143" s="37" t="s">
        <v>246</v>
      </c>
      <c r="AC143" s="37" t="s">
        <v>463</v>
      </c>
      <c r="AD143">
        <v>5.5</v>
      </c>
      <c r="AE143">
        <v>16</v>
      </c>
      <c r="AF143" s="37" t="s">
        <v>517</v>
      </c>
      <c r="AG143" s="125" t="s">
        <v>1500</v>
      </c>
    </row>
    <row r="144" spans="1:33" ht="15" customHeight="1" x14ac:dyDescent="0.35">
      <c r="A144" s="1" t="s">
        <v>71</v>
      </c>
      <c r="B144">
        <v>6002</v>
      </c>
      <c r="C144" t="s">
        <v>456</v>
      </c>
      <c r="D144">
        <v>3</v>
      </c>
      <c r="E144" s="108" t="s">
        <v>1493</v>
      </c>
      <c r="F144" s="116" t="s">
        <v>208</v>
      </c>
      <c r="G144" s="64" t="s">
        <v>460</v>
      </c>
      <c r="H144" s="116" t="s">
        <v>243</v>
      </c>
      <c r="I144" s="37" t="s">
        <v>479</v>
      </c>
      <c r="J144" s="77" t="s">
        <v>362</v>
      </c>
      <c r="K144" s="37" t="s">
        <v>31</v>
      </c>
      <c r="L144" s="37" t="s">
        <v>31</v>
      </c>
      <c r="M144" s="37" t="s">
        <v>461</v>
      </c>
      <c r="N144" s="37" t="s">
        <v>462</v>
      </c>
      <c r="O144" s="37" t="s">
        <v>204</v>
      </c>
      <c r="P144">
        <v>0</v>
      </c>
      <c r="Q144" s="90">
        <v>2</v>
      </c>
      <c r="R144" s="90" t="s">
        <v>31</v>
      </c>
      <c r="S144" s="88">
        <v>4.4000000000000004</v>
      </c>
      <c r="T144" s="88">
        <v>1</v>
      </c>
      <c r="U144" s="90">
        <v>2</v>
      </c>
      <c r="V144" s="90" t="s">
        <v>31</v>
      </c>
      <c r="W144">
        <v>5</v>
      </c>
      <c r="Y144" s="37" t="s">
        <v>513</v>
      </c>
      <c r="Z144" s="37" t="s">
        <v>502</v>
      </c>
      <c r="AA144" s="37" t="s">
        <v>503</v>
      </c>
      <c r="AB144" s="37" t="s">
        <v>246</v>
      </c>
      <c r="AC144" s="37" t="s">
        <v>463</v>
      </c>
      <c r="AD144">
        <v>5.5</v>
      </c>
      <c r="AE144">
        <v>16</v>
      </c>
      <c r="AF144" s="37" t="s">
        <v>517</v>
      </c>
      <c r="AG144" s="125" t="s">
        <v>1500</v>
      </c>
    </row>
    <row r="145" spans="1:33" ht="15" customHeight="1" x14ac:dyDescent="0.35">
      <c r="A145" s="1" t="s">
        <v>71</v>
      </c>
      <c r="B145">
        <v>6002</v>
      </c>
      <c r="C145" t="s">
        <v>456</v>
      </c>
      <c r="D145">
        <v>3</v>
      </c>
      <c r="E145" s="108" t="s">
        <v>1493</v>
      </c>
      <c r="F145" s="116" t="s">
        <v>208</v>
      </c>
      <c r="G145" s="64" t="s">
        <v>460</v>
      </c>
      <c r="H145" s="116" t="s">
        <v>243</v>
      </c>
      <c r="I145" s="37" t="s">
        <v>480</v>
      </c>
      <c r="J145" s="77" t="s">
        <v>362</v>
      </c>
      <c r="K145" s="37" t="s">
        <v>31</v>
      </c>
      <c r="L145" s="37" t="s">
        <v>31</v>
      </c>
      <c r="M145" s="37" t="s">
        <v>461</v>
      </c>
      <c r="N145" s="37" t="s">
        <v>462</v>
      </c>
      <c r="O145" s="37" t="s">
        <v>204</v>
      </c>
      <c r="P145">
        <v>0</v>
      </c>
      <c r="Q145" s="90">
        <v>2</v>
      </c>
      <c r="R145" s="90" t="s">
        <v>31</v>
      </c>
      <c r="S145" s="88">
        <v>5.6</v>
      </c>
      <c r="T145" s="88">
        <v>1</v>
      </c>
      <c r="U145" s="90">
        <v>2</v>
      </c>
      <c r="V145" s="90" t="s">
        <v>31</v>
      </c>
      <c r="W145">
        <v>5.2</v>
      </c>
      <c r="Y145" s="37" t="s">
        <v>513</v>
      </c>
      <c r="Z145" s="37" t="s">
        <v>502</v>
      </c>
      <c r="AA145" s="37" t="s">
        <v>503</v>
      </c>
      <c r="AB145" s="37" t="s">
        <v>246</v>
      </c>
      <c r="AC145" s="37" t="s">
        <v>463</v>
      </c>
      <c r="AD145">
        <v>5.5</v>
      </c>
      <c r="AE145">
        <v>16</v>
      </c>
      <c r="AF145" s="37" t="s">
        <v>517</v>
      </c>
      <c r="AG145" s="125" t="s">
        <v>1500</v>
      </c>
    </row>
    <row r="146" spans="1:33" ht="15" customHeight="1" x14ac:dyDescent="0.35">
      <c r="A146" s="1" t="s">
        <v>71</v>
      </c>
      <c r="B146">
        <v>6002</v>
      </c>
      <c r="C146" t="s">
        <v>456</v>
      </c>
      <c r="D146">
        <v>3</v>
      </c>
      <c r="E146" s="108" t="s">
        <v>1493</v>
      </c>
      <c r="F146" s="116" t="s">
        <v>208</v>
      </c>
      <c r="G146" s="64" t="s">
        <v>460</v>
      </c>
      <c r="H146" s="116" t="s">
        <v>243</v>
      </c>
      <c r="I146" s="37" t="s">
        <v>481</v>
      </c>
      <c r="J146" s="77" t="s">
        <v>362</v>
      </c>
      <c r="K146" s="37" t="s">
        <v>31</v>
      </c>
      <c r="L146" s="37" t="s">
        <v>31</v>
      </c>
      <c r="M146" s="37" t="s">
        <v>461</v>
      </c>
      <c r="N146" s="37" t="s">
        <v>462</v>
      </c>
      <c r="O146" s="37" t="s">
        <v>204</v>
      </c>
      <c r="P146">
        <v>0</v>
      </c>
      <c r="Q146" s="90">
        <v>2</v>
      </c>
      <c r="R146" s="90" t="s">
        <v>31</v>
      </c>
      <c r="S146" s="88">
        <v>6.7</v>
      </c>
      <c r="T146" s="88">
        <v>1</v>
      </c>
      <c r="U146" s="90">
        <v>2</v>
      </c>
      <c r="V146" s="90" t="s">
        <v>31</v>
      </c>
      <c r="W146">
        <v>6.3</v>
      </c>
      <c r="Y146" s="37" t="s">
        <v>513</v>
      </c>
      <c r="Z146" s="37" t="s">
        <v>502</v>
      </c>
      <c r="AA146" s="37" t="s">
        <v>503</v>
      </c>
      <c r="AB146" s="37" t="s">
        <v>246</v>
      </c>
      <c r="AC146" s="37" t="s">
        <v>463</v>
      </c>
      <c r="AD146">
        <v>5.5</v>
      </c>
      <c r="AE146">
        <v>16</v>
      </c>
      <c r="AF146" s="37" t="s">
        <v>517</v>
      </c>
      <c r="AG146" s="125" t="s">
        <v>1500</v>
      </c>
    </row>
    <row r="147" spans="1:33" ht="15" customHeight="1" x14ac:dyDescent="0.35">
      <c r="A147" s="1" t="s">
        <v>71</v>
      </c>
      <c r="B147">
        <v>6002</v>
      </c>
      <c r="C147" t="s">
        <v>456</v>
      </c>
      <c r="D147">
        <v>3</v>
      </c>
      <c r="E147" s="108" t="s">
        <v>1493</v>
      </c>
      <c r="F147" s="116" t="s">
        <v>208</v>
      </c>
      <c r="G147" s="64" t="s">
        <v>460</v>
      </c>
      <c r="H147" s="116" t="s">
        <v>243</v>
      </c>
      <c r="I147" s="37" t="s">
        <v>482</v>
      </c>
      <c r="J147" s="77" t="s">
        <v>362</v>
      </c>
      <c r="K147" s="37" t="s">
        <v>31</v>
      </c>
      <c r="L147" s="37" t="s">
        <v>31</v>
      </c>
      <c r="M147" s="37" t="s">
        <v>461</v>
      </c>
      <c r="N147" s="37" t="s">
        <v>462</v>
      </c>
      <c r="O147" s="37" t="s">
        <v>204</v>
      </c>
      <c r="P147">
        <v>0</v>
      </c>
      <c r="Q147" s="90">
        <v>2</v>
      </c>
      <c r="R147" s="90" t="s">
        <v>31</v>
      </c>
      <c r="S147" s="88">
        <v>5.4</v>
      </c>
      <c r="T147" s="88">
        <v>1</v>
      </c>
      <c r="U147" s="90">
        <v>2</v>
      </c>
      <c r="V147" s="90" t="s">
        <v>31</v>
      </c>
      <c r="W147">
        <v>5.8</v>
      </c>
      <c r="Y147" s="37" t="s">
        <v>513</v>
      </c>
      <c r="Z147" s="37" t="s">
        <v>502</v>
      </c>
      <c r="AA147" s="37" t="s">
        <v>503</v>
      </c>
      <c r="AB147" s="37" t="s">
        <v>246</v>
      </c>
      <c r="AC147" s="37" t="s">
        <v>463</v>
      </c>
      <c r="AD147">
        <v>5.5</v>
      </c>
      <c r="AE147">
        <v>16</v>
      </c>
      <c r="AF147" s="37" t="s">
        <v>517</v>
      </c>
      <c r="AG147" s="125" t="s">
        <v>1500</v>
      </c>
    </row>
    <row r="148" spans="1:33" ht="15" customHeight="1" x14ac:dyDescent="0.35">
      <c r="A148" s="1" t="s">
        <v>71</v>
      </c>
      <c r="B148">
        <v>6002</v>
      </c>
      <c r="C148" t="s">
        <v>456</v>
      </c>
      <c r="D148">
        <v>3</v>
      </c>
      <c r="E148" s="108" t="s">
        <v>1493</v>
      </c>
      <c r="F148" s="116" t="s">
        <v>208</v>
      </c>
      <c r="G148" s="64" t="s">
        <v>460</v>
      </c>
      <c r="H148" s="116" t="s">
        <v>243</v>
      </c>
      <c r="I148" s="37" t="s">
        <v>483</v>
      </c>
      <c r="J148" s="77" t="s">
        <v>362</v>
      </c>
      <c r="K148" s="37" t="s">
        <v>31</v>
      </c>
      <c r="L148" s="37" t="s">
        <v>31</v>
      </c>
      <c r="M148" s="37" t="s">
        <v>461</v>
      </c>
      <c r="N148" s="37" t="s">
        <v>462</v>
      </c>
      <c r="O148" s="37" t="s">
        <v>204</v>
      </c>
      <c r="P148">
        <v>0</v>
      </c>
      <c r="Q148" s="90">
        <v>2</v>
      </c>
      <c r="R148" s="90" t="s">
        <v>31</v>
      </c>
      <c r="S148" s="88">
        <v>6.3</v>
      </c>
      <c r="T148" s="88">
        <v>1</v>
      </c>
      <c r="U148" s="90">
        <v>2</v>
      </c>
      <c r="V148" s="90" t="s">
        <v>31</v>
      </c>
      <c r="W148">
        <v>5.9</v>
      </c>
      <c r="Y148" s="37" t="s">
        <v>513</v>
      </c>
      <c r="Z148" s="37" t="s">
        <v>502</v>
      </c>
      <c r="AA148" s="37" t="s">
        <v>503</v>
      </c>
      <c r="AB148" s="37" t="s">
        <v>246</v>
      </c>
      <c r="AC148" s="37" t="s">
        <v>463</v>
      </c>
      <c r="AD148">
        <v>5.5</v>
      </c>
      <c r="AE148">
        <v>16</v>
      </c>
      <c r="AF148" s="37" t="s">
        <v>517</v>
      </c>
      <c r="AG148" s="125" t="s">
        <v>1500</v>
      </c>
    </row>
    <row r="149" spans="1:33" ht="15" customHeight="1" x14ac:dyDescent="0.35">
      <c r="A149" s="1" t="s">
        <v>71</v>
      </c>
      <c r="B149">
        <v>6002</v>
      </c>
      <c r="C149" t="s">
        <v>456</v>
      </c>
      <c r="D149">
        <v>4</v>
      </c>
      <c r="E149" s="108" t="s">
        <v>1493</v>
      </c>
      <c r="F149" s="116" t="s">
        <v>208</v>
      </c>
      <c r="G149" s="64" t="s">
        <v>460</v>
      </c>
      <c r="H149" s="116" t="s">
        <v>243</v>
      </c>
      <c r="I149" s="37" t="s">
        <v>484</v>
      </c>
      <c r="J149" s="77" t="s">
        <v>362</v>
      </c>
      <c r="K149" s="37" t="s">
        <v>31</v>
      </c>
      <c r="L149" s="37" t="s">
        <v>31</v>
      </c>
      <c r="M149" s="37" t="s">
        <v>461</v>
      </c>
      <c r="N149" s="37" t="s">
        <v>462</v>
      </c>
      <c r="O149" s="37" t="s">
        <v>204</v>
      </c>
      <c r="P149">
        <v>0</v>
      </c>
      <c r="Q149" s="90">
        <v>2</v>
      </c>
      <c r="R149" s="90" t="s">
        <v>31</v>
      </c>
      <c r="S149" s="88">
        <v>8.6</v>
      </c>
      <c r="T149" s="88">
        <v>1</v>
      </c>
      <c r="U149" s="90">
        <v>2</v>
      </c>
      <c r="V149" s="90" t="s">
        <v>31</v>
      </c>
      <c r="W149">
        <v>7</v>
      </c>
      <c r="Y149" s="37" t="s">
        <v>513</v>
      </c>
      <c r="Z149" s="37" t="s">
        <v>502</v>
      </c>
      <c r="AA149" s="37" t="s">
        <v>503</v>
      </c>
      <c r="AB149" s="37" t="s">
        <v>246</v>
      </c>
      <c r="AC149" s="37" t="s">
        <v>463</v>
      </c>
      <c r="AD149">
        <v>5.5</v>
      </c>
      <c r="AE149">
        <v>16</v>
      </c>
      <c r="AF149" s="37" t="s">
        <v>517</v>
      </c>
      <c r="AG149" s="125" t="s">
        <v>1500</v>
      </c>
    </row>
    <row r="150" spans="1:33" ht="15" customHeight="1" x14ac:dyDescent="0.35">
      <c r="A150" s="1" t="s">
        <v>71</v>
      </c>
      <c r="B150">
        <v>6002</v>
      </c>
      <c r="C150" t="s">
        <v>456</v>
      </c>
      <c r="D150">
        <v>4</v>
      </c>
      <c r="E150" s="108" t="s">
        <v>1493</v>
      </c>
      <c r="F150" s="116" t="s">
        <v>208</v>
      </c>
      <c r="G150" s="64" t="s">
        <v>460</v>
      </c>
      <c r="H150" s="116" t="s">
        <v>243</v>
      </c>
      <c r="I150" s="37" t="s">
        <v>485</v>
      </c>
      <c r="J150" s="77" t="s">
        <v>362</v>
      </c>
      <c r="K150" s="37" t="s">
        <v>31</v>
      </c>
      <c r="L150" s="37" t="s">
        <v>31</v>
      </c>
      <c r="M150" s="37" t="s">
        <v>461</v>
      </c>
      <c r="N150" s="37" t="s">
        <v>462</v>
      </c>
      <c r="O150" s="37" t="s">
        <v>204</v>
      </c>
      <c r="P150">
        <v>0</v>
      </c>
      <c r="Q150" s="90">
        <v>2</v>
      </c>
      <c r="R150" s="90" t="s">
        <v>31</v>
      </c>
      <c r="S150" s="88">
        <v>8.1999999999999993</v>
      </c>
      <c r="T150" s="88">
        <v>1</v>
      </c>
      <c r="U150" s="90">
        <v>2</v>
      </c>
      <c r="V150" s="90" t="s">
        <v>31</v>
      </c>
      <c r="W150">
        <v>7</v>
      </c>
      <c r="Y150" s="37" t="s">
        <v>513</v>
      </c>
      <c r="Z150" s="37" t="s">
        <v>502</v>
      </c>
      <c r="AA150" s="37" t="s">
        <v>503</v>
      </c>
      <c r="AB150" s="37" t="s">
        <v>246</v>
      </c>
      <c r="AC150" s="37" t="s">
        <v>463</v>
      </c>
      <c r="AD150">
        <v>5.5</v>
      </c>
      <c r="AE150">
        <v>16</v>
      </c>
      <c r="AF150" s="37" t="s">
        <v>517</v>
      </c>
      <c r="AG150" s="125" t="s">
        <v>1500</v>
      </c>
    </row>
    <row r="151" spans="1:33" ht="15" customHeight="1" x14ac:dyDescent="0.35">
      <c r="A151" s="1" t="s">
        <v>71</v>
      </c>
      <c r="B151">
        <v>6002</v>
      </c>
      <c r="C151" t="s">
        <v>456</v>
      </c>
      <c r="D151">
        <v>4</v>
      </c>
      <c r="E151" s="108" t="s">
        <v>1493</v>
      </c>
      <c r="F151" s="116" t="s">
        <v>208</v>
      </c>
      <c r="G151" s="64" t="s">
        <v>460</v>
      </c>
      <c r="H151" s="116" t="s">
        <v>243</v>
      </c>
      <c r="I151" s="37" t="s">
        <v>486</v>
      </c>
      <c r="J151" s="77" t="s">
        <v>362</v>
      </c>
      <c r="K151" s="37" t="s">
        <v>31</v>
      </c>
      <c r="L151" s="37" t="s">
        <v>31</v>
      </c>
      <c r="M151" s="37" t="s">
        <v>461</v>
      </c>
      <c r="N151" s="37" t="s">
        <v>462</v>
      </c>
      <c r="O151" s="37" t="s">
        <v>204</v>
      </c>
      <c r="P151">
        <v>0</v>
      </c>
      <c r="Q151" s="90">
        <v>2</v>
      </c>
      <c r="R151" s="90" t="s">
        <v>31</v>
      </c>
      <c r="S151" s="88">
        <v>8.6</v>
      </c>
      <c r="T151" s="88">
        <v>1</v>
      </c>
      <c r="U151" s="90">
        <v>2</v>
      </c>
      <c r="V151" s="90" t="s">
        <v>31</v>
      </c>
      <c r="W151">
        <v>7.1</v>
      </c>
      <c r="Y151" s="37" t="s">
        <v>513</v>
      </c>
      <c r="Z151" s="37" t="s">
        <v>502</v>
      </c>
      <c r="AA151" s="37" t="s">
        <v>503</v>
      </c>
      <c r="AB151" s="37" t="s">
        <v>246</v>
      </c>
      <c r="AC151" s="37" t="s">
        <v>463</v>
      </c>
      <c r="AD151">
        <v>5.5</v>
      </c>
      <c r="AE151">
        <v>16</v>
      </c>
      <c r="AF151" s="37" t="s">
        <v>517</v>
      </c>
      <c r="AG151" s="125" t="s">
        <v>1500</v>
      </c>
    </row>
    <row r="152" spans="1:33" ht="15" customHeight="1" x14ac:dyDescent="0.35">
      <c r="A152" s="1" t="s">
        <v>71</v>
      </c>
      <c r="B152">
        <v>6002</v>
      </c>
      <c r="C152" t="s">
        <v>456</v>
      </c>
      <c r="D152">
        <v>4</v>
      </c>
      <c r="E152" s="108" t="s">
        <v>1493</v>
      </c>
      <c r="F152" s="116" t="s">
        <v>208</v>
      </c>
      <c r="G152" s="64" t="s">
        <v>460</v>
      </c>
      <c r="H152" s="116" t="s">
        <v>243</v>
      </c>
      <c r="I152" s="37" t="s">
        <v>487</v>
      </c>
      <c r="J152" s="77" t="s">
        <v>362</v>
      </c>
      <c r="K152" s="37" t="s">
        <v>31</v>
      </c>
      <c r="L152" s="37" t="s">
        <v>31</v>
      </c>
      <c r="M152" s="37" t="s">
        <v>461</v>
      </c>
      <c r="N152" s="37" t="s">
        <v>462</v>
      </c>
      <c r="O152" s="37" t="s">
        <v>204</v>
      </c>
      <c r="P152">
        <v>0</v>
      </c>
      <c r="Q152" s="90">
        <v>2</v>
      </c>
      <c r="R152" s="90" t="s">
        <v>31</v>
      </c>
      <c r="S152" s="88">
        <v>9.1999999999999993</v>
      </c>
      <c r="T152" s="88">
        <v>1</v>
      </c>
      <c r="U152" s="90">
        <v>2</v>
      </c>
      <c r="V152" s="90" t="s">
        <v>31</v>
      </c>
      <c r="W152">
        <v>8.1</v>
      </c>
      <c r="Y152" s="37" t="s">
        <v>513</v>
      </c>
      <c r="Z152" s="37" t="s">
        <v>502</v>
      </c>
      <c r="AA152" s="37" t="s">
        <v>503</v>
      </c>
      <c r="AB152" s="37" t="s">
        <v>246</v>
      </c>
      <c r="AC152" s="37" t="s">
        <v>463</v>
      </c>
      <c r="AD152">
        <v>5.5</v>
      </c>
      <c r="AE152">
        <v>16</v>
      </c>
      <c r="AF152" s="37" t="s">
        <v>517</v>
      </c>
      <c r="AG152" s="125" t="s">
        <v>1500</v>
      </c>
    </row>
    <row r="153" spans="1:33" ht="15" customHeight="1" x14ac:dyDescent="0.35">
      <c r="A153" s="1" t="s">
        <v>71</v>
      </c>
      <c r="B153">
        <v>6002</v>
      </c>
      <c r="C153" t="s">
        <v>456</v>
      </c>
      <c r="D153">
        <v>4</v>
      </c>
      <c r="E153" s="108" t="s">
        <v>1493</v>
      </c>
      <c r="F153" s="116" t="s">
        <v>208</v>
      </c>
      <c r="G153" s="64" t="s">
        <v>460</v>
      </c>
      <c r="H153" s="116" t="s">
        <v>243</v>
      </c>
      <c r="I153" s="37" t="s">
        <v>488</v>
      </c>
      <c r="J153" s="77" t="s">
        <v>362</v>
      </c>
      <c r="K153" s="37" t="s">
        <v>31</v>
      </c>
      <c r="L153" s="37" t="s">
        <v>31</v>
      </c>
      <c r="M153" s="37" t="s">
        <v>461</v>
      </c>
      <c r="N153" s="37" t="s">
        <v>462</v>
      </c>
      <c r="O153" s="37" t="s">
        <v>204</v>
      </c>
      <c r="P153">
        <v>0</v>
      </c>
      <c r="Q153" s="90">
        <v>2</v>
      </c>
      <c r="R153" s="90" t="s">
        <v>31</v>
      </c>
      <c r="S153" s="88">
        <v>8.6999999999999993</v>
      </c>
      <c r="T153" s="88">
        <v>1</v>
      </c>
      <c r="U153" s="90">
        <v>2</v>
      </c>
      <c r="V153" s="90" t="s">
        <v>31</v>
      </c>
      <c r="W153">
        <v>7.7</v>
      </c>
      <c r="Y153" s="37" t="s">
        <v>513</v>
      </c>
      <c r="Z153" s="37" t="s">
        <v>502</v>
      </c>
      <c r="AA153" s="37" t="s">
        <v>503</v>
      </c>
      <c r="AB153" s="37" t="s">
        <v>246</v>
      </c>
      <c r="AC153" s="37" t="s">
        <v>463</v>
      </c>
      <c r="AD153">
        <v>5.5</v>
      </c>
      <c r="AE153">
        <v>16</v>
      </c>
      <c r="AF153" s="37" t="s">
        <v>517</v>
      </c>
      <c r="AG153" s="125" t="s">
        <v>1500</v>
      </c>
    </row>
    <row r="154" spans="1:33" ht="15" customHeight="1" x14ac:dyDescent="0.35">
      <c r="A154" s="1" t="s">
        <v>71</v>
      </c>
      <c r="B154">
        <v>6002</v>
      </c>
      <c r="C154" t="s">
        <v>456</v>
      </c>
      <c r="D154">
        <v>4</v>
      </c>
      <c r="E154" s="108" t="s">
        <v>1493</v>
      </c>
      <c r="F154" s="116" t="s">
        <v>208</v>
      </c>
      <c r="G154" s="64" t="s">
        <v>460</v>
      </c>
      <c r="H154" s="116" t="s">
        <v>243</v>
      </c>
      <c r="I154" s="37" t="s">
        <v>489</v>
      </c>
      <c r="J154" s="77" t="s">
        <v>362</v>
      </c>
      <c r="K154" s="37" t="s">
        <v>31</v>
      </c>
      <c r="L154" s="37" t="s">
        <v>31</v>
      </c>
      <c r="M154" s="37" t="s">
        <v>461</v>
      </c>
      <c r="N154" s="37" t="s">
        <v>462</v>
      </c>
      <c r="O154" s="37" t="s">
        <v>204</v>
      </c>
      <c r="P154">
        <v>0</v>
      </c>
      <c r="Q154" s="90">
        <v>2</v>
      </c>
      <c r="R154" s="90" t="s">
        <v>31</v>
      </c>
      <c r="S154" s="88">
        <v>8.5</v>
      </c>
      <c r="T154" s="88">
        <v>1</v>
      </c>
      <c r="U154" s="90">
        <v>2</v>
      </c>
      <c r="V154" s="90" t="s">
        <v>31</v>
      </c>
      <c r="W154">
        <v>7</v>
      </c>
      <c r="Y154" s="37" t="s">
        <v>513</v>
      </c>
      <c r="Z154" s="37" t="s">
        <v>502</v>
      </c>
      <c r="AA154" s="37" t="s">
        <v>503</v>
      </c>
      <c r="AB154" s="37" t="s">
        <v>246</v>
      </c>
      <c r="AC154" s="37" t="s">
        <v>463</v>
      </c>
      <c r="AD154">
        <v>5.5</v>
      </c>
      <c r="AE154">
        <v>16</v>
      </c>
      <c r="AF154" s="37" t="s">
        <v>517</v>
      </c>
      <c r="AG154" s="125" t="s">
        <v>1500</v>
      </c>
    </row>
    <row r="155" spans="1:33" ht="15" customHeight="1" x14ac:dyDescent="0.35">
      <c r="A155" s="1" t="s">
        <v>71</v>
      </c>
      <c r="B155">
        <v>6002</v>
      </c>
      <c r="C155" t="s">
        <v>456</v>
      </c>
      <c r="D155">
        <v>1</v>
      </c>
      <c r="E155" s="108" t="s">
        <v>1493</v>
      </c>
      <c r="F155" s="116" t="s">
        <v>208</v>
      </c>
      <c r="G155" s="64" t="s">
        <v>460</v>
      </c>
      <c r="H155" s="116" t="s">
        <v>243</v>
      </c>
      <c r="I155" s="37" t="s">
        <v>490</v>
      </c>
      <c r="J155" s="77" t="s">
        <v>362</v>
      </c>
      <c r="K155" s="37" t="s">
        <v>31</v>
      </c>
      <c r="L155" s="37" t="s">
        <v>31</v>
      </c>
      <c r="M155" s="37" t="s">
        <v>461</v>
      </c>
      <c r="N155" s="37" t="s">
        <v>462</v>
      </c>
      <c r="O155" s="37" t="s">
        <v>204</v>
      </c>
      <c r="P155">
        <v>0</v>
      </c>
      <c r="Q155" s="90">
        <v>3</v>
      </c>
      <c r="R155" s="90" t="s">
        <v>31</v>
      </c>
      <c r="S155" s="88">
        <v>5.7</v>
      </c>
      <c r="T155" s="88">
        <v>1</v>
      </c>
      <c r="U155" s="90">
        <v>3</v>
      </c>
      <c r="V155" s="90" t="s">
        <v>31</v>
      </c>
      <c r="W155">
        <v>6.2</v>
      </c>
      <c r="Y155" s="37" t="s">
        <v>513</v>
      </c>
      <c r="Z155" s="37" t="s">
        <v>502</v>
      </c>
      <c r="AA155" s="37" t="s">
        <v>503</v>
      </c>
      <c r="AB155" s="37" t="s">
        <v>246</v>
      </c>
      <c r="AC155" s="37" t="s">
        <v>463</v>
      </c>
      <c r="AD155">
        <v>5.5</v>
      </c>
      <c r="AE155">
        <v>16</v>
      </c>
      <c r="AF155" s="37" t="s">
        <v>517</v>
      </c>
      <c r="AG155" s="125" t="s">
        <v>1500</v>
      </c>
    </row>
    <row r="156" spans="1:33" ht="15" customHeight="1" x14ac:dyDescent="0.35">
      <c r="A156" s="1" t="s">
        <v>71</v>
      </c>
      <c r="B156">
        <v>6002</v>
      </c>
      <c r="C156" t="s">
        <v>456</v>
      </c>
      <c r="D156">
        <v>1</v>
      </c>
      <c r="E156" s="108" t="s">
        <v>1493</v>
      </c>
      <c r="F156" s="116" t="s">
        <v>208</v>
      </c>
      <c r="G156" s="64" t="s">
        <v>460</v>
      </c>
      <c r="H156" s="116" t="s">
        <v>243</v>
      </c>
      <c r="I156" s="37" t="s">
        <v>491</v>
      </c>
      <c r="J156" s="77" t="s">
        <v>362</v>
      </c>
      <c r="K156" s="37" t="s">
        <v>31</v>
      </c>
      <c r="L156" s="37" t="s">
        <v>31</v>
      </c>
      <c r="M156" s="37" t="s">
        <v>461</v>
      </c>
      <c r="N156" s="37" t="s">
        <v>462</v>
      </c>
      <c r="O156" s="37" t="s">
        <v>204</v>
      </c>
      <c r="P156">
        <v>0</v>
      </c>
      <c r="Q156" s="90">
        <v>3</v>
      </c>
      <c r="R156" s="90" t="s">
        <v>31</v>
      </c>
      <c r="S156" s="88">
        <v>4.5</v>
      </c>
      <c r="T156" s="88">
        <v>1</v>
      </c>
      <c r="U156" s="90">
        <v>3</v>
      </c>
      <c r="V156" s="90" t="s">
        <v>31</v>
      </c>
      <c r="W156">
        <v>6.5</v>
      </c>
      <c r="Y156" s="37" t="s">
        <v>513</v>
      </c>
      <c r="Z156" s="37" t="s">
        <v>502</v>
      </c>
      <c r="AA156" s="37" t="s">
        <v>503</v>
      </c>
      <c r="AB156" s="37" t="s">
        <v>246</v>
      </c>
      <c r="AC156" s="37" t="s">
        <v>463</v>
      </c>
      <c r="AD156">
        <v>5.5</v>
      </c>
      <c r="AE156">
        <v>16</v>
      </c>
      <c r="AF156" s="37" t="s">
        <v>517</v>
      </c>
      <c r="AG156" s="125" t="s">
        <v>1500</v>
      </c>
    </row>
    <row r="157" spans="1:33" ht="15" customHeight="1" x14ac:dyDescent="0.35">
      <c r="A157" s="1" t="s">
        <v>71</v>
      </c>
      <c r="B157">
        <v>6002</v>
      </c>
      <c r="C157" t="s">
        <v>456</v>
      </c>
      <c r="D157">
        <v>1</v>
      </c>
      <c r="E157" s="108" t="s">
        <v>1493</v>
      </c>
      <c r="F157" s="116" t="s">
        <v>208</v>
      </c>
      <c r="G157" s="64" t="s">
        <v>460</v>
      </c>
      <c r="H157" s="116" t="s">
        <v>243</v>
      </c>
      <c r="I157" s="37" t="s">
        <v>492</v>
      </c>
      <c r="J157" s="77" t="s">
        <v>362</v>
      </c>
      <c r="K157" s="37" t="s">
        <v>31</v>
      </c>
      <c r="L157" s="37" t="s">
        <v>31</v>
      </c>
      <c r="M157" s="37" t="s">
        <v>461</v>
      </c>
      <c r="N157" s="37" t="s">
        <v>462</v>
      </c>
      <c r="O157" s="37" t="s">
        <v>204</v>
      </c>
      <c r="P157">
        <v>0</v>
      </c>
      <c r="Q157" s="90">
        <v>3</v>
      </c>
      <c r="R157" s="90" t="s">
        <v>31</v>
      </c>
      <c r="S157" s="88">
        <v>4.7</v>
      </c>
      <c r="T157" s="88">
        <v>1</v>
      </c>
      <c r="U157" s="90">
        <v>3</v>
      </c>
      <c r="V157" s="90" t="s">
        <v>31</v>
      </c>
      <c r="W157">
        <v>7.1</v>
      </c>
      <c r="Y157" s="37" t="s">
        <v>513</v>
      </c>
      <c r="Z157" s="37" t="s">
        <v>502</v>
      </c>
      <c r="AA157" s="37" t="s">
        <v>503</v>
      </c>
      <c r="AB157" s="37" t="s">
        <v>246</v>
      </c>
      <c r="AC157" s="37" t="s">
        <v>463</v>
      </c>
      <c r="AD157">
        <v>5.5</v>
      </c>
      <c r="AE157">
        <v>16</v>
      </c>
      <c r="AF157" s="37" t="s">
        <v>517</v>
      </c>
      <c r="AG157" s="125" t="s">
        <v>1500</v>
      </c>
    </row>
    <row r="158" spans="1:33" ht="15" customHeight="1" x14ac:dyDescent="0.35">
      <c r="A158" s="1" t="s">
        <v>71</v>
      </c>
      <c r="B158">
        <v>6002</v>
      </c>
      <c r="C158" t="s">
        <v>456</v>
      </c>
      <c r="D158">
        <v>1</v>
      </c>
      <c r="E158" s="108" t="s">
        <v>1493</v>
      </c>
      <c r="F158" s="116" t="s">
        <v>208</v>
      </c>
      <c r="G158" s="64" t="s">
        <v>460</v>
      </c>
      <c r="H158" s="116" t="s">
        <v>243</v>
      </c>
      <c r="I158" s="37" t="s">
        <v>493</v>
      </c>
      <c r="J158" s="77" t="s">
        <v>362</v>
      </c>
      <c r="K158" s="37" t="s">
        <v>31</v>
      </c>
      <c r="L158" s="37" t="s">
        <v>31</v>
      </c>
      <c r="M158" s="37" t="s">
        <v>461</v>
      </c>
      <c r="N158" s="37" t="s">
        <v>462</v>
      </c>
      <c r="O158" s="37" t="s">
        <v>204</v>
      </c>
      <c r="P158">
        <v>0</v>
      </c>
      <c r="Q158" s="90">
        <v>3</v>
      </c>
      <c r="R158" s="90" t="s">
        <v>31</v>
      </c>
      <c r="S158" s="88">
        <v>4.5</v>
      </c>
      <c r="T158" s="88">
        <v>1</v>
      </c>
      <c r="U158" s="90">
        <v>3</v>
      </c>
      <c r="V158" s="90" t="s">
        <v>31</v>
      </c>
      <c r="W158">
        <v>6.3</v>
      </c>
      <c r="Y158" s="37" t="s">
        <v>513</v>
      </c>
      <c r="Z158" s="37" t="s">
        <v>502</v>
      </c>
      <c r="AA158" s="37" t="s">
        <v>503</v>
      </c>
      <c r="AB158" s="37" t="s">
        <v>246</v>
      </c>
      <c r="AC158" s="37" t="s">
        <v>463</v>
      </c>
      <c r="AD158">
        <v>5.5</v>
      </c>
      <c r="AE158">
        <v>16</v>
      </c>
      <c r="AF158" s="37" t="s">
        <v>517</v>
      </c>
      <c r="AG158" s="125" t="s">
        <v>1500</v>
      </c>
    </row>
    <row r="159" spans="1:33" ht="15" customHeight="1" x14ac:dyDescent="0.35">
      <c r="A159" s="1" t="s">
        <v>71</v>
      </c>
      <c r="B159">
        <v>6002</v>
      </c>
      <c r="C159" t="s">
        <v>456</v>
      </c>
      <c r="D159">
        <v>1</v>
      </c>
      <c r="E159" s="108" t="s">
        <v>1493</v>
      </c>
      <c r="F159" s="116" t="s">
        <v>208</v>
      </c>
      <c r="G159" s="64" t="s">
        <v>460</v>
      </c>
      <c r="H159" s="116" t="s">
        <v>243</v>
      </c>
      <c r="I159" s="37" t="s">
        <v>494</v>
      </c>
      <c r="J159" s="77" t="s">
        <v>362</v>
      </c>
      <c r="K159" s="37" t="s">
        <v>31</v>
      </c>
      <c r="L159" s="37" t="s">
        <v>31</v>
      </c>
      <c r="M159" s="37" t="s">
        <v>461</v>
      </c>
      <c r="N159" s="37" t="s">
        <v>462</v>
      </c>
      <c r="O159" s="37" t="s">
        <v>204</v>
      </c>
      <c r="P159">
        <v>0</v>
      </c>
      <c r="Q159" s="90">
        <v>3</v>
      </c>
      <c r="R159" s="90" t="s">
        <v>31</v>
      </c>
      <c r="S159" s="88">
        <v>5.3</v>
      </c>
      <c r="T159" s="88">
        <v>1</v>
      </c>
      <c r="U159" s="90">
        <v>3</v>
      </c>
      <c r="V159" s="90" t="s">
        <v>31</v>
      </c>
      <c r="W159">
        <v>7.6</v>
      </c>
      <c r="Y159" s="37" t="s">
        <v>513</v>
      </c>
      <c r="Z159" s="37" t="s">
        <v>502</v>
      </c>
      <c r="AA159" s="37" t="s">
        <v>503</v>
      </c>
      <c r="AB159" s="37" t="s">
        <v>246</v>
      </c>
      <c r="AC159" s="37" t="s">
        <v>463</v>
      </c>
      <c r="AD159">
        <v>5.5</v>
      </c>
      <c r="AE159">
        <v>16</v>
      </c>
      <c r="AF159" s="37" t="s">
        <v>517</v>
      </c>
      <c r="AG159" s="125" t="s">
        <v>1500</v>
      </c>
    </row>
    <row r="160" spans="1:33" ht="15" customHeight="1" x14ac:dyDescent="0.35">
      <c r="A160" s="1" t="s">
        <v>71</v>
      </c>
      <c r="B160">
        <v>6002</v>
      </c>
      <c r="C160" t="s">
        <v>456</v>
      </c>
      <c r="D160">
        <v>1</v>
      </c>
      <c r="E160" s="108" t="s">
        <v>1493</v>
      </c>
      <c r="F160" s="116" t="s">
        <v>208</v>
      </c>
      <c r="G160" s="64" t="s">
        <v>460</v>
      </c>
      <c r="H160" s="116" t="s">
        <v>243</v>
      </c>
      <c r="I160" s="37" t="s">
        <v>495</v>
      </c>
      <c r="J160" s="77" t="s">
        <v>362</v>
      </c>
      <c r="K160" s="37" t="s">
        <v>31</v>
      </c>
      <c r="L160" s="37" t="s">
        <v>31</v>
      </c>
      <c r="M160" s="37" t="s">
        <v>461</v>
      </c>
      <c r="N160" s="37" t="s">
        <v>462</v>
      </c>
      <c r="O160" s="37" t="s">
        <v>204</v>
      </c>
      <c r="P160">
        <v>0</v>
      </c>
      <c r="Q160" s="90">
        <v>3</v>
      </c>
      <c r="R160" s="90" t="s">
        <v>31</v>
      </c>
      <c r="S160" s="88">
        <v>6.1</v>
      </c>
      <c r="T160" s="88">
        <v>1</v>
      </c>
      <c r="U160" s="90">
        <v>3</v>
      </c>
      <c r="V160" s="90" t="s">
        <v>31</v>
      </c>
      <c r="W160">
        <v>6.5</v>
      </c>
      <c r="Y160" s="37" t="s">
        <v>513</v>
      </c>
      <c r="Z160" s="37" t="s">
        <v>502</v>
      </c>
      <c r="AA160" s="37" t="s">
        <v>503</v>
      </c>
      <c r="AB160" s="37" t="s">
        <v>246</v>
      </c>
      <c r="AC160" s="37" t="s">
        <v>463</v>
      </c>
      <c r="AD160">
        <v>5.5</v>
      </c>
      <c r="AE160">
        <v>16</v>
      </c>
      <c r="AF160" s="37" t="s">
        <v>517</v>
      </c>
      <c r="AG160" s="125" t="s">
        <v>1500</v>
      </c>
    </row>
    <row r="161" spans="1:33" ht="15" customHeight="1" x14ac:dyDescent="0.35">
      <c r="A161" s="1" t="s">
        <v>71</v>
      </c>
      <c r="B161">
        <v>6002</v>
      </c>
      <c r="C161" t="s">
        <v>456</v>
      </c>
      <c r="D161">
        <v>2</v>
      </c>
      <c r="E161" s="108" t="s">
        <v>1493</v>
      </c>
      <c r="F161" s="116" t="s">
        <v>208</v>
      </c>
      <c r="G161" s="64" t="s">
        <v>460</v>
      </c>
      <c r="H161" s="116" t="s">
        <v>243</v>
      </c>
      <c r="I161" s="37" t="s">
        <v>496</v>
      </c>
      <c r="J161" s="77" t="s">
        <v>362</v>
      </c>
      <c r="K161" s="37" t="s">
        <v>31</v>
      </c>
      <c r="L161" s="37" t="s">
        <v>31</v>
      </c>
      <c r="M161" s="37" t="s">
        <v>461</v>
      </c>
      <c r="N161" s="37" t="s">
        <v>462</v>
      </c>
      <c r="O161" s="37" t="s">
        <v>204</v>
      </c>
      <c r="P161">
        <v>0</v>
      </c>
      <c r="Q161" s="90">
        <v>3</v>
      </c>
      <c r="R161" s="90" t="s">
        <v>31</v>
      </c>
      <c r="S161" s="88">
        <v>8</v>
      </c>
      <c r="T161" s="88">
        <v>1</v>
      </c>
      <c r="U161" s="90">
        <v>3</v>
      </c>
      <c r="V161" s="90" t="s">
        <v>31</v>
      </c>
      <c r="W161">
        <v>7.7</v>
      </c>
      <c r="Y161" s="37" t="s">
        <v>513</v>
      </c>
      <c r="Z161" s="37" t="s">
        <v>502</v>
      </c>
      <c r="AA161" s="37" t="s">
        <v>503</v>
      </c>
      <c r="AB161" s="37" t="s">
        <v>246</v>
      </c>
      <c r="AC161" s="37" t="s">
        <v>463</v>
      </c>
      <c r="AD161">
        <v>5.5</v>
      </c>
      <c r="AE161">
        <v>16</v>
      </c>
      <c r="AF161" s="37" t="s">
        <v>517</v>
      </c>
      <c r="AG161" s="125" t="s">
        <v>1500</v>
      </c>
    </row>
    <row r="162" spans="1:33" ht="15" customHeight="1" x14ac:dyDescent="0.35">
      <c r="A162" s="1" t="s">
        <v>71</v>
      </c>
      <c r="B162">
        <v>6002</v>
      </c>
      <c r="C162" t="s">
        <v>456</v>
      </c>
      <c r="D162">
        <v>2</v>
      </c>
      <c r="E162" s="108" t="s">
        <v>1493</v>
      </c>
      <c r="F162" s="116" t="s">
        <v>208</v>
      </c>
      <c r="G162" s="64" t="s">
        <v>460</v>
      </c>
      <c r="H162" s="116" t="s">
        <v>243</v>
      </c>
      <c r="I162" s="37" t="s">
        <v>497</v>
      </c>
      <c r="J162" s="77" t="s">
        <v>362</v>
      </c>
      <c r="K162" s="37" t="s">
        <v>31</v>
      </c>
      <c r="L162" s="37" t="s">
        <v>31</v>
      </c>
      <c r="M162" s="37" t="s">
        <v>461</v>
      </c>
      <c r="N162" s="37" t="s">
        <v>462</v>
      </c>
      <c r="O162" s="37" t="s">
        <v>204</v>
      </c>
      <c r="P162">
        <v>0</v>
      </c>
      <c r="Q162" s="90">
        <v>3</v>
      </c>
      <c r="R162" s="90" t="s">
        <v>31</v>
      </c>
      <c r="S162" s="88">
        <v>6.8</v>
      </c>
      <c r="T162" s="88">
        <v>1</v>
      </c>
      <c r="U162" s="90">
        <v>3</v>
      </c>
      <c r="V162" s="90" t="s">
        <v>31</v>
      </c>
      <c r="W162">
        <v>6.6</v>
      </c>
      <c r="Y162" s="37" t="s">
        <v>513</v>
      </c>
      <c r="Z162" s="37" t="s">
        <v>502</v>
      </c>
      <c r="AA162" s="37" t="s">
        <v>503</v>
      </c>
      <c r="AB162" s="37" t="s">
        <v>246</v>
      </c>
      <c r="AC162" s="37" t="s">
        <v>463</v>
      </c>
      <c r="AD162">
        <v>5.5</v>
      </c>
      <c r="AE162">
        <v>16</v>
      </c>
      <c r="AF162" s="37" t="s">
        <v>517</v>
      </c>
      <c r="AG162" s="125" t="s">
        <v>1500</v>
      </c>
    </row>
    <row r="163" spans="1:33" ht="15" customHeight="1" x14ac:dyDescent="0.35">
      <c r="A163" s="1" t="s">
        <v>71</v>
      </c>
      <c r="B163">
        <v>6002</v>
      </c>
      <c r="C163" t="s">
        <v>456</v>
      </c>
      <c r="D163">
        <v>2</v>
      </c>
      <c r="E163" s="108" t="s">
        <v>1493</v>
      </c>
      <c r="F163" s="116" t="s">
        <v>208</v>
      </c>
      <c r="G163" s="64" t="s">
        <v>460</v>
      </c>
      <c r="H163" s="116" t="s">
        <v>243</v>
      </c>
      <c r="I163" s="37" t="s">
        <v>498</v>
      </c>
      <c r="J163" s="77" t="s">
        <v>362</v>
      </c>
      <c r="K163" s="37" t="s">
        <v>31</v>
      </c>
      <c r="L163" s="37" t="s">
        <v>31</v>
      </c>
      <c r="M163" s="37" t="s">
        <v>461</v>
      </c>
      <c r="N163" s="37" t="s">
        <v>462</v>
      </c>
      <c r="O163" s="37" t="s">
        <v>204</v>
      </c>
      <c r="P163">
        <v>0</v>
      </c>
      <c r="Q163" s="90">
        <v>3</v>
      </c>
      <c r="R163" s="90" t="s">
        <v>31</v>
      </c>
      <c r="S163" s="88">
        <v>6.8</v>
      </c>
      <c r="T163" s="88">
        <v>1</v>
      </c>
      <c r="U163" s="90">
        <v>3</v>
      </c>
      <c r="V163" s="90" t="s">
        <v>31</v>
      </c>
      <c r="W163">
        <v>7.8</v>
      </c>
      <c r="Y163" s="37" t="s">
        <v>513</v>
      </c>
      <c r="Z163" s="37" t="s">
        <v>502</v>
      </c>
      <c r="AA163" s="37" t="s">
        <v>503</v>
      </c>
      <c r="AB163" s="37" t="s">
        <v>246</v>
      </c>
      <c r="AC163" s="37" t="s">
        <v>463</v>
      </c>
      <c r="AD163">
        <v>5.5</v>
      </c>
      <c r="AE163">
        <v>16</v>
      </c>
      <c r="AF163" s="37" t="s">
        <v>517</v>
      </c>
      <c r="AG163" s="125" t="s">
        <v>1500</v>
      </c>
    </row>
    <row r="164" spans="1:33" ht="15" customHeight="1" x14ac:dyDescent="0.35">
      <c r="A164" s="1" t="s">
        <v>71</v>
      </c>
      <c r="B164">
        <v>6002</v>
      </c>
      <c r="C164" t="s">
        <v>456</v>
      </c>
      <c r="D164">
        <v>2</v>
      </c>
      <c r="E164" s="108" t="s">
        <v>1493</v>
      </c>
      <c r="F164" s="116" t="s">
        <v>208</v>
      </c>
      <c r="G164" s="64" t="s">
        <v>460</v>
      </c>
      <c r="H164" s="116" t="s">
        <v>243</v>
      </c>
      <c r="I164" s="37" t="s">
        <v>499</v>
      </c>
      <c r="J164" s="77" t="s">
        <v>362</v>
      </c>
      <c r="K164" s="37" t="s">
        <v>31</v>
      </c>
      <c r="L164" s="37" t="s">
        <v>31</v>
      </c>
      <c r="M164" s="37" t="s">
        <v>461</v>
      </c>
      <c r="N164" s="37" t="s">
        <v>462</v>
      </c>
      <c r="O164" s="37" t="s">
        <v>204</v>
      </c>
      <c r="P164">
        <v>0</v>
      </c>
      <c r="Q164" s="90">
        <v>3</v>
      </c>
      <c r="R164" s="90" t="s">
        <v>31</v>
      </c>
      <c r="S164" s="88">
        <v>7.9</v>
      </c>
      <c r="T164" s="88">
        <v>1</v>
      </c>
      <c r="U164" s="90">
        <v>3</v>
      </c>
      <c r="V164" s="90" t="s">
        <v>31</v>
      </c>
      <c r="W164">
        <v>8.1</v>
      </c>
      <c r="Y164" s="37" t="s">
        <v>513</v>
      </c>
      <c r="Z164" s="37" t="s">
        <v>502</v>
      </c>
      <c r="AA164" s="37" t="s">
        <v>503</v>
      </c>
      <c r="AB164" s="37" t="s">
        <v>246</v>
      </c>
      <c r="AC164" s="37" t="s">
        <v>463</v>
      </c>
      <c r="AD164">
        <v>5.5</v>
      </c>
      <c r="AE164">
        <v>16</v>
      </c>
      <c r="AF164" s="37" t="s">
        <v>517</v>
      </c>
      <c r="AG164" s="125" t="s">
        <v>1500</v>
      </c>
    </row>
    <row r="165" spans="1:33" ht="15" customHeight="1" x14ac:dyDescent="0.35">
      <c r="A165" s="1" t="s">
        <v>71</v>
      </c>
      <c r="B165">
        <v>6002</v>
      </c>
      <c r="C165" t="s">
        <v>456</v>
      </c>
      <c r="D165">
        <v>2</v>
      </c>
      <c r="E165" s="108" t="s">
        <v>1493</v>
      </c>
      <c r="F165" s="116" t="s">
        <v>208</v>
      </c>
      <c r="G165" s="64" t="s">
        <v>460</v>
      </c>
      <c r="H165" s="116" t="s">
        <v>243</v>
      </c>
      <c r="I165" s="37" t="s">
        <v>500</v>
      </c>
      <c r="J165" s="77" t="s">
        <v>362</v>
      </c>
      <c r="K165" s="37" t="s">
        <v>31</v>
      </c>
      <c r="L165" s="37" t="s">
        <v>31</v>
      </c>
      <c r="M165" s="37" t="s">
        <v>461</v>
      </c>
      <c r="N165" s="37" t="s">
        <v>462</v>
      </c>
      <c r="O165" s="37" t="s">
        <v>204</v>
      </c>
      <c r="P165">
        <v>0</v>
      </c>
      <c r="Q165" s="90">
        <v>3</v>
      </c>
      <c r="R165" s="90" t="s">
        <v>31</v>
      </c>
      <c r="S165" s="88">
        <v>8</v>
      </c>
      <c r="T165" s="88">
        <v>1</v>
      </c>
      <c r="U165" s="90">
        <v>3</v>
      </c>
      <c r="V165" s="90" t="s">
        <v>31</v>
      </c>
      <c r="W165">
        <v>8.5</v>
      </c>
      <c r="Y165" s="37" t="s">
        <v>513</v>
      </c>
      <c r="Z165" s="37" t="s">
        <v>502</v>
      </c>
      <c r="AA165" s="37" t="s">
        <v>503</v>
      </c>
      <c r="AB165" s="37" t="s">
        <v>246</v>
      </c>
      <c r="AC165" s="37" t="s">
        <v>463</v>
      </c>
      <c r="AD165">
        <v>5.5</v>
      </c>
      <c r="AE165">
        <v>16</v>
      </c>
      <c r="AF165" s="37" t="s">
        <v>517</v>
      </c>
      <c r="AG165" s="125" t="s">
        <v>1500</v>
      </c>
    </row>
    <row r="166" spans="1:33" ht="15" customHeight="1" x14ac:dyDescent="0.35">
      <c r="A166" s="1" t="s">
        <v>71</v>
      </c>
      <c r="B166">
        <v>6002</v>
      </c>
      <c r="C166" t="s">
        <v>456</v>
      </c>
      <c r="D166">
        <v>2</v>
      </c>
      <c r="E166" s="108" t="s">
        <v>1493</v>
      </c>
      <c r="F166" s="116" t="s">
        <v>208</v>
      </c>
      <c r="G166" s="64" t="s">
        <v>460</v>
      </c>
      <c r="H166" s="116" t="s">
        <v>243</v>
      </c>
      <c r="I166" s="37" t="s">
        <v>501</v>
      </c>
      <c r="J166" s="77" t="s">
        <v>362</v>
      </c>
      <c r="K166" s="37" t="s">
        <v>31</v>
      </c>
      <c r="L166" s="37" t="s">
        <v>31</v>
      </c>
      <c r="M166" s="37" t="s">
        <v>461</v>
      </c>
      <c r="N166" s="37" t="s">
        <v>462</v>
      </c>
      <c r="O166" s="37" t="s">
        <v>204</v>
      </c>
      <c r="P166">
        <v>0</v>
      </c>
      <c r="Q166" s="90">
        <v>3</v>
      </c>
      <c r="R166" s="90" t="s">
        <v>31</v>
      </c>
      <c r="S166" s="88">
        <v>6.9</v>
      </c>
      <c r="T166" s="88">
        <v>1</v>
      </c>
      <c r="U166" s="90">
        <v>3</v>
      </c>
      <c r="V166" s="90" t="s">
        <v>31</v>
      </c>
      <c r="W166">
        <v>7.8</v>
      </c>
      <c r="Y166" s="37" t="s">
        <v>513</v>
      </c>
      <c r="Z166" s="37" t="s">
        <v>502</v>
      </c>
      <c r="AA166" s="37" t="s">
        <v>503</v>
      </c>
      <c r="AB166" s="37" t="s">
        <v>246</v>
      </c>
      <c r="AC166" s="37" t="s">
        <v>463</v>
      </c>
      <c r="AD166">
        <v>5.5</v>
      </c>
      <c r="AE166">
        <v>16</v>
      </c>
      <c r="AF166" s="37" t="s">
        <v>517</v>
      </c>
      <c r="AG166" s="125" t="s">
        <v>1500</v>
      </c>
    </row>
    <row r="167" spans="1:33" ht="15" customHeight="1" x14ac:dyDescent="0.35">
      <c r="A167" s="1" t="s">
        <v>71</v>
      </c>
      <c r="B167">
        <v>6002</v>
      </c>
      <c r="C167" t="s">
        <v>456</v>
      </c>
      <c r="D167">
        <v>2</v>
      </c>
      <c r="E167" s="108" t="s">
        <v>1493</v>
      </c>
      <c r="F167" s="116" t="s">
        <v>208</v>
      </c>
      <c r="G167" s="64" t="s">
        <v>460</v>
      </c>
      <c r="H167" s="116" t="s">
        <v>243</v>
      </c>
      <c r="I167" s="37" t="s">
        <v>490</v>
      </c>
      <c r="J167" s="77" t="s">
        <v>362</v>
      </c>
      <c r="K167" s="37" t="s">
        <v>31</v>
      </c>
      <c r="L167" s="37" t="s">
        <v>31</v>
      </c>
      <c r="M167" s="37" t="s">
        <v>461</v>
      </c>
      <c r="N167" s="37" t="s">
        <v>462</v>
      </c>
      <c r="O167" s="37" t="s">
        <v>204</v>
      </c>
      <c r="P167">
        <v>0</v>
      </c>
      <c r="Q167" s="90">
        <v>3</v>
      </c>
      <c r="R167" s="90" t="s">
        <v>31</v>
      </c>
      <c r="S167" s="88">
        <v>9</v>
      </c>
      <c r="T167" s="88">
        <v>1</v>
      </c>
      <c r="U167" s="90">
        <v>3</v>
      </c>
      <c r="V167" s="90" t="s">
        <v>31</v>
      </c>
      <c r="W167">
        <v>7.4</v>
      </c>
      <c r="Y167" s="37" t="s">
        <v>513</v>
      </c>
      <c r="Z167" s="37" t="s">
        <v>502</v>
      </c>
      <c r="AA167" s="37" t="s">
        <v>503</v>
      </c>
      <c r="AB167" s="37" t="s">
        <v>246</v>
      </c>
      <c r="AC167" s="37" t="s">
        <v>463</v>
      </c>
      <c r="AD167">
        <v>5.5</v>
      </c>
      <c r="AE167">
        <v>16</v>
      </c>
      <c r="AF167" s="37" t="s">
        <v>517</v>
      </c>
      <c r="AG167" s="125" t="s">
        <v>1500</v>
      </c>
    </row>
    <row r="168" spans="1:33" ht="15" customHeight="1" x14ac:dyDescent="0.35">
      <c r="A168" s="1" t="s">
        <v>71</v>
      </c>
      <c r="B168">
        <v>6002</v>
      </c>
      <c r="C168" t="s">
        <v>456</v>
      </c>
      <c r="D168">
        <v>2</v>
      </c>
      <c r="E168" s="108" t="s">
        <v>1493</v>
      </c>
      <c r="F168" s="116" t="s">
        <v>208</v>
      </c>
      <c r="G168" s="64" t="s">
        <v>460</v>
      </c>
      <c r="H168" s="116" t="s">
        <v>243</v>
      </c>
      <c r="I168" s="37" t="s">
        <v>491</v>
      </c>
      <c r="J168" s="77" t="s">
        <v>362</v>
      </c>
      <c r="K168" s="37" t="s">
        <v>31</v>
      </c>
      <c r="L168" s="37" t="s">
        <v>31</v>
      </c>
      <c r="M168" s="37" t="s">
        <v>461</v>
      </c>
      <c r="N168" s="37" t="s">
        <v>462</v>
      </c>
      <c r="O168" s="37" t="s">
        <v>204</v>
      </c>
      <c r="P168">
        <v>0</v>
      </c>
      <c r="Q168" s="90">
        <v>3</v>
      </c>
      <c r="R168" s="90" t="s">
        <v>31</v>
      </c>
      <c r="S168" s="88">
        <v>8.6999999999999993</v>
      </c>
      <c r="T168" s="88">
        <v>1</v>
      </c>
      <c r="U168" s="90">
        <v>3</v>
      </c>
      <c r="V168" s="90" t="s">
        <v>31</v>
      </c>
      <c r="W168">
        <v>7.1</v>
      </c>
      <c r="Y168" s="37" t="s">
        <v>513</v>
      </c>
      <c r="Z168" s="37" t="s">
        <v>502</v>
      </c>
      <c r="AA168" s="37" t="s">
        <v>503</v>
      </c>
      <c r="AB168" s="37" t="s">
        <v>246</v>
      </c>
      <c r="AC168" s="37" t="s">
        <v>463</v>
      </c>
      <c r="AD168">
        <v>5.5</v>
      </c>
      <c r="AE168">
        <v>16</v>
      </c>
      <c r="AF168" s="37" t="s">
        <v>517</v>
      </c>
      <c r="AG168" s="125" t="s">
        <v>1500</v>
      </c>
    </row>
    <row r="169" spans="1:33" ht="15" customHeight="1" x14ac:dyDescent="0.35">
      <c r="A169" s="1" t="s">
        <v>71</v>
      </c>
      <c r="B169">
        <v>6002</v>
      </c>
      <c r="C169" t="s">
        <v>456</v>
      </c>
      <c r="D169">
        <v>2</v>
      </c>
      <c r="E169" s="108" t="s">
        <v>1493</v>
      </c>
      <c r="F169" s="116" t="s">
        <v>208</v>
      </c>
      <c r="G169" s="64" t="s">
        <v>460</v>
      </c>
      <c r="H169" s="116" t="s">
        <v>243</v>
      </c>
      <c r="I169" s="37" t="s">
        <v>492</v>
      </c>
      <c r="J169" s="77" t="s">
        <v>362</v>
      </c>
      <c r="K169" s="37" t="s">
        <v>31</v>
      </c>
      <c r="L169" s="37" t="s">
        <v>31</v>
      </c>
      <c r="M169" s="37" t="s">
        <v>461</v>
      </c>
      <c r="N169" s="37" t="s">
        <v>462</v>
      </c>
      <c r="O169" s="37" t="s">
        <v>204</v>
      </c>
      <c r="P169">
        <v>0</v>
      </c>
      <c r="Q169" s="90">
        <v>3</v>
      </c>
      <c r="R169" s="90" t="s">
        <v>31</v>
      </c>
      <c r="S169" s="88">
        <v>8.5</v>
      </c>
      <c r="T169" s="88">
        <v>1</v>
      </c>
      <c r="U169" s="90">
        <v>3</v>
      </c>
      <c r="V169" s="90" t="s">
        <v>31</v>
      </c>
      <c r="W169">
        <v>8.4</v>
      </c>
      <c r="Y169" s="37" t="s">
        <v>513</v>
      </c>
      <c r="Z169" s="37" t="s">
        <v>502</v>
      </c>
      <c r="AA169" s="37" t="s">
        <v>503</v>
      </c>
      <c r="AB169" s="37" t="s">
        <v>246</v>
      </c>
      <c r="AC169" s="37" t="s">
        <v>463</v>
      </c>
      <c r="AD169">
        <v>5.5</v>
      </c>
      <c r="AE169">
        <v>16</v>
      </c>
      <c r="AF169" s="37" t="s">
        <v>517</v>
      </c>
      <c r="AG169" s="125" t="s">
        <v>1500</v>
      </c>
    </row>
    <row r="170" spans="1:33" ht="15" customHeight="1" x14ac:dyDescent="0.35">
      <c r="A170" s="1" t="s">
        <v>71</v>
      </c>
      <c r="B170">
        <v>6002</v>
      </c>
      <c r="C170" t="s">
        <v>456</v>
      </c>
      <c r="D170">
        <v>2</v>
      </c>
      <c r="E170" s="108" t="s">
        <v>1493</v>
      </c>
      <c r="F170" s="116" t="s">
        <v>208</v>
      </c>
      <c r="G170" s="64" t="s">
        <v>460</v>
      </c>
      <c r="H170" s="116" t="s">
        <v>243</v>
      </c>
      <c r="I170" s="37" t="s">
        <v>493</v>
      </c>
      <c r="J170" s="77" t="s">
        <v>362</v>
      </c>
      <c r="K170" s="37" t="s">
        <v>31</v>
      </c>
      <c r="L170" s="37" t="s">
        <v>31</v>
      </c>
      <c r="M170" s="37" t="s">
        <v>461</v>
      </c>
      <c r="N170" s="37" t="s">
        <v>462</v>
      </c>
      <c r="O170" s="37" t="s">
        <v>204</v>
      </c>
      <c r="P170">
        <v>0</v>
      </c>
      <c r="Q170" s="90">
        <v>3</v>
      </c>
      <c r="R170" s="90" t="s">
        <v>31</v>
      </c>
      <c r="S170" s="88">
        <v>9.9</v>
      </c>
      <c r="T170" s="88">
        <v>1</v>
      </c>
      <c r="U170" s="90">
        <v>3</v>
      </c>
      <c r="V170" s="90" t="s">
        <v>31</v>
      </c>
      <c r="W170">
        <v>8.6999999999999993</v>
      </c>
      <c r="Y170" s="37" t="s">
        <v>513</v>
      </c>
      <c r="Z170" s="37" t="s">
        <v>502</v>
      </c>
      <c r="AA170" s="37" t="s">
        <v>503</v>
      </c>
      <c r="AB170" s="37" t="s">
        <v>246</v>
      </c>
      <c r="AC170" s="37" t="s">
        <v>463</v>
      </c>
      <c r="AD170">
        <v>5.5</v>
      </c>
      <c r="AE170">
        <v>16</v>
      </c>
      <c r="AF170" s="37" t="s">
        <v>517</v>
      </c>
      <c r="AG170" s="125" t="s">
        <v>1500</v>
      </c>
    </row>
    <row r="171" spans="1:33" ht="15" customHeight="1" x14ac:dyDescent="0.35">
      <c r="A171" s="1" t="s">
        <v>71</v>
      </c>
      <c r="B171">
        <v>6002</v>
      </c>
      <c r="C171" t="s">
        <v>456</v>
      </c>
      <c r="D171">
        <v>2</v>
      </c>
      <c r="E171" s="108" t="s">
        <v>1493</v>
      </c>
      <c r="F171" s="116" t="s">
        <v>208</v>
      </c>
      <c r="G171" s="64" t="s">
        <v>460</v>
      </c>
      <c r="H171" s="116" t="s">
        <v>243</v>
      </c>
      <c r="I171" s="37" t="s">
        <v>494</v>
      </c>
      <c r="J171" s="77" t="s">
        <v>362</v>
      </c>
      <c r="K171" s="37" t="s">
        <v>31</v>
      </c>
      <c r="L171" s="37" t="s">
        <v>31</v>
      </c>
      <c r="M171" s="37" t="s">
        <v>461</v>
      </c>
      <c r="N171" s="37" t="s">
        <v>462</v>
      </c>
      <c r="O171" s="37" t="s">
        <v>204</v>
      </c>
      <c r="P171">
        <v>0</v>
      </c>
      <c r="Q171" s="90">
        <v>3</v>
      </c>
      <c r="R171" s="90" t="s">
        <v>31</v>
      </c>
      <c r="S171" s="88">
        <v>8.9</v>
      </c>
      <c r="T171" s="88">
        <v>1</v>
      </c>
      <c r="U171" s="90">
        <v>3</v>
      </c>
      <c r="V171" s="90" t="s">
        <v>31</v>
      </c>
      <c r="W171">
        <v>7.9</v>
      </c>
      <c r="Y171" s="37" t="s">
        <v>513</v>
      </c>
      <c r="Z171" s="37" t="s">
        <v>502</v>
      </c>
      <c r="AA171" s="37" t="s">
        <v>503</v>
      </c>
      <c r="AB171" s="37" t="s">
        <v>246</v>
      </c>
      <c r="AC171" s="37" t="s">
        <v>463</v>
      </c>
      <c r="AD171">
        <v>5.5</v>
      </c>
      <c r="AE171">
        <v>16</v>
      </c>
      <c r="AF171" s="37" t="s">
        <v>517</v>
      </c>
      <c r="AG171" s="125" t="s">
        <v>1500</v>
      </c>
    </row>
    <row r="172" spans="1:33" ht="15" customHeight="1" x14ac:dyDescent="0.35">
      <c r="A172" s="1" t="s">
        <v>71</v>
      </c>
      <c r="B172">
        <v>6002</v>
      </c>
      <c r="C172" t="s">
        <v>456</v>
      </c>
      <c r="D172">
        <v>2</v>
      </c>
      <c r="E172" s="108" t="s">
        <v>1493</v>
      </c>
      <c r="F172" s="116" t="s">
        <v>208</v>
      </c>
      <c r="G172" s="64" t="s">
        <v>460</v>
      </c>
      <c r="H172" s="116" t="s">
        <v>243</v>
      </c>
      <c r="I172" s="37" t="s">
        <v>495</v>
      </c>
      <c r="J172" s="77" t="s">
        <v>362</v>
      </c>
      <c r="K172" s="37" t="s">
        <v>31</v>
      </c>
      <c r="L172" s="37" t="s">
        <v>31</v>
      </c>
      <c r="M172" s="37" t="s">
        <v>461</v>
      </c>
      <c r="N172" s="37" t="s">
        <v>462</v>
      </c>
      <c r="O172" s="37" t="s">
        <v>204</v>
      </c>
      <c r="P172">
        <v>0</v>
      </c>
      <c r="Q172" s="90">
        <v>3</v>
      </c>
      <c r="R172" s="90" t="s">
        <v>31</v>
      </c>
      <c r="S172" s="88">
        <v>8.9</v>
      </c>
      <c r="T172" s="88">
        <v>1</v>
      </c>
      <c r="U172" s="90">
        <v>3</v>
      </c>
      <c r="V172" s="90" t="s">
        <v>31</v>
      </c>
      <c r="W172">
        <v>6.9</v>
      </c>
      <c r="Y172" s="37" t="s">
        <v>513</v>
      </c>
      <c r="Z172" s="37" t="s">
        <v>502</v>
      </c>
      <c r="AA172" s="37" t="s">
        <v>503</v>
      </c>
      <c r="AB172" s="37" t="s">
        <v>246</v>
      </c>
      <c r="AC172" s="37" t="s">
        <v>463</v>
      </c>
      <c r="AD172">
        <v>5.5</v>
      </c>
      <c r="AE172">
        <v>16</v>
      </c>
      <c r="AF172" s="37" t="s">
        <v>517</v>
      </c>
      <c r="AG172" s="125" t="s">
        <v>1500</v>
      </c>
    </row>
    <row r="173" spans="1:33" ht="15" customHeight="1" x14ac:dyDescent="0.35">
      <c r="A173" s="1" t="s">
        <v>71</v>
      </c>
      <c r="B173">
        <v>6002</v>
      </c>
      <c r="C173" t="s">
        <v>456</v>
      </c>
      <c r="D173">
        <v>3</v>
      </c>
      <c r="E173" s="108" t="s">
        <v>1493</v>
      </c>
      <c r="F173" s="116" t="s">
        <v>208</v>
      </c>
      <c r="G173" s="64" t="s">
        <v>460</v>
      </c>
      <c r="H173" s="116" t="s">
        <v>243</v>
      </c>
      <c r="I173" s="37" t="s">
        <v>496</v>
      </c>
      <c r="J173" s="77" t="s">
        <v>362</v>
      </c>
      <c r="K173" s="37" t="s">
        <v>31</v>
      </c>
      <c r="L173" s="37" t="s">
        <v>31</v>
      </c>
      <c r="M173" s="37" t="s">
        <v>461</v>
      </c>
      <c r="N173" s="37" t="s">
        <v>462</v>
      </c>
      <c r="O173" s="37" t="s">
        <v>204</v>
      </c>
      <c r="P173">
        <v>0</v>
      </c>
      <c r="Q173" s="90">
        <v>3</v>
      </c>
      <c r="R173" s="90" t="s">
        <v>31</v>
      </c>
      <c r="S173" s="88">
        <v>6.5</v>
      </c>
      <c r="T173" s="88">
        <v>1</v>
      </c>
      <c r="U173" s="90">
        <v>3</v>
      </c>
      <c r="V173" s="90" t="s">
        <v>31</v>
      </c>
      <c r="W173">
        <v>4.8</v>
      </c>
      <c r="Y173" s="37" t="s">
        <v>513</v>
      </c>
      <c r="Z173" s="37" t="s">
        <v>502</v>
      </c>
      <c r="AA173" s="37" t="s">
        <v>503</v>
      </c>
      <c r="AB173" s="37" t="s">
        <v>246</v>
      </c>
      <c r="AC173" s="37" t="s">
        <v>463</v>
      </c>
      <c r="AD173">
        <v>5.5</v>
      </c>
      <c r="AE173">
        <v>16</v>
      </c>
      <c r="AF173" s="37" t="s">
        <v>517</v>
      </c>
      <c r="AG173" s="125" t="s">
        <v>1500</v>
      </c>
    </row>
    <row r="174" spans="1:33" ht="15" customHeight="1" x14ac:dyDescent="0.35">
      <c r="A174" s="1" t="s">
        <v>71</v>
      </c>
      <c r="B174">
        <v>6002</v>
      </c>
      <c r="C174" t="s">
        <v>456</v>
      </c>
      <c r="D174">
        <v>3</v>
      </c>
      <c r="E174" s="108" t="s">
        <v>1493</v>
      </c>
      <c r="F174" s="116" t="s">
        <v>208</v>
      </c>
      <c r="G174" s="64" t="s">
        <v>460</v>
      </c>
      <c r="H174" s="116" t="s">
        <v>243</v>
      </c>
      <c r="I174" s="37" t="s">
        <v>497</v>
      </c>
      <c r="J174" s="77" t="s">
        <v>362</v>
      </c>
      <c r="K174" s="37" t="s">
        <v>31</v>
      </c>
      <c r="L174" s="37" t="s">
        <v>31</v>
      </c>
      <c r="M174" s="37" t="s">
        <v>461</v>
      </c>
      <c r="N174" s="37" t="s">
        <v>462</v>
      </c>
      <c r="O174" s="37" t="s">
        <v>204</v>
      </c>
      <c r="P174">
        <v>0</v>
      </c>
      <c r="Q174" s="90">
        <v>3</v>
      </c>
      <c r="R174" s="90" t="s">
        <v>31</v>
      </c>
      <c r="S174" s="88">
        <v>5.6</v>
      </c>
      <c r="T174" s="88">
        <v>1</v>
      </c>
      <c r="U174" s="90">
        <v>3</v>
      </c>
      <c r="V174" s="90" t="s">
        <v>31</v>
      </c>
      <c r="W174">
        <v>4.5999999999999996</v>
      </c>
      <c r="Y174" s="37" t="s">
        <v>513</v>
      </c>
      <c r="Z174" s="37" t="s">
        <v>502</v>
      </c>
      <c r="AA174" s="37" t="s">
        <v>503</v>
      </c>
      <c r="AB174" s="37" t="s">
        <v>246</v>
      </c>
      <c r="AC174" s="37" t="s">
        <v>463</v>
      </c>
      <c r="AD174">
        <v>5.5</v>
      </c>
      <c r="AE174">
        <v>16</v>
      </c>
      <c r="AF174" s="37" t="s">
        <v>517</v>
      </c>
      <c r="AG174" s="125" t="s">
        <v>1500</v>
      </c>
    </row>
    <row r="175" spans="1:33" ht="15" customHeight="1" x14ac:dyDescent="0.35">
      <c r="A175" s="1" t="s">
        <v>71</v>
      </c>
      <c r="B175">
        <v>6002</v>
      </c>
      <c r="C175" t="s">
        <v>456</v>
      </c>
      <c r="D175">
        <v>3</v>
      </c>
      <c r="E175" s="108" t="s">
        <v>1493</v>
      </c>
      <c r="F175" s="116" t="s">
        <v>208</v>
      </c>
      <c r="G175" s="64" t="s">
        <v>460</v>
      </c>
      <c r="H175" s="116" t="s">
        <v>243</v>
      </c>
      <c r="I175" s="37" t="s">
        <v>498</v>
      </c>
      <c r="J175" s="77" t="s">
        <v>362</v>
      </c>
      <c r="K175" s="37" t="s">
        <v>31</v>
      </c>
      <c r="L175" s="37" t="s">
        <v>31</v>
      </c>
      <c r="M175" s="37" t="s">
        <v>461</v>
      </c>
      <c r="N175" s="37" t="s">
        <v>462</v>
      </c>
      <c r="O175" s="37" t="s">
        <v>204</v>
      </c>
      <c r="P175">
        <v>0</v>
      </c>
      <c r="Q175" s="90">
        <v>3</v>
      </c>
      <c r="R175" s="90" t="s">
        <v>31</v>
      </c>
      <c r="S175" s="88">
        <v>6.4</v>
      </c>
      <c r="T175" s="88">
        <v>1</v>
      </c>
      <c r="U175" s="90">
        <v>3</v>
      </c>
      <c r="V175" s="90" t="s">
        <v>31</v>
      </c>
      <c r="W175">
        <v>4.8</v>
      </c>
      <c r="Y175" s="37" t="s">
        <v>513</v>
      </c>
      <c r="Z175" s="37" t="s">
        <v>502</v>
      </c>
      <c r="AA175" s="37" t="s">
        <v>503</v>
      </c>
      <c r="AB175" s="37" t="s">
        <v>246</v>
      </c>
      <c r="AC175" s="37" t="s">
        <v>463</v>
      </c>
      <c r="AD175">
        <v>5.5</v>
      </c>
      <c r="AE175">
        <v>16</v>
      </c>
      <c r="AF175" s="37" t="s">
        <v>517</v>
      </c>
      <c r="AG175" s="125" t="s">
        <v>1500</v>
      </c>
    </row>
    <row r="176" spans="1:33" ht="15" customHeight="1" x14ac:dyDescent="0.35">
      <c r="A176" s="1" t="s">
        <v>71</v>
      </c>
      <c r="B176">
        <v>6002</v>
      </c>
      <c r="C176" t="s">
        <v>456</v>
      </c>
      <c r="D176">
        <v>3</v>
      </c>
      <c r="E176" s="108" t="s">
        <v>1493</v>
      </c>
      <c r="F176" s="116" t="s">
        <v>208</v>
      </c>
      <c r="G176" s="64" t="s">
        <v>460</v>
      </c>
      <c r="H176" s="116" t="s">
        <v>243</v>
      </c>
      <c r="I176" s="37" t="s">
        <v>499</v>
      </c>
      <c r="J176" s="77" t="s">
        <v>362</v>
      </c>
      <c r="K176" s="37" t="s">
        <v>31</v>
      </c>
      <c r="L176" s="37" t="s">
        <v>31</v>
      </c>
      <c r="M176" s="37" t="s">
        <v>461</v>
      </c>
      <c r="N176" s="37" t="s">
        <v>462</v>
      </c>
      <c r="O176" s="37" t="s">
        <v>204</v>
      </c>
      <c r="P176">
        <v>0</v>
      </c>
      <c r="Q176" s="90">
        <v>3</v>
      </c>
      <c r="R176" s="90" t="s">
        <v>31</v>
      </c>
      <c r="S176" s="88">
        <v>7.3</v>
      </c>
      <c r="T176" s="88">
        <v>1</v>
      </c>
      <c r="U176" s="90">
        <v>3</v>
      </c>
      <c r="V176" s="90" t="s">
        <v>31</v>
      </c>
      <c r="W176">
        <v>3.1</v>
      </c>
      <c r="Y176" s="37" t="s">
        <v>513</v>
      </c>
      <c r="Z176" s="37" t="s">
        <v>502</v>
      </c>
      <c r="AA176" s="37" t="s">
        <v>503</v>
      </c>
      <c r="AB176" s="37" t="s">
        <v>246</v>
      </c>
      <c r="AC176" s="37" t="s">
        <v>463</v>
      </c>
      <c r="AD176">
        <v>5.5</v>
      </c>
      <c r="AE176">
        <v>16</v>
      </c>
      <c r="AF176" s="37" t="s">
        <v>517</v>
      </c>
      <c r="AG176" s="125" t="s">
        <v>1500</v>
      </c>
    </row>
    <row r="177" spans="1:33" ht="15" customHeight="1" x14ac:dyDescent="0.35">
      <c r="A177" s="1" t="s">
        <v>71</v>
      </c>
      <c r="B177">
        <v>6002</v>
      </c>
      <c r="C177" t="s">
        <v>456</v>
      </c>
      <c r="D177">
        <v>3</v>
      </c>
      <c r="E177" s="108" t="s">
        <v>1493</v>
      </c>
      <c r="F177" s="116" t="s">
        <v>208</v>
      </c>
      <c r="G177" s="64" t="s">
        <v>460</v>
      </c>
      <c r="H177" s="116" t="s">
        <v>243</v>
      </c>
      <c r="I177" s="37" t="s">
        <v>500</v>
      </c>
      <c r="J177" s="77" t="s">
        <v>362</v>
      </c>
      <c r="K177" s="37" t="s">
        <v>31</v>
      </c>
      <c r="L177" s="37" t="s">
        <v>31</v>
      </c>
      <c r="M177" s="37" t="s">
        <v>461</v>
      </c>
      <c r="N177" s="37" t="s">
        <v>462</v>
      </c>
      <c r="O177" s="37" t="s">
        <v>204</v>
      </c>
      <c r="P177">
        <v>0</v>
      </c>
      <c r="Q177" s="90">
        <v>3</v>
      </c>
      <c r="R177" s="90" t="s">
        <v>31</v>
      </c>
      <c r="S177" s="88">
        <v>6.8</v>
      </c>
      <c r="T177" s="88">
        <v>1</v>
      </c>
      <c r="U177" s="90">
        <v>3</v>
      </c>
      <c r="V177" s="90" t="s">
        <v>31</v>
      </c>
      <c r="W177">
        <v>3.5</v>
      </c>
      <c r="Y177" s="37" t="s">
        <v>513</v>
      </c>
      <c r="Z177" s="37" t="s">
        <v>502</v>
      </c>
      <c r="AA177" s="37" t="s">
        <v>503</v>
      </c>
      <c r="AB177" s="37" t="s">
        <v>246</v>
      </c>
      <c r="AC177" s="37" t="s">
        <v>463</v>
      </c>
      <c r="AD177">
        <v>5.5</v>
      </c>
      <c r="AE177">
        <v>16</v>
      </c>
      <c r="AF177" s="37" t="s">
        <v>517</v>
      </c>
      <c r="AG177" s="125" t="s">
        <v>1500</v>
      </c>
    </row>
    <row r="178" spans="1:33" ht="15" customHeight="1" x14ac:dyDescent="0.35">
      <c r="A178" s="1" t="s">
        <v>71</v>
      </c>
      <c r="B178">
        <v>6002</v>
      </c>
      <c r="C178" t="s">
        <v>456</v>
      </c>
      <c r="D178">
        <v>3</v>
      </c>
      <c r="E178" s="108" t="s">
        <v>1493</v>
      </c>
      <c r="F178" s="116" t="s">
        <v>208</v>
      </c>
      <c r="G178" s="64" t="s">
        <v>460</v>
      </c>
      <c r="H178" s="116" t="s">
        <v>243</v>
      </c>
      <c r="I178" s="37" t="s">
        <v>501</v>
      </c>
      <c r="J178" s="77" t="s">
        <v>362</v>
      </c>
      <c r="K178" s="37" t="s">
        <v>31</v>
      </c>
      <c r="L178" s="37" t="s">
        <v>31</v>
      </c>
      <c r="M178" s="37" t="s">
        <v>461</v>
      </c>
      <c r="N178" s="37" t="s">
        <v>462</v>
      </c>
      <c r="O178" s="37" t="s">
        <v>204</v>
      </c>
      <c r="P178">
        <v>0</v>
      </c>
      <c r="Q178" s="90">
        <v>3</v>
      </c>
      <c r="R178" s="90" t="s">
        <v>31</v>
      </c>
      <c r="S178" s="88">
        <v>5.9</v>
      </c>
      <c r="T178" s="88">
        <v>1</v>
      </c>
      <c r="U178" s="90">
        <v>3</v>
      </c>
      <c r="V178" s="90" t="s">
        <v>31</v>
      </c>
      <c r="W178">
        <v>5.7</v>
      </c>
      <c r="Y178" s="37" t="s">
        <v>513</v>
      </c>
      <c r="Z178" s="37" t="s">
        <v>502</v>
      </c>
      <c r="AA178" s="37" t="s">
        <v>503</v>
      </c>
      <c r="AB178" s="37" t="s">
        <v>246</v>
      </c>
      <c r="AC178" s="37" t="s">
        <v>463</v>
      </c>
      <c r="AD178">
        <v>5.5</v>
      </c>
      <c r="AE178">
        <v>16</v>
      </c>
      <c r="AF178" s="37" t="s">
        <v>517</v>
      </c>
      <c r="AG178" s="125" t="s">
        <v>1500</v>
      </c>
    </row>
    <row r="179" spans="1:33" ht="15" customHeight="1" x14ac:dyDescent="0.35">
      <c r="A179" s="1" t="s">
        <v>71</v>
      </c>
      <c r="B179">
        <v>6002</v>
      </c>
      <c r="C179" t="s">
        <v>456</v>
      </c>
      <c r="D179">
        <v>3</v>
      </c>
      <c r="E179" s="108" t="s">
        <v>1493</v>
      </c>
      <c r="F179" s="116" t="s">
        <v>208</v>
      </c>
      <c r="G179" s="64" t="s">
        <v>460</v>
      </c>
      <c r="H179" s="116" t="s">
        <v>243</v>
      </c>
      <c r="I179" s="37" t="s">
        <v>490</v>
      </c>
      <c r="J179" s="77" t="s">
        <v>362</v>
      </c>
      <c r="K179" s="37" t="s">
        <v>31</v>
      </c>
      <c r="L179" s="37" t="s">
        <v>31</v>
      </c>
      <c r="M179" s="37" t="s">
        <v>461</v>
      </c>
      <c r="N179" s="37" t="s">
        <v>462</v>
      </c>
      <c r="O179" s="37" t="s">
        <v>204</v>
      </c>
      <c r="P179">
        <v>0</v>
      </c>
      <c r="Q179" s="90">
        <v>3</v>
      </c>
      <c r="R179" s="90" t="s">
        <v>31</v>
      </c>
      <c r="S179" s="88">
        <v>5.9</v>
      </c>
      <c r="T179" s="88">
        <v>1</v>
      </c>
      <c r="U179" s="90">
        <v>3</v>
      </c>
      <c r="V179" s="90" t="s">
        <v>31</v>
      </c>
      <c r="W179">
        <v>3.8</v>
      </c>
      <c r="Y179" s="37" t="s">
        <v>513</v>
      </c>
      <c r="Z179" s="37" t="s">
        <v>502</v>
      </c>
      <c r="AA179" s="37" t="s">
        <v>503</v>
      </c>
      <c r="AB179" s="37" t="s">
        <v>246</v>
      </c>
      <c r="AC179" s="37" t="s">
        <v>463</v>
      </c>
      <c r="AD179">
        <v>5.5</v>
      </c>
      <c r="AE179">
        <v>16</v>
      </c>
      <c r="AF179" s="37" t="s">
        <v>517</v>
      </c>
      <c r="AG179" s="125" t="s">
        <v>1500</v>
      </c>
    </row>
    <row r="180" spans="1:33" ht="15" customHeight="1" x14ac:dyDescent="0.35">
      <c r="A180" s="1" t="s">
        <v>71</v>
      </c>
      <c r="B180">
        <v>6002</v>
      </c>
      <c r="C180" t="s">
        <v>456</v>
      </c>
      <c r="D180">
        <v>3</v>
      </c>
      <c r="E180" s="108" t="s">
        <v>1493</v>
      </c>
      <c r="F180" s="116" t="s">
        <v>208</v>
      </c>
      <c r="G180" s="64" t="s">
        <v>460</v>
      </c>
      <c r="H180" s="116" t="s">
        <v>243</v>
      </c>
      <c r="I180" s="37" t="s">
        <v>491</v>
      </c>
      <c r="J180" s="77" t="s">
        <v>362</v>
      </c>
      <c r="K180" s="37" t="s">
        <v>31</v>
      </c>
      <c r="L180" s="37" t="s">
        <v>31</v>
      </c>
      <c r="M180" s="37" t="s">
        <v>461</v>
      </c>
      <c r="N180" s="37" t="s">
        <v>462</v>
      </c>
      <c r="O180" s="37" t="s">
        <v>204</v>
      </c>
      <c r="P180">
        <v>0</v>
      </c>
      <c r="Q180" s="90">
        <v>3</v>
      </c>
      <c r="R180" s="90" t="s">
        <v>31</v>
      </c>
      <c r="S180" s="88">
        <v>4.8</v>
      </c>
      <c r="T180" s="88">
        <v>1</v>
      </c>
      <c r="U180" s="90">
        <v>3</v>
      </c>
      <c r="V180" s="90" t="s">
        <v>31</v>
      </c>
      <c r="W180">
        <v>3.7</v>
      </c>
      <c r="Y180" s="37" t="s">
        <v>513</v>
      </c>
      <c r="Z180" s="37" t="s">
        <v>502</v>
      </c>
      <c r="AA180" s="37" t="s">
        <v>503</v>
      </c>
      <c r="AB180" s="37" t="s">
        <v>246</v>
      </c>
      <c r="AC180" s="37" t="s">
        <v>463</v>
      </c>
      <c r="AD180">
        <v>5.5</v>
      </c>
      <c r="AE180">
        <v>16</v>
      </c>
      <c r="AF180" s="37" t="s">
        <v>517</v>
      </c>
      <c r="AG180" s="125" t="s">
        <v>1500</v>
      </c>
    </row>
    <row r="181" spans="1:33" ht="15" customHeight="1" x14ac:dyDescent="0.35">
      <c r="A181" s="1" t="s">
        <v>71</v>
      </c>
      <c r="B181">
        <v>6002</v>
      </c>
      <c r="C181" t="s">
        <v>456</v>
      </c>
      <c r="D181">
        <v>3</v>
      </c>
      <c r="E181" s="108" t="s">
        <v>1493</v>
      </c>
      <c r="F181" s="116" t="s">
        <v>208</v>
      </c>
      <c r="G181" s="64" t="s">
        <v>460</v>
      </c>
      <c r="H181" s="116" t="s">
        <v>243</v>
      </c>
      <c r="I181" s="37" t="s">
        <v>492</v>
      </c>
      <c r="J181" s="77" t="s">
        <v>362</v>
      </c>
      <c r="K181" s="37" t="s">
        <v>31</v>
      </c>
      <c r="L181" s="37" t="s">
        <v>31</v>
      </c>
      <c r="M181" s="37" t="s">
        <v>461</v>
      </c>
      <c r="N181" s="37" t="s">
        <v>462</v>
      </c>
      <c r="O181" s="37" t="s">
        <v>204</v>
      </c>
      <c r="P181">
        <v>0</v>
      </c>
      <c r="Q181" s="90">
        <v>3</v>
      </c>
      <c r="R181" s="90" t="s">
        <v>31</v>
      </c>
      <c r="S181" s="88">
        <v>4.5</v>
      </c>
      <c r="T181" s="88">
        <v>1</v>
      </c>
      <c r="U181" s="90">
        <v>3</v>
      </c>
      <c r="V181" s="90" t="s">
        <v>31</v>
      </c>
      <c r="W181">
        <v>4.2</v>
      </c>
      <c r="Y181" s="37" t="s">
        <v>513</v>
      </c>
      <c r="Z181" s="37" t="s">
        <v>502</v>
      </c>
      <c r="AA181" s="37" t="s">
        <v>503</v>
      </c>
      <c r="AB181" s="37" t="s">
        <v>246</v>
      </c>
      <c r="AC181" s="37" t="s">
        <v>463</v>
      </c>
      <c r="AD181">
        <v>5.5</v>
      </c>
      <c r="AE181">
        <v>16</v>
      </c>
      <c r="AF181" s="37" t="s">
        <v>517</v>
      </c>
      <c r="AG181" s="125" t="s">
        <v>1500</v>
      </c>
    </row>
    <row r="182" spans="1:33" ht="15" customHeight="1" x14ac:dyDescent="0.35">
      <c r="A182" s="1" t="s">
        <v>71</v>
      </c>
      <c r="B182">
        <v>6002</v>
      </c>
      <c r="C182" t="s">
        <v>456</v>
      </c>
      <c r="D182">
        <v>3</v>
      </c>
      <c r="E182" s="108" t="s">
        <v>1493</v>
      </c>
      <c r="F182" s="116" t="s">
        <v>208</v>
      </c>
      <c r="G182" s="64" t="s">
        <v>460</v>
      </c>
      <c r="H182" s="116" t="s">
        <v>243</v>
      </c>
      <c r="I182" s="37" t="s">
        <v>493</v>
      </c>
      <c r="J182" s="77" t="s">
        <v>362</v>
      </c>
      <c r="K182" s="37" t="s">
        <v>31</v>
      </c>
      <c r="L182" s="37" t="s">
        <v>31</v>
      </c>
      <c r="M182" s="37" t="s">
        <v>461</v>
      </c>
      <c r="N182" s="37" t="s">
        <v>462</v>
      </c>
      <c r="O182" s="37" t="s">
        <v>204</v>
      </c>
      <c r="P182">
        <v>0</v>
      </c>
      <c r="Q182" s="90">
        <v>3</v>
      </c>
      <c r="R182" s="90" t="s">
        <v>31</v>
      </c>
      <c r="S182" s="88">
        <v>5.7</v>
      </c>
      <c r="T182" s="88">
        <v>1</v>
      </c>
      <c r="U182" s="90">
        <v>3</v>
      </c>
      <c r="V182" s="90" t="s">
        <v>31</v>
      </c>
      <c r="W182">
        <v>5.0999999999999996</v>
      </c>
      <c r="Y182" s="37" t="s">
        <v>513</v>
      </c>
      <c r="Z182" s="37" t="s">
        <v>502</v>
      </c>
      <c r="AA182" s="37" t="s">
        <v>503</v>
      </c>
      <c r="AB182" s="37" t="s">
        <v>246</v>
      </c>
      <c r="AC182" s="37" t="s">
        <v>463</v>
      </c>
      <c r="AD182">
        <v>5.5</v>
      </c>
      <c r="AE182">
        <v>16</v>
      </c>
      <c r="AF182" s="37" t="s">
        <v>517</v>
      </c>
      <c r="AG182" s="125" t="s">
        <v>1500</v>
      </c>
    </row>
    <row r="183" spans="1:33" ht="15" customHeight="1" x14ac:dyDescent="0.35">
      <c r="A183" s="1" t="s">
        <v>71</v>
      </c>
      <c r="B183">
        <v>6002</v>
      </c>
      <c r="C183" t="s">
        <v>456</v>
      </c>
      <c r="D183">
        <v>3</v>
      </c>
      <c r="E183" s="108" t="s">
        <v>1493</v>
      </c>
      <c r="F183" s="116" t="s">
        <v>208</v>
      </c>
      <c r="G183" s="64" t="s">
        <v>460</v>
      </c>
      <c r="H183" s="116" t="s">
        <v>243</v>
      </c>
      <c r="I183" s="37" t="s">
        <v>494</v>
      </c>
      <c r="J183" s="77" t="s">
        <v>362</v>
      </c>
      <c r="K183" s="37" t="s">
        <v>31</v>
      </c>
      <c r="L183" s="37" t="s">
        <v>31</v>
      </c>
      <c r="M183" s="37" t="s">
        <v>461</v>
      </c>
      <c r="N183" s="37" t="s">
        <v>462</v>
      </c>
      <c r="O183" s="37" t="s">
        <v>204</v>
      </c>
      <c r="P183">
        <v>0</v>
      </c>
      <c r="Q183" s="90">
        <v>3</v>
      </c>
      <c r="R183" s="90" t="s">
        <v>31</v>
      </c>
      <c r="S183" s="88">
        <v>5.3</v>
      </c>
      <c r="T183" s="88">
        <v>1</v>
      </c>
      <c r="U183" s="90">
        <v>3</v>
      </c>
      <c r="V183" s="90" t="s">
        <v>31</v>
      </c>
      <c r="W183">
        <v>5.5</v>
      </c>
      <c r="Y183" s="37" t="s">
        <v>513</v>
      </c>
      <c r="Z183" s="37" t="s">
        <v>502</v>
      </c>
      <c r="AA183" s="37" t="s">
        <v>503</v>
      </c>
      <c r="AB183" s="37" t="s">
        <v>246</v>
      </c>
      <c r="AC183" s="37" t="s">
        <v>463</v>
      </c>
      <c r="AD183">
        <v>5.5</v>
      </c>
      <c r="AE183">
        <v>16</v>
      </c>
      <c r="AF183" s="37" t="s">
        <v>517</v>
      </c>
      <c r="AG183" s="125" t="s">
        <v>1500</v>
      </c>
    </row>
    <row r="184" spans="1:33" ht="15" customHeight="1" x14ac:dyDescent="0.35">
      <c r="A184" s="1" t="s">
        <v>71</v>
      </c>
      <c r="B184">
        <v>6002</v>
      </c>
      <c r="C184" t="s">
        <v>456</v>
      </c>
      <c r="D184">
        <v>3</v>
      </c>
      <c r="E184" s="108" t="s">
        <v>1493</v>
      </c>
      <c r="F184" s="116" t="s">
        <v>208</v>
      </c>
      <c r="G184" s="64" t="s">
        <v>460</v>
      </c>
      <c r="H184" s="116" t="s">
        <v>243</v>
      </c>
      <c r="I184" s="37" t="s">
        <v>495</v>
      </c>
      <c r="J184" s="77" t="s">
        <v>362</v>
      </c>
      <c r="K184" s="37" t="s">
        <v>31</v>
      </c>
      <c r="L184" s="37" t="s">
        <v>31</v>
      </c>
      <c r="M184" s="37" t="s">
        <v>461</v>
      </c>
      <c r="N184" s="37" t="s">
        <v>462</v>
      </c>
      <c r="O184" s="37" t="s">
        <v>204</v>
      </c>
      <c r="P184">
        <v>0</v>
      </c>
      <c r="Q184" s="90">
        <v>3</v>
      </c>
      <c r="R184" s="90" t="s">
        <v>31</v>
      </c>
      <c r="S184" s="88">
        <v>5.0999999999999996</v>
      </c>
      <c r="T184" s="88">
        <v>1</v>
      </c>
      <c r="U184" s="90">
        <v>3</v>
      </c>
      <c r="V184" s="90" t="s">
        <v>31</v>
      </c>
      <c r="W184">
        <v>5.3</v>
      </c>
      <c r="Y184" s="37" t="s">
        <v>513</v>
      </c>
      <c r="Z184" s="37" t="s">
        <v>502</v>
      </c>
      <c r="AA184" s="37" t="s">
        <v>503</v>
      </c>
      <c r="AB184" s="37" t="s">
        <v>246</v>
      </c>
      <c r="AC184" s="37" t="s">
        <v>463</v>
      </c>
      <c r="AD184">
        <v>5.5</v>
      </c>
      <c r="AE184">
        <v>16</v>
      </c>
      <c r="AF184" s="37" t="s">
        <v>517</v>
      </c>
      <c r="AG184" s="125" t="s">
        <v>1500</v>
      </c>
    </row>
    <row r="185" spans="1:33" ht="15" customHeight="1" x14ac:dyDescent="0.35">
      <c r="A185" s="1" t="s">
        <v>71</v>
      </c>
      <c r="B185">
        <v>6002</v>
      </c>
      <c r="C185" t="s">
        <v>456</v>
      </c>
      <c r="D185">
        <v>4</v>
      </c>
      <c r="E185" s="108" t="s">
        <v>1493</v>
      </c>
      <c r="F185" s="116" t="s">
        <v>208</v>
      </c>
      <c r="G185" s="64" t="s">
        <v>460</v>
      </c>
      <c r="H185" s="116" t="s">
        <v>243</v>
      </c>
      <c r="I185" s="37" t="s">
        <v>496</v>
      </c>
      <c r="J185" s="77" t="s">
        <v>362</v>
      </c>
      <c r="K185" s="37" t="s">
        <v>31</v>
      </c>
      <c r="L185" s="37" t="s">
        <v>31</v>
      </c>
      <c r="M185" s="37" t="s">
        <v>461</v>
      </c>
      <c r="N185" s="37" t="s">
        <v>462</v>
      </c>
      <c r="O185" s="37" t="s">
        <v>204</v>
      </c>
      <c r="P185">
        <v>0</v>
      </c>
      <c r="Q185" s="90">
        <v>3</v>
      </c>
      <c r="R185" s="90" t="s">
        <v>31</v>
      </c>
      <c r="S185" s="88">
        <v>6.3</v>
      </c>
      <c r="T185" s="88">
        <v>1</v>
      </c>
      <c r="U185" s="90">
        <v>3</v>
      </c>
      <c r="V185" s="90" t="s">
        <v>31</v>
      </c>
      <c r="W185">
        <v>5.9</v>
      </c>
      <c r="Y185" s="37" t="s">
        <v>513</v>
      </c>
      <c r="Z185" s="37" t="s">
        <v>502</v>
      </c>
      <c r="AA185" s="37" t="s">
        <v>503</v>
      </c>
      <c r="AB185" s="37" t="s">
        <v>246</v>
      </c>
      <c r="AC185" s="37" t="s">
        <v>463</v>
      </c>
      <c r="AD185">
        <v>5.5</v>
      </c>
      <c r="AE185">
        <v>16</v>
      </c>
      <c r="AF185" s="37" t="s">
        <v>517</v>
      </c>
      <c r="AG185" s="125" t="s">
        <v>1500</v>
      </c>
    </row>
    <row r="186" spans="1:33" ht="15" customHeight="1" x14ac:dyDescent="0.35">
      <c r="A186" s="1" t="s">
        <v>71</v>
      </c>
      <c r="B186">
        <v>6002</v>
      </c>
      <c r="C186" t="s">
        <v>456</v>
      </c>
      <c r="D186">
        <v>4</v>
      </c>
      <c r="E186" s="108" t="s">
        <v>1493</v>
      </c>
      <c r="F186" s="116" t="s">
        <v>208</v>
      </c>
      <c r="G186" s="64" t="s">
        <v>460</v>
      </c>
      <c r="H186" s="116" t="s">
        <v>243</v>
      </c>
      <c r="I186" s="37" t="s">
        <v>497</v>
      </c>
      <c r="J186" s="77" t="s">
        <v>362</v>
      </c>
      <c r="K186" s="37" t="s">
        <v>31</v>
      </c>
      <c r="L186" s="37" t="s">
        <v>31</v>
      </c>
      <c r="M186" s="37" t="s">
        <v>461</v>
      </c>
      <c r="N186" s="37" t="s">
        <v>462</v>
      </c>
      <c r="O186" s="37" t="s">
        <v>204</v>
      </c>
      <c r="P186">
        <v>0</v>
      </c>
      <c r="Q186" s="90">
        <v>3</v>
      </c>
      <c r="R186" s="90" t="s">
        <v>31</v>
      </c>
      <c r="S186" s="88">
        <v>6.5</v>
      </c>
      <c r="T186" s="88">
        <v>1</v>
      </c>
      <c r="U186" s="90">
        <v>3</v>
      </c>
      <c r="V186" s="90" t="s">
        <v>31</v>
      </c>
      <c r="W186">
        <v>6.1</v>
      </c>
      <c r="Y186" s="37" t="s">
        <v>513</v>
      </c>
      <c r="Z186" s="37" t="s">
        <v>502</v>
      </c>
      <c r="AA186" s="37" t="s">
        <v>503</v>
      </c>
      <c r="AB186" s="37" t="s">
        <v>246</v>
      </c>
      <c r="AC186" s="37" t="s">
        <v>463</v>
      </c>
      <c r="AD186">
        <v>5.5</v>
      </c>
      <c r="AE186">
        <v>16</v>
      </c>
      <c r="AF186" s="37" t="s">
        <v>517</v>
      </c>
      <c r="AG186" s="125" t="s">
        <v>1500</v>
      </c>
    </row>
    <row r="187" spans="1:33" ht="15" customHeight="1" x14ac:dyDescent="0.35">
      <c r="A187" s="1" t="s">
        <v>71</v>
      </c>
      <c r="B187">
        <v>6002</v>
      </c>
      <c r="C187" t="s">
        <v>456</v>
      </c>
      <c r="D187">
        <v>4</v>
      </c>
      <c r="E187" s="108" t="s">
        <v>1493</v>
      </c>
      <c r="F187" s="116" t="s">
        <v>208</v>
      </c>
      <c r="G187" s="64" t="s">
        <v>460</v>
      </c>
      <c r="H187" s="116" t="s">
        <v>243</v>
      </c>
      <c r="I187" s="37" t="s">
        <v>498</v>
      </c>
      <c r="J187" s="77" t="s">
        <v>362</v>
      </c>
      <c r="K187" s="37" t="s">
        <v>31</v>
      </c>
      <c r="L187" s="37" t="s">
        <v>31</v>
      </c>
      <c r="M187" s="37" t="s">
        <v>461</v>
      </c>
      <c r="N187" s="37" t="s">
        <v>462</v>
      </c>
      <c r="O187" s="37" t="s">
        <v>204</v>
      </c>
      <c r="P187">
        <v>0</v>
      </c>
      <c r="Q187" s="90">
        <v>3</v>
      </c>
      <c r="R187" s="90" t="s">
        <v>31</v>
      </c>
      <c r="S187" s="88">
        <v>7.3</v>
      </c>
      <c r="T187" s="88">
        <v>1</v>
      </c>
      <c r="U187" s="90">
        <v>3</v>
      </c>
      <c r="V187" s="90" t="s">
        <v>31</v>
      </c>
      <c r="W187">
        <v>5.5</v>
      </c>
      <c r="Y187" s="37" t="s">
        <v>513</v>
      </c>
      <c r="Z187" s="37" t="s">
        <v>502</v>
      </c>
      <c r="AA187" s="37" t="s">
        <v>503</v>
      </c>
      <c r="AB187" s="37" t="s">
        <v>246</v>
      </c>
      <c r="AC187" s="37" t="s">
        <v>463</v>
      </c>
      <c r="AD187">
        <v>5.5</v>
      </c>
      <c r="AE187">
        <v>16</v>
      </c>
      <c r="AF187" s="37" t="s">
        <v>517</v>
      </c>
      <c r="AG187" s="125" t="s">
        <v>1500</v>
      </c>
    </row>
    <row r="188" spans="1:33" ht="15" customHeight="1" x14ac:dyDescent="0.35">
      <c r="A188" s="1" t="s">
        <v>71</v>
      </c>
      <c r="B188">
        <v>6002</v>
      </c>
      <c r="C188" t="s">
        <v>456</v>
      </c>
      <c r="D188">
        <v>4</v>
      </c>
      <c r="E188" s="108" t="s">
        <v>1493</v>
      </c>
      <c r="F188" s="116" t="s">
        <v>208</v>
      </c>
      <c r="G188" s="64" t="s">
        <v>460</v>
      </c>
      <c r="H188" s="116" t="s">
        <v>243</v>
      </c>
      <c r="I188" s="37" t="s">
        <v>499</v>
      </c>
      <c r="J188" s="77" t="s">
        <v>362</v>
      </c>
      <c r="K188" s="37" t="s">
        <v>31</v>
      </c>
      <c r="L188" s="37" t="s">
        <v>31</v>
      </c>
      <c r="M188" s="37" t="s">
        <v>461</v>
      </c>
      <c r="N188" s="37" t="s">
        <v>462</v>
      </c>
      <c r="O188" s="37" t="s">
        <v>204</v>
      </c>
      <c r="P188">
        <v>0</v>
      </c>
      <c r="Q188" s="90">
        <v>3</v>
      </c>
      <c r="R188" s="90" t="s">
        <v>31</v>
      </c>
      <c r="S188" s="88">
        <v>6.9</v>
      </c>
      <c r="T188" s="88">
        <v>1</v>
      </c>
      <c r="U188" s="90">
        <v>3</v>
      </c>
      <c r="V188" s="90" t="s">
        <v>31</v>
      </c>
      <c r="W188">
        <v>6.1</v>
      </c>
      <c r="Y188" s="37" t="s">
        <v>513</v>
      </c>
      <c r="Z188" s="37" t="s">
        <v>502</v>
      </c>
      <c r="AA188" s="37" t="s">
        <v>503</v>
      </c>
      <c r="AB188" s="37" t="s">
        <v>246</v>
      </c>
      <c r="AC188" s="37" t="s">
        <v>463</v>
      </c>
      <c r="AD188">
        <v>5.5</v>
      </c>
      <c r="AE188">
        <v>16</v>
      </c>
      <c r="AF188" s="37" t="s">
        <v>517</v>
      </c>
      <c r="AG188" s="125" t="s">
        <v>1500</v>
      </c>
    </row>
    <row r="189" spans="1:33" ht="15" customHeight="1" x14ac:dyDescent="0.35">
      <c r="A189" s="1" t="s">
        <v>71</v>
      </c>
      <c r="B189">
        <v>6002</v>
      </c>
      <c r="C189" t="s">
        <v>456</v>
      </c>
      <c r="D189">
        <v>4</v>
      </c>
      <c r="E189" s="108" t="s">
        <v>1493</v>
      </c>
      <c r="F189" s="116" t="s">
        <v>208</v>
      </c>
      <c r="G189" s="64" t="s">
        <v>460</v>
      </c>
      <c r="H189" s="116" t="s">
        <v>243</v>
      </c>
      <c r="I189" s="37" t="s">
        <v>500</v>
      </c>
      <c r="J189" s="77" t="s">
        <v>362</v>
      </c>
      <c r="K189" s="37" t="s">
        <v>31</v>
      </c>
      <c r="L189" s="37" t="s">
        <v>31</v>
      </c>
      <c r="M189" s="37" t="s">
        <v>461</v>
      </c>
      <c r="N189" s="37" t="s">
        <v>462</v>
      </c>
      <c r="O189" s="37" t="s">
        <v>204</v>
      </c>
      <c r="P189">
        <v>0</v>
      </c>
      <c r="Q189" s="90">
        <v>3</v>
      </c>
      <c r="R189" s="90" t="s">
        <v>31</v>
      </c>
      <c r="S189" s="88">
        <v>7.3</v>
      </c>
      <c r="T189" s="88">
        <v>1</v>
      </c>
      <c r="U189" s="90">
        <v>3</v>
      </c>
      <c r="V189" s="90" t="s">
        <v>31</v>
      </c>
      <c r="W189">
        <v>5.5</v>
      </c>
      <c r="Y189" s="37" t="s">
        <v>513</v>
      </c>
      <c r="Z189" s="37" t="s">
        <v>502</v>
      </c>
      <c r="AA189" s="37" t="s">
        <v>503</v>
      </c>
      <c r="AB189" s="37" t="s">
        <v>246</v>
      </c>
      <c r="AC189" s="37" t="s">
        <v>463</v>
      </c>
      <c r="AD189">
        <v>5.5</v>
      </c>
      <c r="AE189">
        <v>16</v>
      </c>
      <c r="AF189" s="37" t="s">
        <v>517</v>
      </c>
      <c r="AG189" s="125" t="s">
        <v>1500</v>
      </c>
    </row>
    <row r="190" spans="1:33" ht="15" customHeight="1" x14ac:dyDescent="0.35">
      <c r="A190" s="1" t="s">
        <v>71</v>
      </c>
      <c r="B190">
        <v>6002</v>
      </c>
      <c r="C190" t="s">
        <v>456</v>
      </c>
      <c r="D190">
        <v>4</v>
      </c>
      <c r="E190" s="108" t="s">
        <v>1493</v>
      </c>
      <c r="F190" s="116" t="s">
        <v>208</v>
      </c>
      <c r="G190" s="64" t="s">
        <v>460</v>
      </c>
      <c r="H190" s="116" t="s">
        <v>243</v>
      </c>
      <c r="I190" s="37" t="s">
        <v>501</v>
      </c>
      <c r="J190" s="77" t="s">
        <v>362</v>
      </c>
      <c r="K190" s="37" t="s">
        <v>31</v>
      </c>
      <c r="L190" s="37" t="s">
        <v>31</v>
      </c>
      <c r="M190" s="37" t="s">
        <v>461</v>
      </c>
      <c r="N190" s="37" t="s">
        <v>462</v>
      </c>
      <c r="O190" s="37" t="s">
        <v>204</v>
      </c>
      <c r="P190">
        <v>0</v>
      </c>
      <c r="Q190" s="90">
        <v>3</v>
      </c>
      <c r="R190" s="90" t="s">
        <v>31</v>
      </c>
      <c r="S190" s="88">
        <v>6.4</v>
      </c>
      <c r="T190" s="88">
        <v>1</v>
      </c>
      <c r="U190" s="90">
        <v>3</v>
      </c>
      <c r="V190" s="90" t="s">
        <v>31</v>
      </c>
      <c r="W190">
        <v>6.1</v>
      </c>
      <c r="Y190" s="37" t="s">
        <v>513</v>
      </c>
      <c r="Z190" s="37" t="s">
        <v>502</v>
      </c>
      <c r="AA190" s="37" t="s">
        <v>503</v>
      </c>
      <c r="AB190" s="37" t="s">
        <v>246</v>
      </c>
      <c r="AC190" s="37" t="s">
        <v>463</v>
      </c>
      <c r="AD190">
        <v>5.5</v>
      </c>
      <c r="AE190">
        <v>16</v>
      </c>
      <c r="AF190" s="37" t="s">
        <v>517</v>
      </c>
      <c r="AG190" s="125" t="s">
        <v>1500</v>
      </c>
    </row>
    <row r="191" spans="1:33" ht="15" customHeight="1" x14ac:dyDescent="0.35">
      <c r="A191" s="1" t="s">
        <v>71</v>
      </c>
      <c r="B191">
        <v>6003</v>
      </c>
      <c r="C191" t="s">
        <v>298</v>
      </c>
      <c r="D191">
        <v>1</v>
      </c>
      <c r="E191" s="108" t="s">
        <v>1493</v>
      </c>
      <c r="F191" t="s">
        <v>202</v>
      </c>
      <c r="G191" t="s">
        <v>509</v>
      </c>
      <c r="H191" t="s">
        <v>510</v>
      </c>
      <c r="I191" s="83" t="s">
        <v>511</v>
      </c>
      <c r="J191" s="112" t="s">
        <v>362</v>
      </c>
      <c r="K191" t="s">
        <v>521</v>
      </c>
      <c r="L191" t="s">
        <v>203</v>
      </c>
      <c r="M191" t="s">
        <v>512</v>
      </c>
      <c r="N191" t="s">
        <v>213</v>
      </c>
      <c r="O191" t="s">
        <v>204</v>
      </c>
      <c r="P191">
        <v>0</v>
      </c>
      <c r="Q191" t="s">
        <v>31</v>
      </c>
      <c r="R191" t="s">
        <v>31</v>
      </c>
      <c r="S191">
        <v>0.93</v>
      </c>
      <c r="T191">
        <v>1</v>
      </c>
      <c r="U191" t="s">
        <v>31</v>
      </c>
      <c r="V191" t="s">
        <v>31</v>
      </c>
      <c r="W191">
        <v>0.96</v>
      </c>
      <c r="X191" s="40" t="s">
        <v>206</v>
      </c>
      <c r="Y191" t="s">
        <v>514</v>
      </c>
      <c r="Z191" s="37" t="s">
        <v>502</v>
      </c>
      <c r="AA191" t="s">
        <v>742</v>
      </c>
      <c r="AB191" t="s">
        <v>380</v>
      </c>
      <c r="AC191" t="s">
        <v>515</v>
      </c>
      <c r="AD191">
        <v>5.5</v>
      </c>
      <c r="AE191">
        <v>6.5</v>
      </c>
      <c r="AF191" s="37" t="s">
        <v>516</v>
      </c>
      <c r="AG191" s="125" t="s">
        <v>1500</v>
      </c>
    </row>
    <row r="192" spans="1:33" ht="15" customHeight="1" x14ac:dyDescent="0.35">
      <c r="A192" s="1" t="s">
        <v>71</v>
      </c>
      <c r="B192">
        <v>6003</v>
      </c>
      <c r="C192" t="s">
        <v>298</v>
      </c>
      <c r="D192">
        <v>2</v>
      </c>
      <c r="E192" s="108" t="s">
        <v>1493</v>
      </c>
      <c r="F192" t="s">
        <v>202</v>
      </c>
      <c r="G192" t="s">
        <v>509</v>
      </c>
      <c r="H192" t="s">
        <v>510</v>
      </c>
      <c r="I192" s="83" t="s">
        <v>520</v>
      </c>
      <c r="J192" s="112" t="s">
        <v>362</v>
      </c>
      <c r="K192" t="s">
        <v>521</v>
      </c>
      <c r="L192" t="s">
        <v>203</v>
      </c>
      <c r="M192" t="s">
        <v>512</v>
      </c>
      <c r="N192" t="s">
        <v>213</v>
      </c>
      <c r="O192" t="s">
        <v>204</v>
      </c>
      <c r="P192">
        <v>0</v>
      </c>
      <c r="Q192" t="s">
        <v>31</v>
      </c>
      <c r="R192" t="s">
        <v>31</v>
      </c>
      <c r="S192">
        <v>0.93</v>
      </c>
      <c r="T192">
        <v>1</v>
      </c>
      <c r="U192" t="s">
        <v>31</v>
      </c>
      <c r="V192" t="s">
        <v>31</v>
      </c>
      <c r="W192">
        <v>0.95</v>
      </c>
      <c r="X192" s="40" t="s">
        <v>206</v>
      </c>
      <c r="Y192" t="s">
        <v>514</v>
      </c>
      <c r="Z192" s="37" t="s">
        <v>502</v>
      </c>
      <c r="AA192" t="s">
        <v>742</v>
      </c>
      <c r="AB192" t="s">
        <v>380</v>
      </c>
      <c r="AC192" t="s">
        <v>515</v>
      </c>
      <c r="AD192">
        <v>5.5</v>
      </c>
      <c r="AE192">
        <v>6.5</v>
      </c>
      <c r="AF192" s="37" t="s">
        <v>516</v>
      </c>
      <c r="AG192" s="125" t="s">
        <v>1500</v>
      </c>
    </row>
    <row r="193" spans="1:33" ht="15" customHeight="1" x14ac:dyDescent="0.35">
      <c r="A193" s="1" t="s">
        <v>71</v>
      </c>
      <c r="B193">
        <v>6003</v>
      </c>
      <c r="C193" t="s">
        <v>298</v>
      </c>
      <c r="D193">
        <v>1</v>
      </c>
      <c r="E193" s="108" t="s">
        <v>1493</v>
      </c>
      <c r="F193" t="s">
        <v>202</v>
      </c>
      <c r="G193" t="s">
        <v>522</v>
      </c>
      <c r="H193" t="s">
        <v>523</v>
      </c>
      <c r="I193" s="83" t="s">
        <v>524</v>
      </c>
      <c r="J193" s="112" t="s">
        <v>362</v>
      </c>
      <c r="K193" t="s">
        <v>521</v>
      </c>
      <c r="L193" t="s">
        <v>203</v>
      </c>
      <c r="M193" t="s">
        <v>209</v>
      </c>
      <c r="N193" t="s">
        <v>213</v>
      </c>
      <c r="O193" t="s">
        <v>204</v>
      </c>
      <c r="P193">
        <v>0</v>
      </c>
      <c r="Q193" t="s">
        <v>31</v>
      </c>
      <c r="R193" t="s">
        <v>31</v>
      </c>
      <c r="S193">
        <v>1.07</v>
      </c>
      <c r="T193">
        <v>1</v>
      </c>
      <c r="U193" t="s">
        <v>31</v>
      </c>
      <c r="V193" t="s">
        <v>31</v>
      </c>
      <c r="W193">
        <v>1.04</v>
      </c>
      <c r="X193" s="40" t="s">
        <v>206</v>
      </c>
      <c r="Y193" t="s">
        <v>514</v>
      </c>
      <c r="Z193" s="37" t="s">
        <v>502</v>
      </c>
      <c r="AA193" t="s">
        <v>742</v>
      </c>
      <c r="AB193" t="s">
        <v>380</v>
      </c>
      <c r="AC193" t="s">
        <v>515</v>
      </c>
      <c r="AD193">
        <v>5.5</v>
      </c>
      <c r="AE193">
        <v>6.5</v>
      </c>
      <c r="AF193" s="37" t="s">
        <v>516</v>
      </c>
      <c r="AG193" s="125" t="s">
        <v>1500</v>
      </c>
    </row>
    <row r="194" spans="1:33" ht="15" customHeight="1" x14ac:dyDescent="0.35">
      <c r="A194" s="1" t="s">
        <v>71</v>
      </c>
      <c r="B194">
        <v>6003</v>
      </c>
      <c r="C194" t="s">
        <v>298</v>
      </c>
      <c r="D194">
        <v>2</v>
      </c>
      <c r="E194" s="108" t="s">
        <v>1493</v>
      </c>
      <c r="F194" t="s">
        <v>202</v>
      </c>
      <c r="G194" t="s">
        <v>522</v>
      </c>
      <c r="H194" t="s">
        <v>523</v>
      </c>
      <c r="I194" s="83" t="s">
        <v>525</v>
      </c>
      <c r="J194" s="112" t="s">
        <v>362</v>
      </c>
      <c r="K194" t="s">
        <v>521</v>
      </c>
      <c r="L194" t="s">
        <v>203</v>
      </c>
      <c r="M194" t="s">
        <v>209</v>
      </c>
      <c r="N194" t="s">
        <v>213</v>
      </c>
      <c r="O194" t="s">
        <v>204</v>
      </c>
      <c r="P194">
        <v>0</v>
      </c>
      <c r="Q194" t="s">
        <v>31</v>
      </c>
      <c r="R194" t="s">
        <v>31</v>
      </c>
      <c r="S194">
        <v>0.61</v>
      </c>
      <c r="T194">
        <v>1</v>
      </c>
      <c r="U194" t="s">
        <v>31</v>
      </c>
      <c r="V194" t="s">
        <v>31</v>
      </c>
      <c r="W194">
        <v>0.56000000000000005</v>
      </c>
      <c r="X194" s="40" t="s">
        <v>206</v>
      </c>
      <c r="Y194" t="s">
        <v>514</v>
      </c>
      <c r="Z194" s="37" t="s">
        <v>502</v>
      </c>
      <c r="AA194" t="s">
        <v>742</v>
      </c>
      <c r="AB194" t="s">
        <v>380</v>
      </c>
      <c r="AC194" t="s">
        <v>515</v>
      </c>
      <c r="AD194">
        <v>5.5</v>
      </c>
      <c r="AE194">
        <v>6.5</v>
      </c>
      <c r="AF194" s="37" t="s">
        <v>516</v>
      </c>
      <c r="AG194" s="125" t="s">
        <v>1500</v>
      </c>
    </row>
    <row r="195" spans="1:33" ht="15" customHeight="1" x14ac:dyDescent="0.35">
      <c r="A195" s="1" t="s">
        <v>71</v>
      </c>
      <c r="B195">
        <v>6003</v>
      </c>
      <c r="C195" t="s">
        <v>298</v>
      </c>
      <c r="D195">
        <v>1</v>
      </c>
      <c r="E195" s="108" t="s">
        <v>1493</v>
      </c>
      <c r="F195" t="s">
        <v>537</v>
      </c>
      <c r="G195" t="s">
        <v>538</v>
      </c>
      <c r="H195" t="s">
        <v>539</v>
      </c>
      <c r="I195" s="83" t="s">
        <v>535</v>
      </c>
      <c r="J195" s="112" t="s">
        <v>362</v>
      </c>
      <c r="K195" t="s">
        <v>526</v>
      </c>
      <c r="L195" t="s">
        <v>203</v>
      </c>
      <c r="M195" t="s">
        <v>527</v>
      </c>
      <c r="N195" t="s">
        <v>213</v>
      </c>
      <c r="O195" t="s">
        <v>204</v>
      </c>
      <c r="P195">
        <v>0</v>
      </c>
      <c r="Q195" t="s">
        <v>31</v>
      </c>
      <c r="R195" t="s">
        <v>31</v>
      </c>
      <c r="S195">
        <v>16.57</v>
      </c>
      <c r="T195">
        <v>1</v>
      </c>
      <c r="U195" t="s">
        <v>31</v>
      </c>
      <c r="V195" t="s">
        <v>31</v>
      </c>
      <c r="W195">
        <v>17.059999999999999</v>
      </c>
      <c r="X195" s="40" t="s">
        <v>206</v>
      </c>
      <c r="Y195" t="s">
        <v>514</v>
      </c>
      <c r="Z195" s="37" t="s">
        <v>502</v>
      </c>
      <c r="AA195" t="s">
        <v>742</v>
      </c>
      <c r="AB195" t="s">
        <v>380</v>
      </c>
      <c r="AC195" t="s">
        <v>515</v>
      </c>
      <c r="AD195">
        <v>5.5</v>
      </c>
      <c r="AE195">
        <v>6.5</v>
      </c>
      <c r="AF195" s="37" t="s">
        <v>516</v>
      </c>
      <c r="AG195" s="125" t="s">
        <v>1500</v>
      </c>
    </row>
    <row r="196" spans="1:33" ht="15" customHeight="1" x14ac:dyDescent="0.35">
      <c r="A196" s="1" t="s">
        <v>71</v>
      </c>
      <c r="B196">
        <v>6003</v>
      </c>
      <c r="C196" t="s">
        <v>298</v>
      </c>
      <c r="D196">
        <v>2</v>
      </c>
      <c r="E196" s="108" t="s">
        <v>1493</v>
      </c>
      <c r="F196" t="s">
        <v>537</v>
      </c>
      <c r="G196" t="s">
        <v>538</v>
      </c>
      <c r="H196" t="s">
        <v>539</v>
      </c>
      <c r="I196" s="83" t="s">
        <v>536</v>
      </c>
      <c r="J196" s="112" t="s">
        <v>362</v>
      </c>
      <c r="K196" t="s">
        <v>526</v>
      </c>
      <c r="L196" t="s">
        <v>203</v>
      </c>
      <c r="M196" t="s">
        <v>527</v>
      </c>
      <c r="N196" t="s">
        <v>213</v>
      </c>
      <c r="O196" t="s">
        <v>204</v>
      </c>
      <c r="P196">
        <v>0</v>
      </c>
      <c r="Q196" t="s">
        <v>31</v>
      </c>
      <c r="R196" t="s">
        <v>31</v>
      </c>
      <c r="S196">
        <v>13.83</v>
      </c>
      <c r="T196">
        <v>1</v>
      </c>
      <c r="U196" t="s">
        <v>31</v>
      </c>
      <c r="V196" t="s">
        <v>31</v>
      </c>
      <c r="W196">
        <v>16.559999999999999</v>
      </c>
      <c r="X196" s="40" t="s">
        <v>206</v>
      </c>
      <c r="Y196" t="s">
        <v>514</v>
      </c>
      <c r="Z196" s="37" t="s">
        <v>502</v>
      </c>
      <c r="AA196" t="s">
        <v>742</v>
      </c>
      <c r="AB196" t="s">
        <v>380</v>
      </c>
      <c r="AC196" t="s">
        <v>515</v>
      </c>
      <c r="AD196">
        <v>5.5</v>
      </c>
      <c r="AE196">
        <v>6.5</v>
      </c>
      <c r="AF196" s="37" t="s">
        <v>516</v>
      </c>
      <c r="AG196" s="125" t="s">
        <v>1500</v>
      </c>
    </row>
    <row r="197" spans="1:33" ht="15" customHeight="1" x14ac:dyDescent="0.35">
      <c r="A197" s="1" t="s">
        <v>71</v>
      </c>
      <c r="B197">
        <v>6003</v>
      </c>
      <c r="C197" t="s">
        <v>298</v>
      </c>
      <c r="D197">
        <v>2</v>
      </c>
      <c r="E197" s="108" t="s">
        <v>1493</v>
      </c>
      <c r="F197" t="s">
        <v>202</v>
      </c>
      <c r="G197" t="s">
        <v>532</v>
      </c>
      <c r="H197" t="s">
        <v>531</v>
      </c>
      <c r="I197" s="92" t="s">
        <v>1247</v>
      </c>
      <c r="J197" s="112" t="s">
        <v>362</v>
      </c>
      <c r="K197" t="s">
        <v>526</v>
      </c>
      <c r="L197" t="s">
        <v>203</v>
      </c>
      <c r="M197" t="s">
        <v>531</v>
      </c>
      <c r="N197" t="s">
        <v>213</v>
      </c>
      <c r="O197" t="s">
        <v>204</v>
      </c>
      <c r="P197">
        <v>0</v>
      </c>
      <c r="Q197" t="s">
        <v>31</v>
      </c>
      <c r="R197" t="s">
        <v>31</v>
      </c>
      <c r="S197">
        <v>4.96</v>
      </c>
      <c r="T197">
        <v>1</v>
      </c>
      <c r="U197" t="s">
        <v>31</v>
      </c>
      <c r="V197" t="s">
        <v>31</v>
      </c>
      <c r="W197">
        <v>4.9800000000000004</v>
      </c>
      <c r="X197" s="40" t="s">
        <v>206</v>
      </c>
      <c r="Y197" t="s">
        <v>514</v>
      </c>
      <c r="Z197" s="37" t="s">
        <v>502</v>
      </c>
      <c r="AA197" t="s">
        <v>742</v>
      </c>
      <c r="AB197" t="s">
        <v>380</v>
      </c>
      <c r="AC197" t="s">
        <v>515</v>
      </c>
      <c r="AD197">
        <v>5.5</v>
      </c>
      <c r="AE197">
        <v>6.5</v>
      </c>
      <c r="AF197" s="37" t="s">
        <v>516</v>
      </c>
      <c r="AG197" s="125" t="s">
        <v>1500</v>
      </c>
    </row>
    <row r="198" spans="1:33" ht="15" customHeight="1" x14ac:dyDescent="0.35">
      <c r="A198" s="1" t="s">
        <v>71</v>
      </c>
      <c r="B198">
        <v>6003</v>
      </c>
      <c r="C198" t="s">
        <v>298</v>
      </c>
      <c r="D198">
        <v>2</v>
      </c>
      <c r="E198" s="108" t="s">
        <v>1493</v>
      </c>
      <c r="F198" t="s">
        <v>528</v>
      </c>
      <c r="G198" t="s">
        <v>533</v>
      </c>
      <c r="H198" t="s">
        <v>534</v>
      </c>
      <c r="I198" s="83" t="s">
        <v>818</v>
      </c>
      <c r="J198" s="112" t="s">
        <v>362</v>
      </c>
      <c r="K198" t="s">
        <v>526</v>
      </c>
      <c r="L198" t="s">
        <v>203</v>
      </c>
      <c r="M198" t="s">
        <v>207</v>
      </c>
      <c r="N198" t="s">
        <v>213</v>
      </c>
      <c r="O198" t="s">
        <v>204</v>
      </c>
      <c r="P198">
        <v>0</v>
      </c>
      <c r="Q198" t="s">
        <v>31</v>
      </c>
      <c r="R198" t="s">
        <v>31</v>
      </c>
      <c r="S198">
        <v>0.17</v>
      </c>
      <c r="T198">
        <v>1</v>
      </c>
      <c r="U198" t="s">
        <v>31</v>
      </c>
      <c r="V198" t="s">
        <v>31</v>
      </c>
      <c r="W198">
        <v>0.17</v>
      </c>
      <c r="X198" s="40" t="s">
        <v>206</v>
      </c>
      <c r="Y198" t="s">
        <v>514</v>
      </c>
      <c r="Z198" s="37" t="s">
        <v>502</v>
      </c>
      <c r="AA198" t="s">
        <v>742</v>
      </c>
      <c r="AB198" t="s">
        <v>380</v>
      </c>
      <c r="AC198" t="s">
        <v>515</v>
      </c>
      <c r="AD198">
        <v>5.5</v>
      </c>
      <c r="AE198">
        <v>6.5</v>
      </c>
      <c r="AF198" s="37" t="s">
        <v>516</v>
      </c>
      <c r="AG198" s="125" t="s">
        <v>1500</v>
      </c>
    </row>
    <row r="199" spans="1:33" ht="15" customHeight="1" x14ac:dyDescent="0.35">
      <c r="A199" s="1" t="s">
        <v>71</v>
      </c>
      <c r="B199">
        <v>6003</v>
      </c>
      <c r="C199" t="s">
        <v>298</v>
      </c>
      <c r="D199">
        <v>2</v>
      </c>
      <c r="E199" s="108" t="s">
        <v>1493</v>
      </c>
      <c r="F199" t="s">
        <v>528</v>
      </c>
      <c r="G199" t="s">
        <v>529</v>
      </c>
      <c r="H199" t="s">
        <v>530</v>
      </c>
      <c r="I199" s="83" t="s">
        <v>776</v>
      </c>
      <c r="J199" s="112" t="s">
        <v>362</v>
      </c>
      <c r="K199" t="s">
        <v>526</v>
      </c>
      <c r="L199" t="s">
        <v>203</v>
      </c>
      <c r="M199" t="s">
        <v>540</v>
      </c>
      <c r="N199" t="s">
        <v>213</v>
      </c>
      <c r="O199" t="s">
        <v>204</v>
      </c>
      <c r="P199">
        <v>0</v>
      </c>
      <c r="Q199" t="s">
        <v>31</v>
      </c>
      <c r="R199" t="s">
        <v>31</v>
      </c>
      <c r="S199">
        <v>28.33</v>
      </c>
      <c r="T199">
        <v>1</v>
      </c>
      <c r="U199" t="s">
        <v>31</v>
      </c>
      <c r="V199" t="s">
        <v>31</v>
      </c>
      <c r="W199">
        <v>30.37</v>
      </c>
      <c r="X199" s="40" t="s">
        <v>206</v>
      </c>
      <c r="Y199" t="s">
        <v>514</v>
      </c>
      <c r="Z199" s="37" t="s">
        <v>502</v>
      </c>
      <c r="AA199" t="s">
        <v>742</v>
      </c>
      <c r="AB199" t="s">
        <v>380</v>
      </c>
      <c r="AC199" t="s">
        <v>515</v>
      </c>
      <c r="AD199">
        <v>5.5</v>
      </c>
      <c r="AE199">
        <v>6.5</v>
      </c>
      <c r="AF199" s="37" t="s">
        <v>516</v>
      </c>
      <c r="AG199" s="125" t="s">
        <v>1500</v>
      </c>
    </row>
    <row r="200" spans="1:33" ht="15" customHeight="1" x14ac:dyDescent="0.35">
      <c r="A200" s="1" t="s">
        <v>71</v>
      </c>
      <c r="B200">
        <v>6003</v>
      </c>
      <c r="C200" t="s">
        <v>298</v>
      </c>
      <c r="D200">
        <v>2</v>
      </c>
      <c r="E200" s="108" t="s">
        <v>1493</v>
      </c>
      <c r="F200" t="s">
        <v>528</v>
      </c>
      <c r="G200" t="s">
        <v>529</v>
      </c>
      <c r="H200" s="40" t="s">
        <v>778</v>
      </c>
      <c r="I200" s="92" t="s">
        <v>777</v>
      </c>
      <c r="J200" s="112" t="s">
        <v>362</v>
      </c>
      <c r="K200" t="s">
        <v>526</v>
      </c>
      <c r="L200" t="s">
        <v>203</v>
      </c>
      <c r="M200" t="s">
        <v>540</v>
      </c>
      <c r="N200" t="s">
        <v>213</v>
      </c>
      <c r="O200" t="s">
        <v>204</v>
      </c>
      <c r="P200">
        <v>0</v>
      </c>
      <c r="Q200" t="s">
        <v>31</v>
      </c>
      <c r="R200" t="s">
        <v>31</v>
      </c>
      <c r="S200">
        <v>0.39</v>
      </c>
      <c r="T200">
        <v>1</v>
      </c>
      <c r="U200" t="s">
        <v>31</v>
      </c>
      <c r="V200" t="s">
        <v>31</v>
      </c>
      <c r="W200">
        <v>0.46</v>
      </c>
      <c r="X200" s="40" t="s">
        <v>206</v>
      </c>
      <c r="Y200" t="s">
        <v>514</v>
      </c>
      <c r="Z200" s="37" t="s">
        <v>502</v>
      </c>
      <c r="AA200" t="s">
        <v>742</v>
      </c>
      <c r="AB200" t="s">
        <v>380</v>
      </c>
      <c r="AC200" t="s">
        <v>515</v>
      </c>
      <c r="AD200">
        <v>5.5</v>
      </c>
      <c r="AE200">
        <v>6.5</v>
      </c>
      <c r="AF200" s="37" t="s">
        <v>516</v>
      </c>
      <c r="AG200" s="125" t="s">
        <v>1500</v>
      </c>
    </row>
    <row r="201" spans="1:33" ht="15" customHeight="1" x14ac:dyDescent="0.35">
      <c r="A201" s="1" t="s">
        <v>71</v>
      </c>
      <c r="B201">
        <v>6003</v>
      </c>
      <c r="C201" t="s">
        <v>298</v>
      </c>
      <c r="D201">
        <v>2</v>
      </c>
      <c r="E201" s="108" t="s">
        <v>1493</v>
      </c>
      <c r="F201" t="s">
        <v>528</v>
      </c>
      <c r="G201" t="s">
        <v>1495</v>
      </c>
      <c r="H201" t="s">
        <v>542</v>
      </c>
      <c r="I201" s="83" t="s">
        <v>780</v>
      </c>
      <c r="J201" s="112" t="s">
        <v>362</v>
      </c>
      <c r="K201" t="s">
        <v>526</v>
      </c>
      <c r="L201" t="s">
        <v>203</v>
      </c>
      <c r="M201" t="s">
        <v>540</v>
      </c>
      <c r="N201" t="s">
        <v>213</v>
      </c>
      <c r="O201" t="s">
        <v>204</v>
      </c>
      <c r="P201">
        <v>0</v>
      </c>
      <c r="Q201" t="s">
        <v>31</v>
      </c>
      <c r="R201" t="s">
        <v>31</v>
      </c>
      <c r="S201">
        <v>4.9800000000000004</v>
      </c>
      <c r="T201">
        <v>1</v>
      </c>
      <c r="U201" t="s">
        <v>31</v>
      </c>
      <c r="V201" t="s">
        <v>31</v>
      </c>
      <c r="W201">
        <v>4.8899999999999997</v>
      </c>
      <c r="X201" s="40" t="s">
        <v>206</v>
      </c>
      <c r="Y201" t="s">
        <v>514</v>
      </c>
      <c r="Z201" s="37" t="s">
        <v>502</v>
      </c>
      <c r="AA201" t="s">
        <v>742</v>
      </c>
      <c r="AB201" t="s">
        <v>380</v>
      </c>
      <c r="AC201" t="s">
        <v>515</v>
      </c>
      <c r="AD201">
        <v>5.5</v>
      </c>
      <c r="AE201">
        <v>6.5</v>
      </c>
      <c r="AF201" s="37" t="s">
        <v>516</v>
      </c>
      <c r="AG201" s="125" t="s">
        <v>1500</v>
      </c>
    </row>
    <row r="202" spans="1:33" ht="15" customHeight="1" x14ac:dyDescent="0.35">
      <c r="A202" s="1" t="s">
        <v>71</v>
      </c>
      <c r="B202">
        <v>6003</v>
      </c>
      <c r="C202" t="s">
        <v>298</v>
      </c>
      <c r="D202">
        <v>2</v>
      </c>
      <c r="E202" s="108" t="s">
        <v>1493</v>
      </c>
      <c r="F202" t="s">
        <v>528</v>
      </c>
      <c r="G202" t="s">
        <v>1495</v>
      </c>
      <c r="H202" t="s">
        <v>541</v>
      </c>
      <c r="I202" s="83" t="s">
        <v>781</v>
      </c>
      <c r="J202" s="112" t="s">
        <v>362</v>
      </c>
      <c r="K202" t="s">
        <v>526</v>
      </c>
      <c r="L202" t="s">
        <v>203</v>
      </c>
      <c r="M202" t="s">
        <v>540</v>
      </c>
      <c r="N202" t="s">
        <v>213</v>
      </c>
      <c r="O202" t="s">
        <v>204</v>
      </c>
      <c r="P202">
        <v>0</v>
      </c>
      <c r="Q202" t="s">
        <v>31</v>
      </c>
      <c r="R202" t="s">
        <v>31</v>
      </c>
      <c r="S202">
        <v>0.15</v>
      </c>
      <c r="T202">
        <v>1</v>
      </c>
      <c r="U202" t="s">
        <v>31</v>
      </c>
      <c r="V202" t="s">
        <v>31</v>
      </c>
      <c r="W202">
        <v>0.16</v>
      </c>
      <c r="X202" s="40" t="s">
        <v>206</v>
      </c>
      <c r="Y202" t="s">
        <v>514</v>
      </c>
      <c r="Z202" s="37" t="s">
        <v>502</v>
      </c>
      <c r="AA202" t="s">
        <v>742</v>
      </c>
      <c r="AB202" t="s">
        <v>380</v>
      </c>
      <c r="AC202" t="s">
        <v>515</v>
      </c>
      <c r="AD202">
        <v>5.5</v>
      </c>
      <c r="AE202">
        <v>6.5</v>
      </c>
      <c r="AF202" s="37" t="s">
        <v>516</v>
      </c>
      <c r="AG202" s="125" t="s">
        <v>1500</v>
      </c>
    </row>
    <row r="203" spans="1:33" ht="15" customHeight="1" x14ac:dyDescent="0.35">
      <c r="A203" s="1" t="s">
        <v>71</v>
      </c>
      <c r="B203">
        <v>6003</v>
      </c>
      <c r="C203" t="s">
        <v>298</v>
      </c>
      <c r="D203">
        <v>1</v>
      </c>
      <c r="E203" s="108" t="s">
        <v>1493</v>
      </c>
      <c r="F203" t="s">
        <v>544</v>
      </c>
      <c r="G203" t="s">
        <v>545</v>
      </c>
      <c r="H203" t="s">
        <v>546</v>
      </c>
      <c r="I203" s="83" t="s">
        <v>547</v>
      </c>
      <c r="J203" s="112" t="s">
        <v>543</v>
      </c>
      <c r="K203" t="s">
        <v>521</v>
      </c>
      <c r="L203" t="s">
        <v>203</v>
      </c>
      <c r="M203" t="s">
        <v>207</v>
      </c>
      <c r="N203" t="s">
        <v>213</v>
      </c>
      <c r="O203" t="s">
        <v>204</v>
      </c>
      <c r="P203">
        <v>0</v>
      </c>
      <c r="Q203" t="s">
        <v>31</v>
      </c>
      <c r="R203" t="s">
        <v>31</v>
      </c>
      <c r="S203">
        <v>0.51800000000000002</v>
      </c>
      <c r="T203">
        <v>1</v>
      </c>
      <c r="U203" t="s">
        <v>31</v>
      </c>
      <c r="V203" t="s">
        <v>31</v>
      </c>
      <c r="W203">
        <v>0.36299999999999999</v>
      </c>
      <c r="X203" s="40" t="s">
        <v>206</v>
      </c>
      <c r="Y203" t="s">
        <v>514</v>
      </c>
      <c r="Z203" s="37" t="s">
        <v>502</v>
      </c>
      <c r="AA203" t="s">
        <v>742</v>
      </c>
      <c r="AB203" t="s">
        <v>380</v>
      </c>
      <c r="AC203" t="s">
        <v>515</v>
      </c>
      <c r="AD203">
        <v>5.5</v>
      </c>
      <c r="AE203">
        <v>6.5</v>
      </c>
      <c r="AF203" s="37" t="s">
        <v>516</v>
      </c>
      <c r="AG203" s="125" t="s">
        <v>1500</v>
      </c>
    </row>
    <row r="204" spans="1:33" ht="15" customHeight="1" x14ac:dyDescent="0.35">
      <c r="A204" s="1" t="s">
        <v>71</v>
      </c>
      <c r="B204">
        <v>6003</v>
      </c>
      <c r="C204" t="s">
        <v>298</v>
      </c>
      <c r="D204">
        <v>1</v>
      </c>
      <c r="E204" s="108" t="s">
        <v>1493</v>
      </c>
      <c r="F204" t="s">
        <v>544</v>
      </c>
      <c r="G204" t="s">
        <v>545</v>
      </c>
      <c r="H204" t="s">
        <v>546</v>
      </c>
      <c r="I204" s="83" t="s">
        <v>548</v>
      </c>
      <c r="J204" s="112" t="s">
        <v>543</v>
      </c>
      <c r="K204" t="s">
        <v>549</v>
      </c>
      <c r="L204" t="s">
        <v>203</v>
      </c>
      <c r="M204" t="s">
        <v>207</v>
      </c>
      <c r="N204" t="s">
        <v>213</v>
      </c>
      <c r="O204" t="s">
        <v>204</v>
      </c>
      <c r="P204">
        <v>0</v>
      </c>
      <c r="Q204" t="s">
        <v>31</v>
      </c>
      <c r="R204" t="s">
        <v>31</v>
      </c>
      <c r="S204">
        <v>0.46</v>
      </c>
      <c r="T204">
        <v>1</v>
      </c>
      <c r="U204" t="s">
        <v>31</v>
      </c>
      <c r="V204" t="s">
        <v>31</v>
      </c>
      <c r="W204">
        <v>0.32100000000000001</v>
      </c>
      <c r="X204" s="40" t="s">
        <v>206</v>
      </c>
      <c r="Y204" t="s">
        <v>514</v>
      </c>
      <c r="Z204" s="37" t="s">
        <v>502</v>
      </c>
      <c r="AA204" t="s">
        <v>742</v>
      </c>
      <c r="AB204" t="s">
        <v>380</v>
      </c>
      <c r="AC204" t="s">
        <v>515</v>
      </c>
      <c r="AD204">
        <v>5.5</v>
      </c>
      <c r="AE204">
        <v>6.5</v>
      </c>
      <c r="AF204" s="37" t="s">
        <v>516</v>
      </c>
      <c r="AG204" s="125" t="s">
        <v>1500</v>
      </c>
    </row>
    <row r="205" spans="1:33" ht="15" customHeight="1" x14ac:dyDescent="0.35">
      <c r="A205" s="1" t="s">
        <v>71</v>
      </c>
      <c r="B205">
        <v>6003</v>
      </c>
      <c r="C205" t="s">
        <v>298</v>
      </c>
      <c r="D205">
        <v>1</v>
      </c>
      <c r="E205" s="108" t="s">
        <v>1493</v>
      </c>
      <c r="F205" t="s">
        <v>544</v>
      </c>
      <c r="G205" t="s">
        <v>545</v>
      </c>
      <c r="H205" t="s">
        <v>546</v>
      </c>
      <c r="I205" s="83" t="s">
        <v>551</v>
      </c>
      <c r="J205" t="s">
        <v>543</v>
      </c>
      <c r="K205" t="s">
        <v>550</v>
      </c>
      <c r="L205" t="s">
        <v>203</v>
      </c>
      <c r="M205" t="s">
        <v>207</v>
      </c>
      <c r="N205" t="s">
        <v>213</v>
      </c>
      <c r="O205" t="s">
        <v>204</v>
      </c>
      <c r="P205">
        <v>0</v>
      </c>
      <c r="Q205" t="s">
        <v>31</v>
      </c>
      <c r="R205" t="s">
        <v>31</v>
      </c>
      <c r="S205">
        <v>0.44600000000000001</v>
      </c>
      <c r="T205">
        <v>1</v>
      </c>
      <c r="U205" t="s">
        <v>31</v>
      </c>
      <c r="V205" t="s">
        <v>31</v>
      </c>
      <c r="W205">
        <v>0.312</v>
      </c>
      <c r="X205" s="40" t="s">
        <v>206</v>
      </c>
      <c r="Y205" t="s">
        <v>514</v>
      </c>
      <c r="Z205" s="37" t="s">
        <v>502</v>
      </c>
      <c r="AA205" t="s">
        <v>742</v>
      </c>
      <c r="AB205" t="s">
        <v>380</v>
      </c>
      <c r="AC205" t="s">
        <v>515</v>
      </c>
      <c r="AD205">
        <v>5.5</v>
      </c>
      <c r="AE205">
        <v>6.5</v>
      </c>
      <c r="AF205" s="37" t="s">
        <v>516</v>
      </c>
      <c r="AG205" s="125" t="s">
        <v>1500</v>
      </c>
    </row>
    <row r="206" spans="1:33" ht="15" customHeight="1" x14ac:dyDescent="0.35">
      <c r="A206" s="1" t="s">
        <v>71</v>
      </c>
      <c r="B206">
        <v>6003</v>
      </c>
      <c r="C206" t="s">
        <v>298</v>
      </c>
      <c r="D206">
        <v>1</v>
      </c>
      <c r="E206" s="108" t="s">
        <v>1493</v>
      </c>
      <c r="F206" t="s">
        <v>544</v>
      </c>
      <c r="G206" t="s">
        <v>545</v>
      </c>
      <c r="H206" t="s">
        <v>546</v>
      </c>
      <c r="I206" s="83" t="s">
        <v>552</v>
      </c>
      <c r="J206" s="112" t="s">
        <v>543</v>
      </c>
      <c r="K206" t="s">
        <v>553</v>
      </c>
      <c r="L206" t="s">
        <v>203</v>
      </c>
      <c r="M206" t="s">
        <v>207</v>
      </c>
      <c r="N206" t="s">
        <v>213</v>
      </c>
      <c r="O206" t="s">
        <v>204</v>
      </c>
      <c r="P206">
        <v>0</v>
      </c>
      <c r="Q206" t="s">
        <v>31</v>
      </c>
      <c r="R206" t="s">
        <v>31</v>
      </c>
      <c r="S206">
        <v>0.45200000000000001</v>
      </c>
      <c r="T206">
        <v>1</v>
      </c>
      <c r="U206" t="s">
        <v>31</v>
      </c>
      <c r="V206" t="s">
        <v>31</v>
      </c>
      <c r="W206">
        <v>0.30499999999999999</v>
      </c>
      <c r="X206" s="40" t="s">
        <v>206</v>
      </c>
      <c r="Y206" t="s">
        <v>514</v>
      </c>
      <c r="Z206" s="37" t="s">
        <v>502</v>
      </c>
      <c r="AA206" t="s">
        <v>742</v>
      </c>
      <c r="AB206" t="s">
        <v>380</v>
      </c>
      <c r="AC206" t="s">
        <v>515</v>
      </c>
      <c r="AD206">
        <v>5.5</v>
      </c>
      <c r="AE206">
        <v>6.5</v>
      </c>
      <c r="AF206" s="37" t="s">
        <v>516</v>
      </c>
      <c r="AG206" s="125" t="s">
        <v>1500</v>
      </c>
    </row>
    <row r="207" spans="1:33" ht="15" customHeight="1" x14ac:dyDescent="0.35">
      <c r="A207" s="1" t="s">
        <v>71</v>
      </c>
      <c r="B207">
        <v>6003</v>
      </c>
      <c r="C207" t="s">
        <v>298</v>
      </c>
      <c r="D207">
        <v>2</v>
      </c>
      <c r="E207" s="108" t="s">
        <v>1493</v>
      </c>
      <c r="F207" t="s">
        <v>544</v>
      </c>
      <c r="G207" t="s">
        <v>545</v>
      </c>
      <c r="H207" t="s">
        <v>546</v>
      </c>
      <c r="I207" s="83" t="s">
        <v>547</v>
      </c>
      <c r="J207" s="112" t="s">
        <v>362</v>
      </c>
      <c r="K207" t="s">
        <v>521</v>
      </c>
      <c r="L207" t="s">
        <v>203</v>
      </c>
      <c r="M207" t="s">
        <v>207</v>
      </c>
      <c r="N207" t="s">
        <v>213</v>
      </c>
      <c r="O207" t="s">
        <v>204</v>
      </c>
      <c r="P207">
        <v>0</v>
      </c>
      <c r="Q207" t="s">
        <v>31</v>
      </c>
      <c r="R207" t="s">
        <v>31</v>
      </c>
      <c r="S207">
        <v>1.65</v>
      </c>
      <c r="T207">
        <v>1</v>
      </c>
      <c r="U207" t="s">
        <v>31</v>
      </c>
      <c r="V207" t="s">
        <v>31</v>
      </c>
      <c r="W207">
        <v>1.66</v>
      </c>
      <c r="X207" s="40" t="s">
        <v>206</v>
      </c>
      <c r="Y207" t="s">
        <v>514</v>
      </c>
      <c r="Z207" s="37" t="s">
        <v>502</v>
      </c>
      <c r="AA207" t="s">
        <v>742</v>
      </c>
      <c r="AB207" t="s">
        <v>380</v>
      </c>
      <c r="AC207" t="s">
        <v>515</v>
      </c>
      <c r="AD207">
        <v>5.5</v>
      </c>
      <c r="AE207">
        <v>6.5</v>
      </c>
      <c r="AF207" s="37" t="s">
        <v>516</v>
      </c>
      <c r="AG207" s="125" t="s">
        <v>1500</v>
      </c>
    </row>
    <row r="208" spans="1:33" ht="15" customHeight="1" x14ac:dyDescent="0.35">
      <c r="A208" s="1" t="s">
        <v>71</v>
      </c>
      <c r="B208">
        <v>6003</v>
      </c>
      <c r="C208" t="s">
        <v>298</v>
      </c>
      <c r="D208">
        <v>2</v>
      </c>
      <c r="E208" s="108" t="s">
        <v>1493</v>
      </c>
      <c r="F208" t="s">
        <v>544</v>
      </c>
      <c r="G208" t="s">
        <v>545</v>
      </c>
      <c r="H208" t="s">
        <v>546</v>
      </c>
      <c r="I208" s="83" t="s">
        <v>548</v>
      </c>
      <c r="J208" s="112" t="s">
        <v>362</v>
      </c>
      <c r="K208" t="s">
        <v>549</v>
      </c>
      <c r="L208" t="s">
        <v>203</v>
      </c>
      <c r="M208" t="s">
        <v>207</v>
      </c>
      <c r="N208" t="s">
        <v>213</v>
      </c>
      <c r="O208" t="s">
        <v>204</v>
      </c>
      <c r="P208">
        <v>0</v>
      </c>
      <c r="Q208" t="s">
        <v>31</v>
      </c>
      <c r="R208" t="s">
        <v>31</v>
      </c>
      <c r="S208">
        <v>1.6</v>
      </c>
      <c r="T208">
        <v>1</v>
      </c>
      <c r="U208" t="s">
        <v>31</v>
      </c>
      <c r="V208" t="s">
        <v>31</v>
      </c>
      <c r="W208">
        <v>1.6</v>
      </c>
      <c r="X208" s="40" t="s">
        <v>206</v>
      </c>
      <c r="Y208" t="s">
        <v>514</v>
      </c>
      <c r="Z208" s="37" t="s">
        <v>502</v>
      </c>
      <c r="AA208" t="s">
        <v>742</v>
      </c>
      <c r="AB208" t="s">
        <v>380</v>
      </c>
      <c r="AC208" t="s">
        <v>515</v>
      </c>
      <c r="AD208">
        <v>5.5</v>
      </c>
      <c r="AE208">
        <v>6.5</v>
      </c>
      <c r="AF208" s="37" t="s">
        <v>516</v>
      </c>
      <c r="AG208" s="125" t="s">
        <v>1500</v>
      </c>
    </row>
    <row r="209" spans="1:33" ht="15" customHeight="1" x14ac:dyDescent="0.35">
      <c r="A209" s="1" t="s">
        <v>71</v>
      </c>
      <c r="B209">
        <v>6003</v>
      </c>
      <c r="C209" t="s">
        <v>298</v>
      </c>
      <c r="D209">
        <v>2</v>
      </c>
      <c r="E209" s="108" t="s">
        <v>1493</v>
      </c>
      <c r="F209" t="s">
        <v>544</v>
      </c>
      <c r="G209" t="s">
        <v>545</v>
      </c>
      <c r="H209" t="s">
        <v>546</v>
      </c>
      <c r="I209" s="83" t="s">
        <v>551</v>
      </c>
      <c r="J209" s="112" t="s">
        <v>362</v>
      </c>
      <c r="K209" t="s">
        <v>550</v>
      </c>
      <c r="L209" t="s">
        <v>203</v>
      </c>
      <c r="M209" t="s">
        <v>207</v>
      </c>
      <c r="N209" t="s">
        <v>213</v>
      </c>
      <c r="O209" t="s">
        <v>204</v>
      </c>
      <c r="P209">
        <v>0</v>
      </c>
      <c r="Q209" t="s">
        <v>31</v>
      </c>
      <c r="R209" t="s">
        <v>31</v>
      </c>
      <c r="S209">
        <v>1.54</v>
      </c>
      <c r="T209">
        <v>1</v>
      </c>
      <c r="U209" t="s">
        <v>31</v>
      </c>
      <c r="V209" t="s">
        <v>31</v>
      </c>
      <c r="W209">
        <v>1.57</v>
      </c>
      <c r="X209" s="40" t="s">
        <v>206</v>
      </c>
      <c r="Y209" t="s">
        <v>514</v>
      </c>
      <c r="Z209" s="37" t="s">
        <v>502</v>
      </c>
      <c r="AA209" t="s">
        <v>742</v>
      </c>
      <c r="AB209" t="s">
        <v>380</v>
      </c>
      <c r="AC209" t="s">
        <v>515</v>
      </c>
      <c r="AD209">
        <v>5.5</v>
      </c>
      <c r="AE209">
        <v>6.5</v>
      </c>
      <c r="AF209" s="37" t="s">
        <v>516</v>
      </c>
      <c r="AG209" s="125" t="s">
        <v>1500</v>
      </c>
    </row>
    <row r="210" spans="1:33" ht="15" customHeight="1" x14ac:dyDescent="0.35">
      <c r="A210" s="1" t="s">
        <v>71</v>
      </c>
      <c r="B210">
        <v>6003</v>
      </c>
      <c r="C210" t="s">
        <v>298</v>
      </c>
      <c r="D210">
        <v>2</v>
      </c>
      <c r="E210" s="108" t="s">
        <v>1493</v>
      </c>
      <c r="F210" t="s">
        <v>544</v>
      </c>
      <c r="G210" t="s">
        <v>545</v>
      </c>
      <c r="H210" t="s">
        <v>546</v>
      </c>
      <c r="I210" s="83" t="s">
        <v>552</v>
      </c>
      <c r="J210" s="112" t="s">
        <v>362</v>
      </c>
      <c r="K210" t="s">
        <v>553</v>
      </c>
      <c r="L210" t="s">
        <v>203</v>
      </c>
      <c r="M210" t="s">
        <v>207</v>
      </c>
      <c r="N210" t="s">
        <v>213</v>
      </c>
      <c r="O210" t="s">
        <v>204</v>
      </c>
      <c r="P210">
        <v>0</v>
      </c>
      <c r="Q210" t="s">
        <v>31</v>
      </c>
      <c r="R210" t="s">
        <v>31</v>
      </c>
      <c r="S210">
        <v>1.47</v>
      </c>
      <c r="T210">
        <v>1</v>
      </c>
      <c r="U210" t="s">
        <v>31</v>
      </c>
      <c r="V210" t="s">
        <v>31</v>
      </c>
      <c r="W210">
        <v>1.5</v>
      </c>
      <c r="X210" s="40" t="s">
        <v>206</v>
      </c>
      <c r="Y210" t="s">
        <v>514</v>
      </c>
      <c r="Z210" s="37" t="s">
        <v>502</v>
      </c>
      <c r="AA210" t="s">
        <v>742</v>
      </c>
      <c r="AB210" t="s">
        <v>380</v>
      </c>
      <c r="AC210" t="s">
        <v>515</v>
      </c>
      <c r="AD210">
        <v>5.5</v>
      </c>
      <c r="AE210">
        <v>6.5</v>
      </c>
      <c r="AF210" s="37" t="s">
        <v>516</v>
      </c>
      <c r="AG210" s="125" t="s">
        <v>1500</v>
      </c>
    </row>
    <row r="211" spans="1:33" ht="15" customHeight="1" x14ac:dyDescent="0.35">
      <c r="A211" s="1" t="s">
        <v>71</v>
      </c>
      <c r="B211">
        <v>6003</v>
      </c>
      <c r="C211" t="s">
        <v>298</v>
      </c>
      <c r="D211">
        <v>1</v>
      </c>
      <c r="E211" s="108" t="s">
        <v>1493</v>
      </c>
      <c r="F211" t="s">
        <v>528</v>
      </c>
      <c r="G211" t="s">
        <v>533</v>
      </c>
      <c r="H211" t="s">
        <v>569</v>
      </c>
      <c r="I211" s="83" t="s">
        <v>570</v>
      </c>
      <c r="J211" s="112" t="s">
        <v>362</v>
      </c>
      <c r="K211" t="s">
        <v>526</v>
      </c>
      <c r="L211" t="s">
        <v>203</v>
      </c>
      <c r="M211" t="s">
        <v>1491</v>
      </c>
      <c r="N211" t="s">
        <v>213</v>
      </c>
      <c r="O211" t="s">
        <v>204</v>
      </c>
      <c r="P211">
        <v>0</v>
      </c>
      <c r="Q211">
        <v>2</v>
      </c>
      <c r="R211" t="s">
        <v>31</v>
      </c>
      <c r="S211">
        <v>9.5</v>
      </c>
      <c r="T211">
        <v>1</v>
      </c>
      <c r="U211">
        <v>2</v>
      </c>
      <c r="V211" t="s">
        <v>31</v>
      </c>
      <c r="W211">
        <v>27.32</v>
      </c>
      <c r="X211" s="40" t="s">
        <v>206</v>
      </c>
      <c r="Y211" t="s">
        <v>514</v>
      </c>
      <c r="Z211" s="37" t="s">
        <v>502</v>
      </c>
      <c r="AA211" t="s">
        <v>743</v>
      </c>
      <c r="AB211" t="s">
        <v>380</v>
      </c>
      <c r="AC211" t="s">
        <v>571</v>
      </c>
      <c r="AD211">
        <v>5.5</v>
      </c>
      <c r="AE211">
        <v>6.5</v>
      </c>
      <c r="AF211" s="37" t="s">
        <v>516</v>
      </c>
      <c r="AG211" s="125" t="s">
        <v>1500</v>
      </c>
    </row>
    <row r="212" spans="1:33" ht="15" customHeight="1" x14ac:dyDescent="0.35">
      <c r="A212" s="1" t="s">
        <v>71</v>
      </c>
      <c r="B212">
        <v>6003</v>
      </c>
      <c r="C212" t="s">
        <v>298</v>
      </c>
      <c r="D212">
        <v>1</v>
      </c>
      <c r="E212" s="108" t="s">
        <v>1493</v>
      </c>
      <c r="F212" t="s">
        <v>528</v>
      </c>
      <c r="G212" t="s">
        <v>533</v>
      </c>
      <c r="H212" t="s">
        <v>569</v>
      </c>
      <c r="I212" s="83" t="s">
        <v>573</v>
      </c>
      <c r="J212" s="112" t="s">
        <v>362</v>
      </c>
      <c r="K212" t="s">
        <v>526</v>
      </c>
      <c r="L212" t="s">
        <v>203</v>
      </c>
      <c r="M212" t="s">
        <v>1491</v>
      </c>
      <c r="N212" t="s">
        <v>213</v>
      </c>
      <c r="O212" t="s">
        <v>204</v>
      </c>
      <c r="P212">
        <v>0</v>
      </c>
      <c r="Q212">
        <v>3</v>
      </c>
      <c r="R212" t="s">
        <v>31</v>
      </c>
      <c r="S212">
        <v>16.649999999999999</v>
      </c>
      <c r="T212">
        <v>1</v>
      </c>
      <c r="U212">
        <v>3</v>
      </c>
      <c r="V212" t="s">
        <v>31</v>
      </c>
      <c r="W212">
        <v>24.4</v>
      </c>
      <c r="X212" s="40" t="s">
        <v>206</v>
      </c>
      <c r="Y212" t="s">
        <v>514</v>
      </c>
      <c r="Z212" s="37" t="s">
        <v>502</v>
      </c>
      <c r="AA212" t="s">
        <v>744</v>
      </c>
      <c r="AB212" t="s">
        <v>380</v>
      </c>
      <c r="AC212" t="s">
        <v>572</v>
      </c>
      <c r="AD212">
        <v>5.5</v>
      </c>
      <c r="AE212">
        <v>6.5</v>
      </c>
      <c r="AF212" s="37" t="s">
        <v>516</v>
      </c>
      <c r="AG212" s="125" t="s">
        <v>1500</v>
      </c>
    </row>
    <row r="213" spans="1:33" ht="15" customHeight="1" x14ac:dyDescent="0.35">
      <c r="A213" s="1" t="s">
        <v>71</v>
      </c>
      <c r="B213">
        <v>6003</v>
      </c>
      <c r="C213" t="s">
        <v>298</v>
      </c>
      <c r="D213">
        <v>1</v>
      </c>
      <c r="E213" s="108" t="s">
        <v>1493</v>
      </c>
      <c r="F213" t="s">
        <v>528</v>
      </c>
      <c r="G213" t="s">
        <v>533</v>
      </c>
      <c r="H213" t="s">
        <v>569</v>
      </c>
      <c r="I213" s="83" t="s">
        <v>575</v>
      </c>
      <c r="J213" s="112" t="s">
        <v>362</v>
      </c>
      <c r="K213" t="s">
        <v>526</v>
      </c>
      <c r="L213" t="s">
        <v>203</v>
      </c>
      <c r="M213" t="s">
        <v>1491</v>
      </c>
      <c r="N213" t="s">
        <v>213</v>
      </c>
      <c r="O213" t="s">
        <v>204</v>
      </c>
      <c r="P213">
        <v>0</v>
      </c>
      <c r="Q213">
        <v>4</v>
      </c>
      <c r="R213" t="s">
        <v>31</v>
      </c>
      <c r="S213">
        <v>8.4600000000000009</v>
      </c>
      <c r="T213">
        <v>1</v>
      </c>
      <c r="U213">
        <v>4</v>
      </c>
      <c r="V213" t="s">
        <v>31</v>
      </c>
      <c r="W213">
        <v>13.58</v>
      </c>
      <c r="X213" s="40" t="s">
        <v>206</v>
      </c>
      <c r="Y213" t="s">
        <v>514</v>
      </c>
      <c r="Z213" s="37" t="s">
        <v>502</v>
      </c>
      <c r="AA213" t="s">
        <v>745</v>
      </c>
      <c r="AB213" t="s">
        <v>380</v>
      </c>
      <c r="AC213" t="s">
        <v>574</v>
      </c>
      <c r="AD213">
        <v>5.5</v>
      </c>
      <c r="AE213">
        <v>6.5</v>
      </c>
      <c r="AF213" s="37" t="s">
        <v>516</v>
      </c>
      <c r="AG213" s="125" t="s">
        <v>1500</v>
      </c>
    </row>
    <row r="214" spans="1:33" ht="15" customHeight="1" x14ac:dyDescent="0.35">
      <c r="A214" s="1" t="s">
        <v>71</v>
      </c>
      <c r="B214">
        <v>6003</v>
      </c>
      <c r="C214" t="s">
        <v>298</v>
      </c>
      <c r="D214">
        <v>1</v>
      </c>
      <c r="E214" s="108" t="s">
        <v>1493</v>
      </c>
      <c r="F214" t="s">
        <v>528</v>
      </c>
      <c r="G214" t="s">
        <v>533</v>
      </c>
      <c r="H214" t="s">
        <v>569</v>
      </c>
      <c r="I214" s="83" t="s">
        <v>577</v>
      </c>
      <c r="J214" s="112" t="s">
        <v>362</v>
      </c>
      <c r="K214" t="s">
        <v>526</v>
      </c>
      <c r="L214" t="s">
        <v>203</v>
      </c>
      <c r="M214" t="s">
        <v>1491</v>
      </c>
      <c r="N214" t="s">
        <v>213</v>
      </c>
      <c r="O214" t="s">
        <v>204</v>
      </c>
      <c r="P214">
        <v>0</v>
      </c>
      <c r="Q214">
        <v>5</v>
      </c>
      <c r="R214" t="s">
        <v>31</v>
      </c>
      <c r="S214">
        <v>19.63</v>
      </c>
      <c r="T214">
        <v>1</v>
      </c>
      <c r="U214">
        <v>5</v>
      </c>
      <c r="V214" t="s">
        <v>31</v>
      </c>
      <c r="W214">
        <v>17.84</v>
      </c>
      <c r="X214" s="40" t="s">
        <v>206</v>
      </c>
      <c r="Y214" t="s">
        <v>514</v>
      </c>
      <c r="Z214" s="37" t="s">
        <v>502</v>
      </c>
      <c r="AA214" t="s">
        <v>746</v>
      </c>
      <c r="AB214" t="s">
        <v>380</v>
      </c>
      <c r="AC214" t="s">
        <v>579</v>
      </c>
      <c r="AD214">
        <v>5.5</v>
      </c>
      <c r="AE214">
        <v>6.5</v>
      </c>
      <c r="AF214" s="37" t="s">
        <v>516</v>
      </c>
      <c r="AG214" s="125" t="s">
        <v>1500</v>
      </c>
    </row>
    <row r="215" spans="1:33" ht="15" customHeight="1" x14ac:dyDescent="0.35">
      <c r="A215" s="1" t="s">
        <v>71</v>
      </c>
      <c r="B215">
        <v>6003</v>
      </c>
      <c r="C215" t="s">
        <v>298</v>
      </c>
      <c r="D215">
        <v>1</v>
      </c>
      <c r="E215" s="108" t="s">
        <v>1493</v>
      </c>
      <c r="F215" t="s">
        <v>528</v>
      </c>
      <c r="G215" t="s">
        <v>533</v>
      </c>
      <c r="H215" t="s">
        <v>569</v>
      </c>
      <c r="I215" s="83" t="s">
        <v>576</v>
      </c>
      <c r="J215" s="112" t="s">
        <v>362</v>
      </c>
      <c r="K215" t="s">
        <v>526</v>
      </c>
      <c r="L215" t="s">
        <v>203</v>
      </c>
      <c r="M215" t="s">
        <v>1491</v>
      </c>
      <c r="N215" t="s">
        <v>213</v>
      </c>
      <c r="O215" t="s">
        <v>204</v>
      </c>
      <c r="P215">
        <v>0</v>
      </c>
      <c r="Q215">
        <v>6</v>
      </c>
      <c r="R215" t="s">
        <v>31</v>
      </c>
      <c r="S215">
        <v>14.34</v>
      </c>
      <c r="T215">
        <v>1</v>
      </c>
      <c r="U215">
        <v>6</v>
      </c>
      <c r="V215" t="s">
        <v>31</v>
      </c>
      <c r="W215">
        <v>29.63</v>
      </c>
      <c r="X215" s="40" t="s">
        <v>206</v>
      </c>
      <c r="Y215" t="s">
        <v>514</v>
      </c>
      <c r="Z215" s="37" t="s">
        <v>502</v>
      </c>
      <c r="AA215" t="s">
        <v>747</v>
      </c>
      <c r="AB215" t="s">
        <v>380</v>
      </c>
      <c r="AC215" t="s">
        <v>578</v>
      </c>
      <c r="AD215">
        <v>5.5</v>
      </c>
      <c r="AE215">
        <v>6.5</v>
      </c>
      <c r="AF215" s="37" t="s">
        <v>516</v>
      </c>
      <c r="AG215" s="125" t="s">
        <v>1500</v>
      </c>
    </row>
    <row r="216" spans="1:33" ht="15" customHeight="1" x14ac:dyDescent="0.35">
      <c r="A216" s="1" t="s">
        <v>71</v>
      </c>
      <c r="B216">
        <v>6003</v>
      </c>
      <c r="C216" t="s">
        <v>298</v>
      </c>
      <c r="D216">
        <v>1</v>
      </c>
      <c r="E216" s="108" t="s">
        <v>1493</v>
      </c>
      <c r="F216" t="s">
        <v>528</v>
      </c>
      <c r="G216" t="s">
        <v>533</v>
      </c>
      <c r="H216" t="s">
        <v>569</v>
      </c>
      <c r="I216" s="83" t="s">
        <v>581</v>
      </c>
      <c r="J216" s="112" t="s">
        <v>362</v>
      </c>
      <c r="K216" t="s">
        <v>526</v>
      </c>
      <c r="L216" t="s">
        <v>203</v>
      </c>
      <c r="M216" t="s">
        <v>1491</v>
      </c>
      <c r="N216" t="s">
        <v>213</v>
      </c>
      <c r="O216" t="s">
        <v>204</v>
      </c>
      <c r="P216">
        <v>0</v>
      </c>
      <c r="Q216">
        <v>7</v>
      </c>
      <c r="R216" t="s">
        <v>31</v>
      </c>
      <c r="S216">
        <v>10.36</v>
      </c>
      <c r="T216">
        <v>1</v>
      </c>
      <c r="U216">
        <v>7</v>
      </c>
      <c r="V216" t="s">
        <v>31</v>
      </c>
      <c r="W216">
        <v>15.97</v>
      </c>
      <c r="X216" s="40" t="s">
        <v>206</v>
      </c>
      <c r="Y216" t="s">
        <v>514</v>
      </c>
      <c r="Z216" s="37" t="s">
        <v>502</v>
      </c>
      <c r="AA216" t="s">
        <v>748</v>
      </c>
      <c r="AB216" t="s">
        <v>380</v>
      </c>
      <c r="AC216" t="s">
        <v>580</v>
      </c>
      <c r="AD216">
        <v>5.5</v>
      </c>
      <c r="AE216">
        <v>6.5</v>
      </c>
      <c r="AF216" s="37" t="s">
        <v>516</v>
      </c>
      <c r="AG216" s="125" t="s">
        <v>1500</v>
      </c>
    </row>
    <row r="217" spans="1:33" ht="15" customHeight="1" x14ac:dyDescent="0.35">
      <c r="A217" s="1" t="s">
        <v>71</v>
      </c>
      <c r="B217">
        <v>6003</v>
      </c>
      <c r="C217" t="s">
        <v>298</v>
      </c>
      <c r="D217">
        <v>1</v>
      </c>
      <c r="E217" s="108" t="s">
        <v>1493</v>
      </c>
      <c r="F217" t="s">
        <v>528</v>
      </c>
      <c r="G217" t="s">
        <v>533</v>
      </c>
      <c r="H217" t="s">
        <v>569</v>
      </c>
      <c r="I217" s="83" t="s">
        <v>582</v>
      </c>
      <c r="J217" s="112" t="s">
        <v>362</v>
      </c>
      <c r="K217" t="s">
        <v>526</v>
      </c>
      <c r="L217" t="s">
        <v>203</v>
      </c>
      <c r="M217" t="s">
        <v>1491</v>
      </c>
      <c r="N217" t="s">
        <v>213</v>
      </c>
      <c r="O217" t="s">
        <v>204</v>
      </c>
      <c r="P217">
        <v>0</v>
      </c>
      <c r="Q217">
        <v>8</v>
      </c>
      <c r="R217" t="s">
        <v>31</v>
      </c>
      <c r="S217">
        <v>5.97</v>
      </c>
      <c r="T217">
        <v>1</v>
      </c>
      <c r="U217">
        <v>8</v>
      </c>
      <c r="V217" t="s">
        <v>31</v>
      </c>
      <c r="W217">
        <v>19.510000000000002</v>
      </c>
      <c r="X217" s="40" t="s">
        <v>206</v>
      </c>
      <c r="Y217" t="s">
        <v>514</v>
      </c>
      <c r="Z217" s="37" t="s">
        <v>502</v>
      </c>
      <c r="AA217" t="s">
        <v>749</v>
      </c>
      <c r="AB217" t="s">
        <v>380</v>
      </c>
      <c r="AC217" t="s">
        <v>583</v>
      </c>
      <c r="AD217">
        <v>5.5</v>
      </c>
      <c r="AE217">
        <v>6.5</v>
      </c>
      <c r="AF217" s="37" t="s">
        <v>516</v>
      </c>
      <c r="AG217" s="125" t="s">
        <v>1500</v>
      </c>
    </row>
    <row r="218" spans="1:33" ht="15" customHeight="1" x14ac:dyDescent="0.35">
      <c r="A218" s="1" t="s">
        <v>71</v>
      </c>
      <c r="B218">
        <v>6003</v>
      </c>
      <c r="C218" t="s">
        <v>298</v>
      </c>
      <c r="D218">
        <v>1</v>
      </c>
      <c r="E218" s="108" t="s">
        <v>1493</v>
      </c>
      <c r="F218" t="s">
        <v>528</v>
      </c>
      <c r="G218" t="s">
        <v>533</v>
      </c>
      <c r="H218" t="s">
        <v>569</v>
      </c>
      <c r="I218" s="83" t="s">
        <v>584</v>
      </c>
      <c r="J218" s="112" t="s">
        <v>362</v>
      </c>
      <c r="K218" t="s">
        <v>526</v>
      </c>
      <c r="L218" t="s">
        <v>203</v>
      </c>
      <c r="M218" t="s">
        <v>1491</v>
      </c>
      <c r="N218" t="s">
        <v>213</v>
      </c>
      <c r="O218" t="s">
        <v>204</v>
      </c>
      <c r="P218">
        <v>0</v>
      </c>
      <c r="Q218">
        <v>2</v>
      </c>
      <c r="R218" t="s">
        <v>31</v>
      </c>
      <c r="S218">
        <v>16.87</v>
      </c>
      <c r="T218">
        <v>1</v>
      </c>
      <c r="U218">
        <v>2</v>
      </c>
      <c r="V218" t="s">
        <v>31</v>
      </c>
      <c r="W218">
        <v>37.22</v>
      </c>
      <c r="X218">
        <v>0.05</v>
      </c>
      <c r="Y218" t="s">
        <v>514</v>
      </c>
      <c r="Z218" s="37" t="s">
        <v>502</v>
      </c>
      <c r="AA218" t="s">
        <v>743</v>
      </c>
      <c r="AB218" t="s">
        <v>380</v>
      </c>
      <c r="AC218" t="s">
        <v>571</v>
      </c>
      <c r="AD218">
        <v>5.5</v>
      </c>
      <c r="AE218">
        <v>6.5</v>
      </c>
      <c r="AF218" s="37" t="s">
        <v>516</v>
      </c>
      <c r="AG218" s="125" t="s">
        <v>1500</v>
      </c>
    </row>
    <row r="219" spans="1:33" ht="15" customHeight="1" x14ac:dyDescent="0.35">
      <c r="A219" s="1" t="s">
        <v>71</v>
      </c>
      <c r="B219">
        <v>6003</v>
      </c>
      <c r="C219" t="s">
        <v>298</v>
      </c>
      <c r="D219">
        <v>1</v>
      </c>
      <c r="E219" s="108" t="s">
        <v>1493</v>
      </c>
      <c r="F219" t="s">
        <v>528</v>
      </c>
      <c r="G219" t="s">
        <v>533</v>
      </c>
      <c r="H219" t="s">
        <v>569</v>
      </c>
      <c r="I219" s="83" t="s">
        <v>585</v>
      </c>
      <c r="J219" s="112" t="s">
        <v>362</v>
      </c>
      <c r="K219" t="s">
        <v>526</v>
      </c>
      <c r="L219" t="s">
        <v>203</v>
      </c>
      <c r="M219" t="s">
        <v>1491</v>
      </c>
      <c r="N219" t="s">
        <v>213</v>
      </c>
      <c r="O219" t="s">
        <v>204</v>
      </c>
      <c r="P219">
        <v>0</v>
      </c>
      <c r="Q219">
        <v>3</v>
      </c>
      <c r="R219" t="s">
        <v>31</v>
      </c>
      <c r="S219">
        <v>19.420000000000002</v>
      </c>
      <c r="T219">
        <v>1</v>
      </c>
      <c r="U219">
        <v>3</v>
      </c>
      <c r="V219" t="s">
        <v>31</v>
      </c>
      <c r="W219">
        <v>56.01</v>
      </c>
      <c r="X219">
        <v>0.05</v>
      </c>
      <c r="Y219" t="s">
        <v>514</v>
      </c>
      <c r="Z219" s="37" t="s">
        <v>502</v>
      </c>
      <c r="AA219" t="s">
        <v>744</v>
      </c>
      <c r="AB219" t="s">
        <v>380</v>
      </c>
      <c r="AC219" t="s">
        <v>572</v>
      </c>
      <c r="AD219">
        <v>5.5</v>
      </c>
      <c r="AE219">
        <v>6.5</v>
      </c>
      <c r="AF219" s="37" t="s">
        <v>516</v>
      </c>
      <c r="AG219" s="125" t="s">
        <v>1500</v>
      </c>
    </row>
    <row r="220" spans="1:33" ht="15" customHeight="1" x14ac:dyDescent="0.35">
      <c r="A220" s="1" t="s">
        <v>71</v>
      </c>
      <c r="B220">
        <v>6003</v>
      </c>
      <c r="C220" t="s">
        <v>298</v>
      </c>
      <c r="D220">
        <v>1</v>
      </c>
      <c r="E220" s="108" t="s">
        <v>1493</v>
      </c>
      <c r="F220" t="s">
        <v>528</v>
      </c>
      <c r="G220" t="s">
        <v>533</v>
      </c>
      <c r="H220" t="s">
        <v>569</v>
      </c>
      <c r="I220" s="83" t="s">
        <v>586</v>
      </c>
      <c r="J220" s="112" t="s">
        <v>362</v>
      </c>
      <c r="K220" t="s">
        <v>526</v>
      </c>
      <c r="L220" t="s">
        <v>203</v>
      </c>
      <c r="M220" t="s">
        <v>1491</v>
      </c>
      <c r="N220" t="s">
        <v>213</v>
      </c>
      <c r="O220" t="s">
        <v>204</v>
      </c>
      <c r="P220">
        <v>0</v>
      </c>
      <c r="Q220">
        <v>4</v>
      </c>
      <c r="R220" t="s">
        <v>31</v>
      </c>
      <c r="S220">
        <v>29.13</v>
      </c>
      <c r="T220">
        <v>1</v>
      </c>
      <c r="U220">
        <v>4</v>
      </c>
      <c r="V220" t="s">
        <v>31</v>
      </c>
      <c r="W220">
        <v>22.22</v>
      </c>
      <c r="X220">
        <v>0.05</v>
      </c>
      <c r="Y220" t="s">
        <v>514</v>
      </c>
      <c r="Z220" s="37" t="s">
        <v>502</v>
      </c>
      <c r="AA220" t="s">
        <v>745</v>
      </c>
      <c r="AB220" t="s">
        <v>380</v>
      </c>
      <c r="AC220" t="s">
        <v>574</v>
      </c>
      <c r="AD220">
        <v>5.5</v>
      </c>
      <c r="AE220">
        <v>6.5</v>
      </c>
      <c r="AF220" s="37" t="s">
        <v>516</v>
      </c>
      <c r="AG220" s="125" t="s">
        <v>1500</v>
      </c>
    </row>
    <row r="221" spans="1:33" ht="15" customHeight="1" x14ac:dyDescent="0.35">
      <c r="A221" s="1" t="s">
        <v>71</v>
      </c>
      <c r="B221">
        <v>6003</v>
      </c>
      <c r="C221" t="s">
        <v>298</v>
      </c>
      <c r="D221">
        <v>1</v>
      </c>
      <c r="E221" s="108" t="s">
        <v>1493</v>
      </c>
      <c r="F221" t="s">
        <v>528</v>
      </c>
      <c r="G221" t="s">
        <v>533</v>
      </c>
      <c r="H221" t="s">
        <v>569</v>
      </c>
      <c r="I221" s="83" t="s">
        <v>587</v>
      </c>
      <c r="J221" s="112" t="s">
        <v>362</v>
      </c>
      <c r="K221" t="s">
        <v>526</v>
      </c>
      <c r="L221" t="s">
        <v>203</v>
      </c>
      <c r="M221" t="s">
        <v>1491</v>
      </c>
      <c r="N221" t="s">
        <v>213</v>
      </c>
      <c r="O221" t="s">
        <v>204</v>
      </c>
      <c r="P221">
        <v>0</v>
      </c>
      <c r="Q221">
        <v>5</v>
      </c>
      <c r="R221" t="s">
        <v>31</v>
      </c>
      <c r="S221">
        <v>38.36</v>
      </c>
      <c r="T221">
        <v>1</v>
      </c>
      <c r="U221">
        <v>5</v>
      </c>
      <c r="V221" t="s">
        <v>31</v>
      </c>
      <c r="W221">
        <v>16.82</v>
      </c>
      <c r="X221">
        <v>0.05</v>
      </c>
      <c r="Y221" t="s">
        <v>514</v>
      </c>
      <c r="Z221" s="37" t="s">
        <v>502</v>
      </c>
      <c r="AA221" t="s">
        <v>746</v>
      </c>
      <c r="AB221" t="s">
        <v>380</v>
      </c>
      <c r="AC221" t="s">
        <v>579</v>
      </c>
      <c r="AD221">
        <v>5.5</v>
      </c>
      <c r="AE221">
        <v>6.5</v>
      </c>
      <c r="AF221" s="37" t="s">
        <v>516</v>
      </c>
      <c r="AG221" s="125" t="s">
        <v>1500</v>
      </c>
    </row>
    <row r="222" spans="1:33" ht="15" customHeight="1" x14ac:dyDescent="0.35">
      <c r="A222" s="1" t="s">
        <v>71</v>
      </c>
      <c r="B222">
        <v>6003</v>
      </c>
      <c r="C222" t="s">
        <v>298</v>
      </c>
      <c r="D222">
        <v>1</v>
      </c>
      <c r="E222" s="108" t="s">
        <v>1493</v>
      </c>
      <c r="F222" t="s">
        <v>528</v>
      </c>
      <c r="G222" t="s">
        <v>533</v>
      </c>
      <c r="H222" t="s">
        <v>569</v>
      </c>
      <c r="I222" s="83" t="s">
        <v>588</v>
      </c>
      <c r="J222" s="112" t="s">
        <v>362</v>
      </c>
      <c r="K222" t="s">
        <v>526</v>
      </c>
      <c r="L222" t="s">
        <v>203</v>
      </c>
      <c r="M222" t="s">
        <v>1491</v>
      </c>
      <c r="N222" t="s">
        <v>213</v>
      </c>
      <c r="O222" t="s">
        <v>204</v>
      </c>
      <c r="P222">
        <v>0</v>
      </c>
      <c r="Q222">
        <v>6</v>
      </c>
      <c r="R222" t="s">
        <v>31</v>
      </c>
      <c r="S222">
        <v>25.97</v>
      </c>
      <c r="T222">
        <v>1</v>
      </c>
      <c r="U222">
        <v>6</v>
      </c>
      <c r="V222" t="s">
        <v>31</v>
      </c>
      <c r="W222">
        <v>7.89</v>
      </c>
      <c r="X222">
        <v>0.05</v>
      </c>
      <c r="Y222" t="s">
        <v>514</v>
      </c>
      <c r="Z222" s="37" t="s">
        <v>502</v>
      </c>
      <c r="AA222" t="s">
        <v>747</v>
      </c>
      <c r="AB222" t="s">
        <v>380</v>
      </c>
      <c r="AC222" t="s">
        <v>578</v>
      </c>
      <c r="AD222">
        <v>5.5</v>
      </c>
      <c r="AE222">
        <v>6.5</v>
      </c>
      <c r="AF222" s="37" t="s">
        <v>516</v>
      </c>
      <c r="AG222" s="125" t="s">
        <v>1500</v>
      </c>
    </row>
    <row r="223" spans="1:33" ht="15" customHeight="1" x14ac:dyDescent="0.35">
      <c r="A223" s="1" t="s">
        <v>71</v>
      </c>
      <c r="B223">
        <v>6003</v>
      </c>
      <c r="C223" t="s">
        <v>298</v>
      </c>
      <c r="D223">
        <v>1</v>
      </c>
      <c r="E223" s="108" t="s">
        <v>1493</v>
      </c>
      <c r="F223" t="s">
        <v>528</v>
      </c>
      <c r="G223" t="s">
        <v>533</v>
      </c>
      <c r="H223" t="s">
        <v>569</v>
      </c>
      <c r="I223" s="83" t="s">
        <v>589</v>
      </c>
      <c r="J223" s="112" t="s">
        <v>362</v>
      </c>
      <c r="K223" t="s">
        <v>526</v>
      </c>
      <c r="L223" t="s">
        <v>203</v>
      </c>
      <c r="M223" t="s">
        <v>1491</v>
      </c>
      <c r="N223" t="s">
        <v>213</v>
      </c>
      <c r="O223" t="s">
        <v>204</v>
      </c>
      <c r="P223">
        <v>0</v>
      </c>
      <c r="Q223">
        <v>7</v>
      </c>
      <c r="R223" t="s">
        <v>31</v>
      </c>
      <c r="S223">
        <v>25.86</v>
      </c>
      <c r="T223">
        <v>1</v>
      </c>
      <c r="U223">
        <v>7</v>
      </c>
      <c r="V223" t="s">
        <v>31</v>
      </c>
      <c r="W223">
        <v>31.36</v>
      </c>
      <c r="X223">
        <v>0.05</v>
      </c>
      <c r="Y223" t="s">
        <v>514</v>
      </c>
      <c r="Z223" s="37" t="s">
        <v>502</v>
      </c>
      <c r="AA223" t="s">
        <v>748</v>
      </c>
      <c r="AB223" t="s">
        <v>380</v>
      </c>
      <c r="AC223" t="s">
        <v>580</v>
      </c>
      <c r="AD223">
        <v>5.5</v>
      </c>
      <c r="AE223">
        <v>6.5</v>
      </c>
      <c r="AF223" s="37" t="s">
        <v>516</v>
      </c>
      <c r="AG223" s="125" t="s">
        <v>1500</v>
      </c>
    </row>
    <row r="224" spans="1:33" ht="15" customHeight="1" x14ac:dyDescent="0.35">
      <c r="A224" s="1" t="s">
        <v>71</v>
      </c>
      <c r="B224">
        <v>6003</v>
      </c>
      <c r="C224" t="s">
        <v>298</v>
      </c>
      <c r="D224">
        <v>1</v>
      </c>
      <c r="E224" s="108" t="s">
        <v>1493</v>
      </c>
      <c r="F224" t="s">
        <v>528</v>
      </c>
      <c r="G224" t="s">
        <v>533</v>
      </c>
      <c r="H224" t="s">
        <v>569</v>
      </c>
      <c r="I224" s="83" t="s">
        <v>590</v>
      </c>
      <c r="J224" s="112" t="s">
        <v>362</v>
      </c>
      <c r="K224" t="s">
        <v>526</v>
      </c>
      <c r="L224" t="s">
        <v>203</v>
      </c>
      <c r="M224" t="s">
        <v>1491</v>
      </c>
      <c r="N224" t="s">
        <v>213</v>
      </c>
      <c r="O224" t="s">
        <v>204</v>
      </c>
      <c r="P224">
        <v>0</v>
      </c>
      <c r="Q224">
        <v>8</v>
      </c>
      <c r="R224" t="s">
        <v>31</v>
      </c>
      <c r="S224">
        <v>23.74</v>
      </c>
      <c r="T224">
        <v>1</v>
      </c>
      <c r="U224">
        <v>8</v>
      </c>
      <c r="V224" t="s">
        <v>31</v>
      </c>
      <c r="W224">
        <v>31.02</v>
      </c>
      <c r="X224">
        <v>0.05</v>
      </c>
      <c r="Y224" t="s">
        <v>514</v>
      </c>
      <c r="Z224" s="37" t="s">
        <v>502</v>
      </c>
      <c r="AA224" t="s">
        <v>749</v>
      </c>
      <c r="AB224" t="s">
        <v>380</v>
      </c>
      <c r="AC224" t="s">
        <v>583</v>
      </c>
      <c r="AD224">
        <v>5.5</v>
      </c>
      <c r="AE224">
        <v>6.5</v>
      </c>
      <c r="AF224" s="37" t="s">
        <v>516</v>
      </c>
      <c r="AG224" s="125" t="s">
        <v>1500</v>
      </c>
    </row>
    <row r="225" spans="1:33" ht="15" customHeight="1" x14ac:dyDescent="0.35">
      <c r="A225" s="1" t="s">
        <v>71</v>
      </c>
      <c r="B225">
        <v>6003</v>
      </c>
      <c r="C225" t="s">
        <v>298</v>
      </c>
      <c r="D225">
        <v>1</v>
      </c>
      <c r="E225" s="108" t="s">
        <v>1493</v>
      </c>
      <c r="F225" t="s">
        <v>528</v>
      </c>
      <c r="G225" t="s">
        <v>533</v>
      </c>
      <c r="H225" t="s">
        <v>569</v>
      </c>
      <c r="I225" s="83" t="s">
        <v>591</v>
      </c>
      <c r="J225" s="112" t="s">
        <v>362</v>
      </c>
      <c r="K225" t="s">
        <v>526</v>
      </c>
      <c r="L225" t="s">
        <v>203</v>
      </c>
      <c r="M225" t="s">
        <v>1491</v>
      </c>
      <c r="N225" t="s">
        <v>213</v>
      </c>
      <c r="O225" t="s">
        <v>204</v>
      </c>
      <c r="P225">
        <v>0</v>
      </c>
      <c r="Q225">
        <v>2</v>
      </c>
      <c r="R225" t="s">
        <v>31</v>
      </c>
      <c r="S225">
        <v>40.42</v>
      </c>
      <c r="T225">
        <v>1</v>
      </c>
      <c r="U225">
        <v>2</v>
      </c>
      <c r="V225" t="s">
        <v>31</v>
      </c>
      <c r="W225">
        <v>26.361000000000001</v>
      </c>
      <c r="X225" s="40" t="s">
        <v>206</v>
      </c>
      <c r="Y225" t="s">
        <v>514</v>
      </c>
      <c r="Z225" s="37" t="s">
        <v>502</v>
      </c>
      <c r="AA225" t="s">
        <v>743</v>
      </c>
      <c r="AB225" t="s">
        <v>380</v>
      </c>
      <c r="AC225" t="s">
        <v>571</v>
      </c>
      <c r="AD225">
        <v>5.5</v>
      </c>
      <c r="AE225">
        <v>6.5</v>
      </c>
      <c r="AF225" s="37" t="s">
        <v>516</v>
      </c>
      <c r="AG225" s="125" t="s">
        <v>1500</v>
      </c>
    </row>
    <row r="226" spans="1:33" ht="15" customHeight="1" x14ac:dyDescent="0.35">
      <c r="A226" s="1" t="s">
        <v>71</v>
      </c>
      <c r="B226">
        <v>6003</v>
      </c>
      <c r="C226" t="s">
        <v>298</v>
      </c>
      <c r="D226">
        <v>1</v>
      </c>
      <c r="E226" s="108" t="s">
        <v>1493</v>
      </c>
      <c r="F226" t="s">
        <v>528</v>
      </c>
      <c r="G226" t="s">
        <v>533</v>
      </c>
      <c r="H226" t="s">
        <v>569</v>
      </c>
      <c r="I226" s="83" t="s">
        <v>592</v>
      </c>
      <c r="J226" s="112" t="s">
        <v>362</v>
      </c>
      <c r="K226" t="s">
        <v>526</v>
      </c>
      <c r="L226" t="s">
        <v>203</v>
      </c>
      <c r="M226" t="s">
        <v>1491</v>
      </c>
      <c r="N226" t="s">
        <v>213</v>
      </c>
      <c r="O226" t="s">
        <v>204</v>
      </c>
      <c r="P226">
        <v>0</v>
      </c>
      <c r="Q226">
        <v>3</v>
      </c>
      <c r="R226" t="s">
        <v>31</v>
      </c>
      <c r="S226">
        <v>22.76</v>
      </c>
      <c r="T226">
        <v>1</v>
      </c>
      <c r="U226">
        <v>3</v>
      </c>
      <c r="V226" t="s">
        <v>31</v>
      </c>
      <c r="W226">
        <v>18.91</v>
      </c>
      <c r="X226" s="40" t="s">
        <v>206</v>
      </c>
      <c r="Y226" t="s">
        <v>514</v>
      </c>
      <c r="Z226" s="37" t="s">
        <v>502</v>
      </c>
      <c r="AA226" t="s">
        <v>744</v>
      </c>
      <c r="AB226" t="s">
        <v>380</v>
      </c>
      <c r="AC226" t="s">
        <v>572</v>
      </c>
      <c r="AD226">
        <v>5.5</v>
      </c>
      <c r="AE226">
        <v>6.5</v>
      </c>
      <c r="AF226" s="37" t="s">
        <v>516</v>
      </c>
      <c r="AG226" s="125" t="s">
        <v>1500</v>
      </c>
    </row>
    <row r="227" spans="1:33" ht="15" customHeight="1" x14ac:dyDescent="0.35">
      <c r="A227" s="1" t="s">
        <v>71</v>
      </c>
      <c r="B227">
        <v>6003</v>
      </c>
      <c r="C227" t="s">
        <v>298</v>
      </c>
      <c r="D227">
        <v>1</v>
      </c>
      <c r="E227" s="108" t="s">
        <v>1493</v>
      </c>
      <c r="F227" t="s">
        <v>528</v>
      </c>
      <c r="G227" t="s">
        <v>533</v>
      </c>
      <c r="H227" t="s">
        <v>569</v>
      </c>
      <c r="I227" s="83" t="s">
        <v>593</v>
      </c>
      <c r="J227" s="112" t="s">
        <v>362</v>
      </c>
      <c r="K227" t="s">
        <v>526</v>
      </c>
      <c r="L227" t="s">
        <v>203</v>
      </c>
      <c r="M227" t="s">
        <v>1491</v>
      </c>
      <c r="N227" t="s">
        <v>213</v>
      </c>
      <c r="O227" t="s">
        <v>204</v>
      </c>
      <c r="P227">
        <v>0</v>
      </c>
      <c r="Q227">
        <v>4</v>
      </c>
      <c r="R227" t="s">
        <v>31</v>
      </c>
      <c r="S227">
        <v>45.64</v>
      </c>
      <c r="T227">
        <v>1</v>
      </c>
      <c r="U227">
        <v>4</v>
      </c>
      <c r="V227" t="s">
        <v>31</v>
      </c>
      <c r="W227">
        <v>34.15</v>
      </c>
      <c r="X227" s="40" t="s">
        <v>206</v>
      </c>
      <c r="Y227" t="s">
        <v>514</v>
      </c>
      <c r="Z227" s="37" t="s">
        <v>502</v>
      </c>
      <c r="AA227" t="s">
        <v>745</v>
      </c>
      <c r="AB227" t="s">
        <v>380</v>
      </c>
      <c r="AC227" t="s">
        <v>574</v>
      </c>
      <c r="AD227">
        <v>5.5</v>
      </c>
      <c r="AE227">
        <v>6.5</v>
      </c>
      <c r="AF227" s="37" t="s">
        <v>516</v>
      </c>
      <c r="AG227" s="125" t="s">
        <v>1500</v>
      </c>
    </row>
    <row r="228" spans="1:33" ht="15" customHeight="1" x14ac:dyDescent="0.35">
      <c r="A228" s="1" t="s">
        <v>71</v>
      </c>
      <c r="B228">
        <v>6003</v>
      </c>
      <c r="C228" t="s">
        <v>298</v>
      </c>
      <c r="D228">
        <v>1</v>
      </c>
      <c r="E228" s="108" t="s">
        <v>1493</v>
      </c>
      <c r="F228" t="s">
        <v>528</v>
      </c>
      <c r="G228" t="s">
        <v>533</v>
      </c>
      <c r="H228" t="s">
        <v>569</v>
      </c>
      <c r="I228" s="83" t="s">
        <v>594</v>
      </c>
      <c r="J228" s="112" t="s">
        <v>362</v>
      </c>
      <c r="K228" t="s">
        <v>526</v>
      </c>
      <c r="L228" t="s">
        <v>203</v>
      </c>
      <c r="M228" t="s">
        <v>1491</v>
      </c>
      <c r="N228" t="s">
        <v>213</v>
      </c>
      <c r="O228" t="s">
        <v>204</v>
      </c>
      <c r="P228">
        <v>0</v>
      </c>
      <c r="Q228">
        <v>5</v>
      </c>
      <c r="R228" t="s">
        <v>31</v>
      </c>
      <c r="S228">
        <v>43.36</v>
      </c>
      <c r="T228">
        <v>1</v>
      </c>
      <c r="U228">
        <v>5</v>
      </c>
      <c r="V228" t="s">
        <v>31</v>
      </c>
      <c r="W228">
        <v>22.36</v>
      </c>
      <c r="X228" s="40" t="s">
        <v>206</v>
      </c>
      <c r="Y228" t="s">
        <v>514</v>
      </c>
      <c r="Z228" s="37" t="s">
        <v>502</v>
      </c>
      <c r="AA228" t="s">
        <v>746</v>
      </c>
      <c r="AB228" t="s">
        <v>380</v>
      </c>
      <c r="AC228" t="s">
        <v>579</v>
      </c>
      <c r="AD228">
        <v>5.5</v>
      </c>
      <c r="AE228">
        <v>6.5</v>
      </c>
      <c r="AF228" s="37" t="s">
        <v>516</v>
      </c>
      <c r="AG228" s="125" t="s">
        <v>1500</v>
      </c>
    </row>
    <row r="229" spans="1:33" ht="15" customHeight="1" x14ac:dyDescent="0.35">
      <c r="A229" s="1" t="s">
        <v>71</v>
      </c>
      <c r="B229">
        <v>6003</v>
      </c>
      <c r="C229" t="s">
        <v>298</v>
      </c>
      <c r="D229">
        <v>1</v>
      </c>
      <c r="E229" s="108" t="s">
        <v>1493</v>
      </c>
      <c r="F229" t="s">
        <v>528</v>
      </c>
      <c r="G229" t="s">
        <v>533</v>
      </c>
      <c r="H229" t="s">
        <v>569</v>
      </c>
      <c r="I229" s="83" t="s">
        <v>595</v>
      </c>
      <c r="J229" s="112" t="s">
        <v>362</v>
      </c>
      <c r="K229" t="s">
        <v>526</v>
      </c>
      <c r="L229" t="s">
        <v>203</v>
      </c>
      <c r="M229" t="s">
        <v>1491</v>
      </c>
      <c r="N229" t="s">
        <v>213</v>
      </c>
      <c r="O229" t="s">
        <v>204</v>
      </c>
      <c r="P229">
        <v>0</v>
      </c>
      <c r="Q229">
        <v>6</v>
      </c>
      <c r="R229" t="s">
        <v>31</v>
      </c>
      <c r="S229">
        <v>40.020000000000003</v>
      </c>
      <c r="T229">
        <v>1</v>
      </c>
      <c r="U229">
        <v>6</v>
      </c>
      <c r="V229" t="s">
        <v>31</v>
      </c>
      <c r="W229">
        <v>24.83</v>
      </c>
      <c r="X229" s="40" t="s">
        <v>206</v>
      </c>
      <c r="Y229" t="s">
        <v>514</v>
      </c>
      <c r="Z229" s="37" t="s">
        <v>502</v>
      </c>
      <c r="AA229" t="s">
        <v>747</v>
      </c>
      <c r="AB229" t="s">
        <v>380</v>
      </c>
      <c r="AC229" t="s">
        <v>578</v>
      </c>
      <c r="AD229">
        <v>5.5</v>
      </c>
      <c r="AE229">
        <v>6.5</v>
      </c>
      <c r="AF229" s="37" t="s">
        <v>516</v>
      </c>
      <c r="AG229" s="125" t="s">
        <v>1500</v>
      </c>
    </row>
    <row r="230" spans="1:33" ht="15" customHeight="1" x14ac:dyDescent="0.35">
      <c r="A230" s="1" t="s">
        <v>71</v>
      </c>
      <c r="B230">
        <v>6003</v>
      </c>
      <c r="C230" t="s">
        <v>298</v>
      </c>
      <c r="D230">
        <v>1</v>
      </c>
      <c r="E230" s="108" t="s">
        <v>1493</v>
      </c>
      <c r="F230" t="s">
        <v>528</v>
      </c>
      <c r="G230" t="s">
        <v>533</v>
      </c>
      <c r="H230" t="s">
        <v>569</v>
      </c>
      <c r="I230" s="83" t="s">
        <v>596</v>
      </c>
      <c r="J230" s="112" t="s">
        <v>362</v>
      </c>
      <c r="K230" t="s">
        <v>526</v>
      </c>
      <c r="L230" t="s">
        <v>203</v>
      </c>
      <c r="M230" t="s">
        <v>1491</v>
      </c>
      <c r="N230" t="s">
        <v>213</v>
      </c>
      <c r="O230" t="s">
        <v>204</v>
      </c>
      <c r="P230">
        <v>0</v>
      </c>
      <c r="Q230">
        <v>7</v>
      </c>
      <c r="R230" t="s">
        <v>31</v>
      </c>
      <c r="S230">
        <v>31.14</v>
      </c>
      <c r="T230">
        <v>1</v>
      </c>
      <c r="U230">
        <v>7</v>
      </c>
      <c r="V230" t="s">
        <v>31</v>
      </c>
      <c r="W230">
        <v>29.18</v>
      </c>
      <c r="X230" s="40" t="s">
        <v>206</v>
      </c>
      <c r="Y230" t="s">
        <v>514</v>
      </c>
      <c r="Z230" s="37" t="s">
        <v>502</v>
      </c>
      <c r="AA230" t="s">
        <v>748</v>
      </c>
      <c r="AB230" t="s">
        <v>380</v>
      </c>
      <c r="AC230" t="s">
        <v>580</v>
      </c>
      <c r="AD230">
        <v>5.5</v>
      </c>
      <c r="AE230">
        <v>6.5</v>
      </c>
      <c r="AF230" s="37" t="s">
        <v>516</v>
      </c>
      <c r="AG230" s="125" t="s">
        <v>1500</v>
      </c>
    </row>
    <row r="231" spans="1:33" ht="15" customHeight="1" x14ac:dyDescent="0.35">
      <c r="A231" s="1" t="s">
        <v>71</v>
      </c>
      <c r="B231">
        <v>6003</v>
      </c>
      <c r="C231" t="s">
        <v>298</v>
      </c>
      <c r="D231">
        <v>1</v>
      </c>
      <c r="E231" s="108" t="s">
        <v>1493</v>
      </c>
      <c r="F231" t="s">
        <v>528</v>
      </c>
      <c r="G231" t="s">
        <v>533</v>
      </c>
      <c r="H231" t="s">
        <v>569</v>
      </c>
      <c r="I231" s="83" t="s">
        <v>597</v>
      </c>
      <c r="J231" s="112" t="s">
        <v>362</v>
      </c>
      <c r="K231" t="s">
        <v>526</v>
      </c>
      <c r="L231" t="s">
        <v>203</v>
      </c>
      <c r="M231" t="s">
        <v>1491</v>
      </c>
      <c r="N231" t="s">
        <v>213</v>
      </c>
      <c r="O231" t="s">
        <v>204</v>
      </c>
      <c r="P231">
        <v>0</v>
      </c>
      <c r="Q231">
        <v>8</v>
      </c>
      <c r="R231" t="s">
        <v>31</v>
      </c>
      <c r="S231">
        <v>36.880000000000003</v>
      </c>
      <c r="T231">
        <v>1</v>
      </c>
      <c r="U231">
        <v>8</v>
      </c>
      <c r="V231" t="s">
        <v>31</v>
      </c>
      <c r="W231">
        <v>44.81</v>
      </c>
      <c r="X231" s="40" t="s">
        <v>206</v>
      </c>
      <c r="Y231" t="s">
        <v>514</v>
      </c>
      <c r="Z231" s="37" t="s">
        <v>502</v>
      </c>
      <c r="AA231" t="s">
        <v>749</v>
      </c>
      <c r="AB231" t="s">
        <v>380</v>
      </c>
      <c r="AC231" t="s">
        <v>583</v>
      </c>
      <c r="AD231">
        <v>5.5</v>
      </c>
      <c r="AE231">
        <v>6.5</v>
      </c>
      <c r="AF231" s="37" t="s">
        <v>516</v>
      </c>
      <c r="AG231" s="125" t="s">
        <v>1500</v>
      </c>
    </row>
    <row r="232" spans="1:33" ht="15" customHeight="1" x14ac:dyDescent="0.35">
      <c r="A232" s="1" t="s">
        <v>71</v>
      </c>
      <c r="B232">
        <v>6003</v>
      </c>
      <c r="C232" t="s">
        <v>298</v>
      </c>
      <c r="D232">
        <v>1</v>
      </c>
      <c r="E232" s="108" t="s">
        <v>1493</v>
      </c>
      <c r="F232" t="s">
        <v>528</v>
      </c>
      <c r="G232" t="s">
        <v>533</v>
      </c>
      <c r="H232" t="s">
        <v>569</v>
      </c>
      <c r="I232" s="83" t="s">
        <v>598</v>
      </c>
      <c r="J232" s="112" t="s">
        <v>362</v>
      </c>
      <c r="K232" t="s">
        <v>526</v>
      </c>
      <c r="L232" t="s">
        <v>203</v>
      </c>
      <c r="M232" t="s">
        <v>1491</v>
      </c>
      <c r="N232" t="s">
        <v>213</v>
      </c>
      <c r="O232" t="s">
        <v>204</v>
      </c>
      <c r="P232">
        <v>0</v>
      </c>
      <c r="Q232">
        <v>2</v>
      </c>
      <c r="R232" t="s">
        <v>31</v>
      </c>
      <c r="S232">
        <v>14.54</v>
      </c>
      <c r="T232">
        <v>1</v>
      </c>
      <c r="U232">
        <v>2</v>
      </c>
      <c r="V232" t="s">
        <v>31</v>
      </c>
      <c r="W232">
        <v>2.83</v>
      </c>
      <c r="X232" s="40" t="s">
        <v>206</v>
      </c>
      <c r="Y232" t="s">
        <v>514</v>
      </c>
      <c r="Z232" s="37" t="s">
        <v>502</v>
      </c>
      <c r="AA232" t="s">
        <v>743</v>
      </c>
      <c r="AB232" t="s">
        <v>380</v>
      </c>
      <c r="AC232" t="s">
        <v>571</v>
      </c>
      <c r="AD232">
        <v>5.5</v>
      </c>
      <c r="AE232">
        <v>6.5</v>
      </c>
      <c r="AF232" s="37" t="s">
        <v>516</v>
      </c>
      <c r="AG232" s="125" t="s">
        <v>1500</v>
      </c>
    </row>
    <row r="233" spans="1:33" ht="15" customHeight="1" x14ac:dyDescent="0.35">
      <c r="A233" s="1" t="s">
        <v>71</v>
      </c>
      <c r="B233">
        <v>6003</v>
      </c>
      <c r="C233" t="s">
        <v>298</v>
      </c>
      <c r="D233">
        <v>1</v>
      </c>
      <c r="E233" s="108" t="s">
        <v>1493</v>
      </c>
      <c r="F233" t="s">
        <v>528</v>
      </c>
      <c r="G233" t="s">
        <v>533</v>
      </c>
      <c r="H233" t="s">
        <v>569</v>
      </c>
      <c r="I233" s="83" t="s">
        <v>599</v>
      </c>
      <c r="J233" s="112" t="s">
        <v>362</v>
      </c>
      <c r="K233" t="s">
        <v>526</v>
      </c>
      <c r="L233" t="s">
        <v>203</v>
      </c>
      <c r="M233" t="s">
        <v>1491</v>
      </c>
      <c r="N233" t="s">
        <v>213</v>
      </c>
      <c r="O233" t="s">
        <v>204</v>
      </c>
      <c r="P233">
        <v>0</v>
      </c>
      <c r="Q233">
        <v>3</v>
      </c>
      <c r="R233" t="s">
        <v>31</v>
      </c>
      <c r="S233">
        <v>22.22</v>
      </c>
      <c r="T233">
        <v>1</v>
      </c>
      <c r="U233">
        <v>3</v>
      </c>
      <c r="V233" t="s">
        <v>31</v>
      </c>
      <c r="W233">
        <v>16.100000000000001</v>
      </c>
      <c r="X233" s="40" t="s">
        <v>206</v>
      </c>
      <c r="Y233" t="s">
        <v>514</v>
      </c>
      <c r="Z233" s="37" t="s">
        <v>502</v>
      </c>
      <c r="AA233" t="s">
        <v>744</v>
      </c>
      <c r="AB233" t="s">
        <v>380</v>
      </c>
      <c r="AC233" t="s">
        <v>572</v>
      </c>
      <c r="AD233">
        <v>5.5</v>
      </c>
      <c r="AE233">
        <v>6.5</v>
      </c>
      <c r="AF233" s="37" t="s">
        <v>516</v>
      </c>
      <c r="AG233" s="125" t="s">
        <v>1500</v>
      </c>
    </row>
    <row r="234" spans="1:33" ht="15" customHeight="1" x14ac:dyDescent="0.35">
      <c r="A234" s="1" t="s">
        <v>71</v>
      </c>
      <c r="B234">
        <v>6003</v>
      </c>
      <c r="C234" t="s">
        <v>298</v>
      </c>
      <c r="D234">
        <v>1</v>
      </c>
      <c r="E234" s="108" t="s">
        <v>1493</v>
      </c>
      <c r="F234" t="s">
        <v>528</v>
      </c>
      <c r="G234" t="s">
        <v>533</v>
      </c>
      <c r="H234" t="s">
        <v>569</v>
      </c>
      <c r="I234" s="83" t="s">
        <v>600</v>
      </c>
      <c r="J234" s="112" t="s">
        <v>362</v>
      </c>
      <c r="K234" t="s">
        <v>526</v>
      </c>
      <c r="L234" t="s">
        <v>203</v>
      </c>
      <c r="M234" t="s">
        <v>1491</v>
      </c>
      <c r="N234" t="s">
        <v>213</v>
      </c>
      <c r="O234" t="s">
        <v>204</v>
      </c>
      <c r="P234">
        <v>0</v>
      </c>
      <c r="Q234">
        <v>4</v>
      </c>
      <c r="R234" t="s">
        <v>31</v>
      </c>
      <c r="S234">
        <v>9.9</v>
      </c>
      <c r="T234">
        <v>1</v>
      </c>
      <c r="U234">
        <v>4</v>
      </c>
      <c r="V234" t="s">
        <v>31</v>
      </c>
      <c r="W234">
        <v>16.670000000000002</v>
      </c>
      <c r="X234" s="40" t="s">
        <v>206</v>
      </c>
      <c r="Y234" t="s">
        <v>514</v>
      </c>
      <c r="Z234" s="37" t="s">
        <v>502</v>
      </c>
      <c r="AA234" t="s">
        <v>745</v>
      </c>
      <c r="AB234" t="s">
        <v>380</v>
      </c>
      <c r="AC234" t="s">
        <v>574</v>
      </c>
      <c r="AD234">
        <v>5.5</v>
      </c>
      <c r="AE234">
        <v>6.5</v>
      </c>
      <c r="AF234" s="37" t="s">
        <v>516</v>
      </c>
      <c r="AG234" s="125" t="s">
        <v>1500</v>
      </c>
    </row>
    <row r="235" spans="1:33" ht="15" customHeight="1" x14ac:dyDescent="0.35">
      <c r="A235" s="1" t="s">
        <v>71</v>
      </c>
      <c r="B235">
        <v>6003</v>
      </c>
      <c r="C235" t="s">
        <v>298</v>
      </c>
      <c r="D235">
        <v>1</v>
      </c>
      <c r="E235" s="108" t="s">
        <v>1493</v>
      </c>
      <c r="F235" t="s">
        <v>528</v>
      </c>
      <c r="G235" t="s">
        <v>533</v>
      </c>
      <c r="H235" t="s">
        <v>569</v>
      </c>
      <c r="I235" s="83" t="s">
        <v>601</v>
      </c>
      <c r="J235" s="112" t="s">
        <v>362</v>
      </c>
      <c r="K235" t="s">
        <v>526</v>
      </c>
      <c r="L235" t="s">
        <v>203</v>
      </c>
      <c r="M235" t="s">
        <v>1491</v>
      </c>
      <c r="N235" t="s">
        <v>213</v>
      </c>
      <c r="O235" t="s">
        <v>204</v>
      </c>
      <c r="P235">
        <v>0</v>
      </c>
      <c r="Q235">
        <v>5</v>
      </c>
      <c r="R235" t="s">
        <v>31</v>
      </c>
      <c r="S235">
        <v>15.06</v>
      </c>
      <c r="T235">
        <v>1</v>
      </c>
      <c r="U235">
        <v>5</v>
      </c>
      <c r="V235" t="s">
        <v>31</v>
      </c>
      <c r="W235">
        <v>11.83</v>
      </c>
      <c r="X235" s="40" t="s">
        <v>206</v>
      </c>
      <c r="Y235" t="s">
        <v>514</v>
      </c>
      <c r="Z235" s="37" t="s">
        <v>502</v>
      </c>
      <c r="AA235" t="s">
        <v>746</v>
      </c>
      <c r="AB235" t="s">
        <v>380</v>
      </c>
      <c r="AC235" t="s">
        <v>579</v>
      </c>
      <c r="AD235">
        <v>5.5</v>
      </c>
      <c r="AE235">
        <v>6.5</v>
      </c>
      <c r="AF235" s="37" t="s">
        <v>516</v>
      </c>
      <c r="AG235" s="125" t="s">
        <v>1500</v>
      </c>
    </row>
    <row r="236" spans="1:33" ht="15" customHeight="1" x14ac:dyDescent="0.35">
      <c r="A236" s="1" t="s">
        <v>71</v>
      </c>
      <c r="B236">
        <v>6003</v>
      </c>
      <c r="C236" t="s">
        <v>298</v>
      </c>
      <c r="D236">
        <v>1</v>
      </c>
      <c r="E236" s="108" t="s">
        <v>1493</v>
      </c>
      <c r="F236" t="s">
        <v>528</v>
      </c>
      <c r="G236" t="s">
        <v>533</v>
      </c>
      <c r="H236" t="s">
        <v>569</v>
      </c>
      <c r="I236" s="83" t="s">
        <v>602</v>
      </c>
      <c r="J236" s="112" t="s">
        <v>362</v>
      </c>
      <c r="K236" t="s">
        <v>526</v>
      </c>
      <c r="L236" t="s">
        <v>203</v>
      </c>
      <c r="M236" t="s">
        <v>1491</v>
      </c>
      <c r="N236" t="s">
        <v>213</v>
      </c>
      <c r="O236" t="s">
        <v>204</v>
      </c>
      <c r="P236">
        <v>0</v>
      </c>
      <c r="Q236">
        <v>6</v>
      </c>
      <c r="R236" t="s">
        <v>31</v>
      </c>
      <c r="S236">
        <v>12.22</v>
      </c>
      <c r="T236">
        <v>1</v>
      </c>
      <c r="U236">
        <v>6</v>
      </c>
      <c r="V236" t="s">
        <v>31</v>
      </c>
      <c r="W236">
        <v>10.51</v>
      </c>
      <c r="X236" s="40" t="s">
        <v>206</v>
      </c>
      <c r="Y236" t="s">
        <v>514</v>
      </c>
      <c r="Z236" s="37" t="s">
        <v>502</v>
      </c>
      <c r="AA236" t="s">
        <v>747</v>
      </c>
      <c r="AB236" t="s">
        <v>380</v>
      </c>
      <c r="AC236" t="s">
        <v>578</v>
      </c>
      <c r="AD236">
        <v>5.5</v>
      </c>
      <c r="AE236">
        <v>6.5</v>
      </c>
      <c r="AF236" s="37" t="s">
        <v>516</v>
      </c>
      <c r="AG236" s="125" t="s">
        <v>1500</v>
      </c>
    </row>
    <row r="237" spans="1:33" ht="15" customHeight="1" x14ac:dyDescent="0.35">
      <c r="A237" s="1" t="s">
        <v>71</v>
      </c>
      <c r="B237">
        <v>6003</v>
      </c>
      <c r="C237" t="s">
        <v>298</v>
      </c>
      <c r="D237">
        <v>1</v>
      </c>
      <c r="E237" s="108" t="s">
        <v>1493</v>
      </c>
      <c r="F237" t="s">
        <v>528</v>
      </c>
      <c r="G237" t="s">
        <v>533</v>
      </c>
      <c r="H237" t="s">
        <v>569</v>
      </c>
      <c r="I237" s="83" t="s">
        <v>603</v>
      </c>
      <c r="J237" s="112" t="s">
        <v>362</v>
      </c>
      <c r="K237" t="s">
        <v>526</v>
      </c>
      <c r="L237" t="s">
        <v>203</v>
      </c>
      <c r="M237" t="s">
        <v>1491</v>
      </c>
      <c r="N237" t="s">
        <v>213</v>
      </c>
      <c r="O237" t="s">
        <v>204</v>
      </c>
      <c r="P237">
        <v>0</v>
      </c>
      <c r="Q237">
        <v>7</v>
      </c>
      <c r="R237" t="s">
        <v>31</v>
      </c>
      <c r="S237">
        <v>11.33</v>
      </c>
      <c r="T237">
        <v>1</v>
      </c>
      <c r="U237">
        <v>7</v>
      </c>
      <c r="V237" t="s">
        <v>31</v>
      </c>
      <c r="W237">
        <v>10.99</v>
      </c>
      <c r="X237" s="40" t="s">
        <v>206</v>
      </c>
      <c r="Y237" t="s">
        <v>514</v>
      </c>
      <c r="Z237" s="37" t="s">
        <v>502</v>
      </c>
      <c r="AA237" t="s">
        <v>748</v>
      </c>
      <c r="AB237" t="s">
        <v>380</v>
      </c>
      <c r="AC237" t="s">
        <v>580</v>
      </c>
      <c r="AD237">
        <v>5.5</v>
      </c>
      <c r="AE237">
        <v>6.5</v>
      </c>
      <c r="AF237" s="37" t="s">
        <v>516</v>
      </c>
      <c r="AG237" s="125" t="s">
        <v>1500</v>
      </c>
    </row>
    <row r="238" spans="1:33" ht="15" customHeight="1" x14ac:dyDescent="0.35">
      <c r="A238" s="1" t="s">
        <v>71</v>
      </c>
      <c r="B238">
        <v>6003</v>
      </c>
      <c r="C238" t="s">
        <v>298</v>
      </c>
      <c r="D238">
        <v>1</v>
      </c>
      <c r="E238" s="108" t="s">
        <v>1493</v>
      </c>
      <c r="F238" t="s">
        <v>528</v>
      </c>
      <c r="G238" t="s">
        <v>533</v>
      </c>
      <c r="H238" t="s">
        <v>569</v>
      </c>
      <c r="I238" s="83" t="s">
        <v>604</v>
      </c>
      <c r="J238" s="112" t="s">
        <v>362</v>
      </c>
      <c r="K238" t="s">
        <v>526</v>
      </c>
      <c r="L238" t="s">
        <v>203</v>
      </c>
      <c r="M238" t="s">
        <v>1491</v>
      </c>
      <c r="N238" t="s">
        <v>213</v>
      </c>
      <c r="O238" t="s">
        <v>204</v>
      </c>
      <c r="P238">
        <v>0</v>
      </c>
      <c r="Q238">
        <v>8</v>
      </c>
      <c r="R238" t="s">
        <v>31</v>
      </c>
      <c r="S238">
        <v>15.02</v>
      </c>
      <c r="T238">
        <v>1</v>
      </c>
      <c r="U238">
        <v>8</v>
      </c>
      <c r="V238" t="s">
        <v>31</v>
      </c>
      <c r="W238">
        <v>13.79</v>
      </c>
      <c r="X238" s="40" t="s">
        <v>206</v>
      </c>
      <c r="Y238" t="s">
        <v>514</v>
      </c>
      <c r="Z238" s="37" t="s">
        <v>502</v>
      </c>
      <c r="AA238" t="s">
        <v>749</v>
      </c>
      <c r="AB238" t="s">
        <v>380</v>
      </c>
      <c r="AC238" t="s">
        <v>583</v>
      </c>
      <c r="AD238">
        <v>5.5</v>
      </c>
      <c r="AE238">
        <v>6.5</v>
      </c>
      <c r="AF238" s="37" t="s">
        <v>516</v>
      </c>
      <c r="AG238" s="125" t="s">
        <v>1500</v>
      </c>
    </row>
    <row r="239" spans="1:33" ht="15" customHeight="1" x14ac:dyDescent="0.35">
      <c r="A239" s="1" t="s">
        <v>71</v>
      </c>
      <c r="B239">
        <v>6003</v>
      </c>
      <c r="C239" t="s">
        <v>298</v>
      </c>
      <c r="D239">
        <v>1</v>
      </c>
      <c r="E239" s="108" t="s">
        <v>1493</v>
      </c>
      <c r="F239" t="s">
        <v>528</v>
      </c>
      <c r="G239" t="s">
        <v>533</v>
      </c>
      <c r="H239" t="s">
        <v>569</v>
      </c>
      <c r="I239" s="83" t="s">
        <v>605</v>
      </c>
      <c r="J239" s="112" t="s">
        <v>362</v>
      </c>
      <c r="K239" t="s">
        <v>526</v>
      </c>
      <c r="L239" t="s">
        <v>203</v>
      </c>
      <c r="M239" t="s">
        <v>1491</v>
      </c>
      <c r="N239" t="s">
        <v>213</v>
      </c>
      <c r="O239" t="s">
        <v>204</v>
      </c>
      <c r="P239">
        <v>0</v>
      </c>
      <c r="Q239">
        <v>2</v>
      </c>
      <c r="R239" t="s">
        <v>31</v>
      </c>
      <c r="S239">
        <v>7.39</v>
      </c>
      <c r="T239">
        <v>1</v>
      </c>
      <c r="U239">
        <v>2</v>
      </c>
      <c r="V239" t="s">
        <v>31</v>
      </c>
      <c r="W239">
        <v>9.7799999999999994</v>
      </c>
      <c r="X239">
        <v>0.05</v>
      </c>
      <c r="Y239" t="s">
        <v>514</v>
      </c>
      <c r="Z239" s="37" t="s">
        <v>502</v>
      </c>
      <c r="AA239" t="s">
        <v>743</v>
      </c>
      <c r="AB239" t="s">
        <v>380</v>
      </c>
      <c r="AC239" t="s">
        <v>571</v>
      </c>
      <c r="AD239">
        <v>5.5</v>
      </c>
      <c r="AE239">
        <v>6.5</v>
      </c>
      <c r="AF239" s="37" t="s">
        <v>516</v>
      </c>
      <c r="AG239" s="125" t="s">
        <v>1500</v>
      </c>
    </row>
    <row r="240" spans="1:33" ht="15" customHeight="1" x14ac:dyDescent="0.35">
      <c r="A240" s="1" t="s">
        <v>71</v>
      </c>
      <c r="B240">
        <v>6003</v>
      </c>
      <c r="C240" t="s">
        <v>298</v>
      </c>
      <c r="D240">
        <v>1</v>
      </c>
      <c r="E240" s="108" t="s">
        <v>1493</v>
      </c>
      <c r="F240" t="s">
        <v>528</v>
      </c>
      <c r="G240" t="s">
        <v>533</v>
      </c>
      <c r="H240" t="s">
        <v>569</v>
      </c>
      <c r="I240" s="83" t="s">
        <v>606</v>
      </c>
      <c r="J240" s="112" t="s">
        <v>362</v>
      </c>
      <c r="K240" t="s">
        <v>526</v>
      </c>
      <c r="L240" t="s">
        <v>203</v>
      </c>
      <c r="M240" t="s">
        <v>1491</v>
      </c>
      <c r="N240" t="s">
        <v>213</v>
      </c>
      <c r="O240" t="s">
        <v>204</v>
      </c>
      <c r="P240">
        <v>0</v>
      </c>
      <c r="Q240">
        <v>3</v>
      </c>
      <c r="R240" t="s">
        <v>31</v>
      </c>
      <c r="S240">
        <v>8.76</v>
      </c>
      <c r="T240">
        <v>1</v>
      </c>
      <c r="U240">
        <v>3</v>
      </c>
      <c r="V240" t="s">
        <v>31</v>
      </c>
      <c r="W240">
        <v>9.81</v>
      </c>
      <c r="X240" s="40" t="s">
        <v>206</v>
      </c>
      <c r="Y240" t="s">
        <v>514</v>
      </c>
      <c r="Z240" s="37" t="s">
        <v>502</v>
      </c>
      <c r="AA240" t="s">
        <v>744</v>
      </c>
      <c r="AB240" t="s">
        <v>380</v>
      </c>
      <c r="AC240" t="s">
        <v>572</v>
      </c>
      <c r="AD240">
        <v>5.5</v>
      </c>
      <c r="AE240">
        <v>6.5</v>
      </c>
      <c r="AF240" s="37" t="s">
        <v>516</v>
      </c>
      <c r="AG240" s="125" t="s">
        <v>1500</v>
      </c>
    </row>
    <row r="241" spans="1:33" ht="15" customHeight="1" x14ac:dyDescent="0.35">
      <c r="A241" s="1" t="s">
        <v>71</v>
      </c>
      <c r="B241">
        <v>6003</v>
      </c>
      <c r="C241" t="s">
        <v>298</v>
      </c>
      <c r="D241">
        <v>1</v>
      </c>
      <c r="E241" s="108" t="s">
        <v>1493</v>
      </c>
      <c r="F241" t="s">
        <v>528</v>
      </c>
      <c r="G241" t="s">
        <v>533</v>
      </c>
      <c r="H241" t="s">
        <v>569</v>
      </c>
      <c r="I241" s="83" t="s">
        <v>607</v>
      </c>
      <c r="J241" s="112" t="s">
        <v>362</v>
      </c>
      <c r="K241" t="s">
        <v>526</v>
      </c>
      <c r="L241" t="s">
        <v>203</v>
      </c>
      <c r="M241" t="s">
        <v>1491</v>
      </c>
      <c r="N241" t="s">
        <v>213</v>
      </c>
      <c r="O241" t="s">
        <v>204</v>
      </c>
      <c r="P241">
        <v>0</v>
      </c>
      <c r="Q241">
        <v>4</v>
      </c>
      <c r="R241" t="s">
        <v>31</v>
      </c>
      <c r="S241">
        <v>10.210000000000001</v>
      </c>
      <c r="T241">
        <v>1</v>
      </c>
      <c r="U241">
        <v>4</v>
      </c>
      <c r="V241" t="s">
        <v>31</v>
      </c>
      <c r="W241">
        <v>5.3</v>
      </c>
      <c r="X241">
        <v>0.05</v>
      </c>
      <c r="Y241" t="s">
        <v>514</v>
      </c>
      <c r="Z241" s="37" t="s">
        <v>502</v>
      </c>
      <c r="AA241" t="s">
        <v>745</v>
      </c>
      <c r="AB241" t="s">
        <v>380</v>
      </c>
      <c r="AC241" t="s">
        <v>574</v>
      </c>
      <c r="AD241">
        <v>5.5</v>
      </c>
      <c r="AE241">
        <v>6.5</v>
      </c>
      <c r="AF241" s="37" t="s">
        <v>516</v>
      </c>
      <c r="AG241" s="125" t="s">
        <v>1500</v>
      </c>
    </row>
    <row r="242" spans="1:33" ht="15" customHeight="1" x14ac:dyDescent="0.35">
      <c r="A242" s="1" t="s">
        <v>71</v>
      </c>
      <c r="B242">
        <v>6003</v>
      </c>
      <c r="C242" t="s">
        <v>298</v>
      </c>
      <c r="D242">
        <v>1</v>
      </c>
      <c r="E242" s="108" t="s">
        <v>1493</v>
      </c>
      <c r="F242" t="s">
        <v>528</v>
      </c>
      <c r="G242" t="s">
        <v>533</v>
      </c>
      <c r="H242" t="s">
        <v>569</v>
      </c>
      <c r="I242" s="83" t="s">
        <v>608</v>
      </c>
      <c r="J242" s="112" t="s">
        <v>362</v>
      </c>
      <c r="K242" t="s">
        <v>526</v>
      </c>
      <c r="L242" t="s">
        <v>203</v>
      </c>
      <c r="M242" t="s">
        <v>1491</v>
      </c>
      <c r="N242" t="s">
        <v>213</v>
      </c>
      <c r="O242" t="s">
        <v>204</v>
      </c>
      <c r="P242">
        <v>0</v>
      </c>
      <c r="Q242">
        <v>5</v>
      </c>
      <c r="R242" t="s">
        <v>31</v>
      </c>
      <c r="S242">
        <v>17.04</v>
      </c>
      <c r="T242">
        <v>1</v>
      </c>
      <c r="U242">
        <v>5</v>
      </c>
      <c r="V242" t="s">
        <v>31</v>
      </c>
      <c r="W242">
        <v>6.53</v>
      </c>
      <c r="X242">
        <v>0.05</v>
      </c>
      <c r="Y242" t="s">
        <v>514</v>
      </c>
      <c r="Z242" s="37" t="s">
        <v>502</v>
      </c>
      <c r="AA242" t="s">
        <v>746</v>
      </c>
      <c r="AB242" t="s">
        <v>380</v>
      </c>
      <c r="AC242" t="s">
        <v>579</v>
      </c>
      <c r="AD242">
        <v>5.5</v>
      </c>
      <c r="AE242">
        <v>6.5</v>
      </c>
      <c r="AF242" s="37" t="s">
        <v>516</v>
      </c>
      <c r="AG242" s="125" t="s">
        <v>1500</v>
      </c>
    </row>
    <row r="243" spans="1:33" ht="15" customHeight="1" x14ac:dyDescent="0.35">
      <c r="A243" s="1" t="s">
        <v>71</v>
      </c>
      <c r="B243">
        <v>6003</v>
      </c>
      <c r="C243" t="s">
        <v>298</v>
      </c>
      <c r="D243">
        <v>1</v>
      </c>
      <c r="E243" s="108" t="s">
        <v>1493</v>
      </c>
      <c r="F243" t="s">
        <v>528</v>
      </c>
      <c r="G243" t="s">
        <v>533</v>
      </c>
      <c r="H243" t="s">
        <v>569</v>
      </c>
      <c r="I243" s="83" t="s">
        <v>609</v>
      </c>
      <c r="J243" s="112" t="s">
        <v>362</v>
      </c>
      <c r="K243" t="s">
        <v>526</v>
      </c>
      <c r="L243" t="s">
        <v>203</v>
      </c>
      <c r="M243" t="s">
        <v>1491</v>
      </c>
      <c r="N243" t="s">
        <v>213</v>
      </c>
      <c r="O243" t="s">
        <v>204</v>
      </c>
      <c r="P243">
        <v>0</v>
      </c>
      <c r="Q243">
        <v>6</v>
      </c>
      <c r="R243" t="s">
        <v>31</v>
      </c>
      <c r="S243">
        <v>4.83</v>
      </c>
      <c r="T243">
        <v>1</v>
      </c>
      <c r="U243">
        <v>6</v>
      </c>
      <c r="V243" t="s">
        <v>31</v>
      </c>
      <c r="W243">
        <v>5.4</v>
      </c>
      <c r="X243" s="40" t="s">
        <v>206</v>
      </c>
      <c r="Y243" t="s">
        <v>514</v>
      </c>
      <c r="Z243" s="37" t="s">
        <v>502</v>
      </c>
      <c r="AA243" t="s">
        <v>747</v>
      </c>
      <c r="AB243" t="s">
        <v>380</v>
      </c>
      <c r="AC243" t="s">
        <v>578</v>
      </c>
      <c r="AD243">
        <v>5.5</v>
      </c>
      <c r="AE243">
        <v>6.5</v>
      </c>
      <c r="AF243" s="37" t="s">
        <v>516</v>
      </c>
      <c r="AG243" s="125" t="s">
        <v>1500</v>
      </c>
    </row>
    <row r="244" spans="1:33" ht="15" customHeight="1" x14ac:dyDescent="0.35">
      <c r="A244" s="1" t="s">
        <v>71</v>
      </c>
      <c r="B244">
        <v>6003</v>
      </c>
      <c r="C244" t="s">
        <v>298</v>
      </c>
      <c r="D244">
        <v>1</v>
      </c>
      <c r="E244" s="108" t="s">
        <v>1493</v>
      </c>
      <c r="F244" t="s">
        <v>528</v>
      </c>
      <c r="G244" t="s">
        <v>533</v>
      </c>
      <c r="H244" t="s">
        <v>569</v>
      </c>
      <c r="I244" s="83" t="s">
        <v>610</v>
      </c>
      <c r="J244" s="112" t="s">
        <v>362</v>
      </c>
      <c r="K244" t="s">
        <v>526</v>
      </c>
      <c r="L244" t="s">
        <v>203</v>
      </c>
      <c r="M244" t="s">
        <v>1491</v>
      </c>
      <c r="N244" t="s">
        <v>213</v>
      </c>
      <c r="O244" t="s">
        <v>204</v>
      </c>
      <c r="P244">
        <v>0</v>
      </c>
      <c r="Q244">
        <v>7</v>
      </c>
      <c r="R244" t="s">
        <v>31</v>
      </c>
      <c r="S244">
        <v>12.39</v>
      </c>
      <c r="T244">
        <v>1</v>
      </c>
      <c r="U244">
        <v>7</v>
      </c>
      <c r="V244" t="s">
        <v>31</v>
      </c>
      <c r="W244">
        <v>11.81</v>
      </c>
      <c r="X244" s="40" t="s">
        <v>206</v>
      </c>
      <c r="Y244" t="s">
        <v>514</v>
      </c>
      <c r="Z244" s="37" t="s">
        <v>502</v>
      </c>
      <c r="AA244" t="s">
        <v>748</v>
      </c>
      <c r="AB244" t="s">
        <v>380</v>
      </c>
      <c r="AC244" t="s">
        <v>580</v>
      </c>
      <c r="AD244">
        <v>5.5</v>
      </c>
      <c r="AE244">
        <v>6.5</v>
      </c>
      <c r="AF244" s="37" t="s">
        <v>516</v>
      </c>
      <c r="AG244" s="125" t="s">
        <v>1500</v>
      </c>
    </row>
    <row r="245" spans="1:33" ht="15" customHeight="1" x14ac:dyDescent="0.35">
      <c r="A245" s="1" t="s">
        <v>71</v>
      </c>
      <c r="B245">
        <v>6003</v>
      </c>
      <c r="C245" t="s">
        <v>298</v>
      </c>
      <c r="D245">
        <v>1</v>
      </c>
      <c r="E245" s="108" t="s">
        <v>1493</v>
      </c>
      <c r="F245" t="s">
        <v>528</v>
      </c>
      <c r="G245" t="s">
        <v>533</v>
      </c>
      <c r="H245" t="s">
        <v>569</v>
      </c>
      <c r="I245" s="83" t="s">
        <v>611</v>
      </c>
      <c r="J245" s="112" t="s">
        <v>362</v>
      </c>
      <c r="K245" t="s">
        <v>526</v>
      </c>
      <c r="L245" t="s">
        <v>203</v>
      </c>
      <c r="M245" t="s">
        <v>1491</v>
      </c>
      <c r="N245" t="s">
        <v>213</v>
      </c>
      <c r="O245" t="s">
        <v>204</v>
      </c>
      <c r="P245">
        <v>0</v>
      </c>
      <c r="Q245">
        <v>8</v>
      </c>
      <c r="R245" t="s">
        <v>31</v>
      </c>
      <c r="S245">
        <v>7.67</v>
      </c>
      <c r="T245">
        <v>1</v>
      </c>
      <c r="U245">
        <v>8</v>
      </c>
      <c r="V245" t="s">
        <v>31</v>
      </c>
      <c r="W245">
        <v>8.77</v>
      </c>
      <c r="X245" s="40" t="s">
        <v>206</v>
      </c>
      <c r="Y245" t="s">
        <v>514</v>
      </c>
      <c r="Z245" s="37" t="s">
        <v>502</v>
      </c>
      <c r="AA245" t="s">
        <v>749</v>
      </c>
      <c r="AB245" t="s">
        <v>380</v>
      </c>
      <c r="AC245" t="s">
        <v>583</v>
      </c>
      <c r="AD245">
        <v>5.5</v>
      </c>
      <c r="AE245">
        <v>6.5</v>
      </c>
      <c r="AF245" s="37" t="s">
        <v>516</v>
      </c>
      <c r="AG245" s="125" t="s">
        <v>1500</v>
      </c>
    </row>
    <row r="246" spans="1:33" ht="15" customHeight="1" x14ac:dyDescent="0.35">
      <c r="A246" s="1" t="s">
        <v>71</v>
      </c>
      <c r="B246">
        <v>6003</v>
      </c>
      <c r="C246" t="s">
        <v>298</v>
      </c>
      <c r="D246">
        <v>1</v>
      </c>
      <c r="E246" s="108" t="s">
        <v>1493</v>
      </c>
      <c r="F246" t="s">
        <v>528</v>
      </c>
      <c r="G246" t="s">
        <v>533</v>
      </c>
      <c r="H246" t="s">
        <v>612</v>
      </c>
      <c r="I246" s="83" t="s">
        <v>613</v>
      </c>
      <c r="J246" s="112" t="s">
        <v>362</v>
      </c>
      <c r="K246" t="s">
        <v>526</v>
      </c>
      <c r="L246" t="s">
        <v>203</v>
      </c>
      <c r="M246" t="s">
        <v>1491</v>
      </c>
      <c r="N246" t="s">
        <v>213</v>
      </c>
      <c r="O246" t="s">
        <v>204</v>
      </c>
      <c r="P246">
        <v>0</v>
      </c>
      <c r="Q246">
        <v>2</v>
      </c>
      <c r="R246" t="s">
        <v>31</v>
      </c>
      <c r="S246">
        <v>4.03</v>
      </c>
      <c r="T246">
        <v>1</v>
      </c>
      <c r="U246">
        <v>2</v>
      </c>
      <c r="V246" t="s">
        <v>31</v>
      </c>
      <c r="W246">
        <v>5.77</v>
      </c>
      <c r="X246" s="40" t="s">
        <v>206</v>
      </c>
      <c r="Y246" t="s">
        <v>514</v>
      </c>
      <c r="Z246" s="37" t="s">
        <v>502</v>
      </c>
      <c r="AA246" t="s">
        <v>743</v>
      </c>
      <c r="AB246" t="s">
        <v>380</v>
      </c>
      <c r="AC246" t="s">
        <v>571</v>
      </c>
      <c r="AD246">
        <v>5.5</v>
      </c>
      <c r="AE246">
        <v>6.5</v>
      </c>
      <c r="AF246" s="37" t="s">
        <v>516</v>
      </c>
      <c r="AG246" s="125" t="s">
        <v>1500</v>
      </c>
    </row>
    <row r="247" spans="1:33" ht="15" customHeight="1" x14ac:dyDescent="0.35">
      <c r="A247" s="1" t="s">
        <v>71</v>
      </c>
      <c r="B247">
        <v>6003</v>
      </c>
      <c r="C247" t="s">
        <v>298</v>
      </c>
      <c r="D247">
        <v>1</v>
      </c>
      <c r="E247" s="108" t="s">
        <v>1493</v>
      </c>
      <c r="F247" t="s">
        <v>528</v>
      </c>
      <c r="G247" t="s">
        <v>533</v>
      </c>
      <c r="H247" t="s">
        <v>612</v>
      </c>
      <c r="I247" s="83" t="s">
        <v>614</v>
      </c>
      <c r="J247" s="112" t="s">
        <v>362</v>
      </c>
      <c r="K247" t="s">
        <v>526</v>
      </c>
      <c r="L247" t="s">
        <v>203</v>
      </c>
      <c r="M247" t="s">
        <v>1491</v>
      </c>
      <c r="N247" t="s">
        <v>213</v>
      </c>
      <c r="O247" t="s">
        <v>204</v>
      </c>
      <c r="P247">
        <v>0</v>
      </c>
      <c r="Q247">
        <v>3</v>
      </c>
      <c r="R247" t="s">
        <v>31</v>
      </c>
      <c r="S247">
        <v>9.6</v>
      </c>
      <c r="T247">
        <v>1</v>
      </c>
      <c r="U247">
        <v>3</v>
      </c>
      <c r="V247" t="s">
        <v>31</v>
      </c>
      <c r="W247">
        <v>8.0299999999999994</v>
      </c>
      <c r="X247" s="40" t="s">
        <v>206</v>
      </c>
      <c r="Y247" t="s">
        <v>514</v>
      </c>
      <c r="Z247" s="37" t="s">
        <v>502</v>
      </c>
      <c r="AA247" t="s">
        <v>744</v>
      </c>
      <c r="AB247" t="s">
        <v>380</v>
      </c>
      <c r="AC247" t="s">
        <v>572</v>
      </c>
      <c r="AD247">
        <v>5.5</v>
      </c>
      <c r="AE247">
        <v>6.5</v>
      </c>
      <c r="AF247" s="37" t="s">
        <v>516</v>
      </c>
      <c r="AG247" s="125" t="s">
        <v>1500</v>
      </c>
    </row>
    <row r="248" spans="1:33" ht="15" customHeight="1" x14ac:dyDescent="0.35">
      <c r="A248" s="1" t="s">
        <v>71</v>
      </c>
      <c r="B248">
        <v>6003</v>
      </c>
      <c r="C248" t="s">
        <v>298</v>
      </c>
      <c r="D248">
        <v>1</v>
      </c>
      <c r="E248" s="108" t="s">
        <v>1493</v>
      </c>
      <c r="F248" t="s">
        <v>528</v>
      </c>
      <c r="G248" t="s">
        <v>533</v>
      </c>
      <c r="H248" t="s">
        <v>612</v>
      </c>
      <c r="I248" s="83" t="s">
        <v>615</v>
      </c>
      <c r="J248" s="112" t="s">
        <v>362</v>
      </c>
      <c r="K248" t="s">
        <v>526</v>
      </c>
      <c r="L248" t="s">
        <v>203</v>
      </c>
      <c r="M248" t="s">
        <v>1491</v>
      </c>
      <c r="N248" t="s">
        <v>213</v>
      </c>
      <c r="O248" t="s">
        <v>204</v>
      </c>
      <c r="P248">
        <v>0</v>
      </c>
      <c r="Q248">
        <v>4</v>
      </c>
      <c r="R248" t="s">
        <v>31</v>
      </c>
      <c r="S248">
        <v>4.8499999999999996</v>
      </c>
      <c r="T248">
        <v>1</v>
      </c>
      <c r="U248">
        <v>4</v>
      </c>
      <c r="V248" t="s">
        <v>31</v>
      </c>
      <c r="W248">
        <v>16.97</v>
      </c>
      <c r="X248" s="40" t="s">
        <v>206</v>
      </c>
      <c r="Y248" t="s">
        <v>514</v>
      </c>
      <c r="Z248" s="37" t="s">
        <v>502</v>
      </c>
      <c r="AA248" t="s">
        <v>745</v>
      </c>
      <c r="AB248" t="s">
        <v>380</v>
      </c>
      <c r="AC248" t="s">
        <v>574</v>
      </c>
      <c r="AD248">
        <v>5.5</v>
      </c>
      <c r="AE248">
        <v>6.5</v>
      </c>
      <c r="AF248" s="37" t="s">
        <v>516</v>
      </c>
      <c r="AG248" s="125" t="s">
        <v>1500</v>
      </c>
    </row>
    <row r="249" spans="1:33" ht="15" customHeight="1" x14ac:dyDescent="0.35">
      <c r="A249" s="1" t="s">
        <v>71</v>
      </c>
      <c r="B249">
        <v>6003</v>
      </c>
      <c r="C249" t="s">
        <v>298</v>
      </c>
      <c r="D249">
        <v>1</v>
      </c>
      <c r="E249" s="108" t="s">
        <v>1493</v>
      </c>
      <c r="F249" t="s">
        <v>528</v>
      </c>
      <c r="G249" t="s">
        <v>533</v>
      </c>
      <c r="H249" t="s">
        <v>612</v>
      </c>
      <c r="I249" s="83" t="s">
        <v>616</v>
      </c>
      <c r="J249" s="112" t="s">
        <v>362</v>
      </c>
      <c r="K249" t="s">
        <v>526</v>
      </c>
      <c r="L249" t="s">
        <v>203</v>
      </c>
      <c r="M249" t="s">
        <v>1491</v>
      </c>
      <c r="N249" t="s">
        <v>213</v>
      </c>
      <c r="O249" t="s">
        <v>204</v>
      </c>
      <c r="P249">
        <v>0</v>
      </c>
      <c r="Q249">
        <v>5</v>
      </c>
      <c r="R249" t="s">
        <v>31</v>
      </c>
      <c r="S249">
        <v>9.92</v>
      </c>
      <c r="T249">
        <v>1</v>
      </c>
      <c r="U249">
        <v>5</v>
      </c>
      <c r="V249" t="s">
        <v>31</v>
      </c>
      <c r="W249">
        <v>15.9</v>
      </c>
      <c r="X249" s="40" t="s">
        <v>206</v>
      </c>
      <c r="Y249" t="s">
        <v>514</v>
      </c>
      <c r="Z249" s="37" t="s">
        <v>502</v>
      </c>
      <c r="AA249" t="s">
        <v>746</v>
      </c>
      <c r="AB249" t="s">
        <v>380</v>
      </c>
      <c r="AC249" t="s">
        <v>579</v>
      </c>
      <c r="AD249">
        <v>5.5</v>
      </c>
      <c r="AE249">
        <v>6.5</v>
      </c>
      <c r="AF249" s="37" t="s">
        <v>516</v>
      </c>
      <c r="AG249" s="125" t="s">
        <v>1500</v>
      </c>
    </row>
    <row r="250" spans="1:33" ht="15" customHeight="1" x14ac:dyDescent="0.35">
      <c r="A250" s="1" t="s">
        <v>71</v>
      </c>
      <c r="B250">
        <v>6003</v>
      </c>
      <c r="C250" t="s">
        <v>298</v>
      </c>
      <c r="D250">
        <v>1</v>
      </c>
      <c r="E250" s="108" t="s">
        <v>1493</v>
      </c>
      <c r="F250" t="s">
        <v>528</v>
      </c>
      <c r="G250" t="s">
        <v>533</v>
      </c>
      <c r="H250" t="s">
        <v>612</v>
      </c>
      <c r="I250" s="83" t="s">
        <v>617</v>
      </c>
      <c r="J250" s="112" t="s">
        <v>362</v>
      </c>
      <c r="K250" t="s">
        <v>526</v>
      </c>
      <c r="L250" t="s">
        <v>203</v>
      </c>
      <c r="M250" t="s">
        <v>1491</v>
      </c>
      <c r="N250" t="s">
        <v>213</v>
      </c>
      <c r="O250" t="s">
        <v>204</v>
      </c>
      <c r="P250">
        <v>0</v>
      </c>
      <c r="Q250">
        <v>6</v>
      </c>
      <c r="R250" t="s">
        <v>31</v>
      </c>
      <c r="S250">
        <v>14.98</v>
      </c>
      <c r="T250">
        <v>1</v>
      </c>
      <c r="U250">
        <v>6</v>
      </c>
      <c r="V250" t="s">
        <v>31</v>
      </c>
      <c r="W250">
        <v>8.91</v>
      </c>
      <c r="X250" s="40" t="s">
        <v>206</v>
      </c>
      <c r="Y250" t="s">
        <v>514</v>
      </c>
      <c r="Z250" s="37" t="s">
        <v>502</v>
      </c>
      <c r="AA250" t="s">
        <v>747</v>
      </c>
      <c r="AB250" t="s">
        <v>380</v>
      </c>
      <c r="AC250" t="s">
        <v>578</v>
      </c>
      <c r="AD250">
        <v>5.5</v>
      </c>
      <c r="AE250">
        <v>6.5</v>
      </c>
      <c r="AF250" s="37" t="s">
        <v>516</v>
      </c>
      <c r="AG250" s="125" t="s">
        <v>1500</v>
      </c>
    </row>
    <row r="251" spans="1:33" ht="15" customHeight="1" thickBot="1" x14ac:dyDescent="0.4">
      <c r="A251" s="1" t="s">
        <v>71</v>
      </c>
      <c r="B251">
        <v>6003</v>
      </c>
      <c r="C251" t="s">
        <v>298</v>
      </c>
      <c r="D251">
        <v>1</v>
      </c>
      <c r="E251" s="108" t="s">
        <v>1493</v>
      </c>
      <c r="F251" t="s">
        <v>528</v>
      </c>
      <c r="G251" t="s">
        <v>533</v>
      </c>
      <c r="H251" t="s">
        <v>612</v>
      </c>
      <c r="I251" s="83" t="s">
        <v>618</v>
      </c>
      <c r="J251" s="112" t="s">
        <v>362</v>
      </c>
      <c r="K251" t="s">
        <v>526</v>
      </c>
      <c r="L251" t="s">
        <v>203</v>
      </c>
      <c r="M251" t="s">
        <v>1491</v>
      </c>
      <c r="N251" t="s">
        <v>213</v>
      </c>
      <c r="O251" t="s">
        <v>204</v>
      </c>
      <c r="P251">
        <v>0</v>
      </c>
      <c r="Q251">
        <v>7</v>
      </c>
      <c r="R251" t="s">
        <v>31</v>
      </c>
      <c r="S251">
        <v>5.44</v>
      </c>
      <c r="T251">
        <v>1</v>
      </c>
      <c r="U251">
        <v>7</v>
      </c>
      <c r="V251" t="s">
        <v>31</v>
      </c>
      <c r="W251">
        <v>5.63</v>
      </c>
      <c r="X251" s="40" t="s">
        <v>206</v>
      </c>
      <c r="Y251" t="s">
        <v>514</v>
      </c>
      <c r="Z251" s="37" t="s">
        <v>502</v>
      </c>
      <c r="AA251" t="s">
        <v>748</v>
      </c>
      <c r="AB251" t="s">
        <v>380</v>
      </c>
      <c r="AC251" t="s">
        <v>580</v>
      </c>
      <c r="AD251">
        <v>5.5</v>
      </c>
      <c r="AE251">
        <v>6.5</v>
      </c>
      <c r="AF251" s="37" t="s">
        <v>516</v>
      </c>
      <c r="AG251" s="125" t="s">
        <v>1500</v>
      </c>
    </row>
    <row r="252" spans="1:33" ht="15" customHeight="1" thickBot="1" x14ac:dyDescent="0.4">
      <c r="A252" s="1" t="s">
        <v>71</v>
      </c>
      <c r="B252">
        <v>6003</v>
      </c>
      <c r="C252" t="s">
        <v>298</v>
      </c>
      <c r="D252">
        <v>1</v>
      </c>
      <c r="E252" s="108" t="s">
        <v>1493</v>
      </c>
      <c r="F252" s="117" t="s">
        <v>528</v>
      </c>
      <c r="G252" t="s">
        <v>533</v>
      </c>
      <c r="H252" s="117" t="s">
        <v>612</v>
      </c>
      <c r="I252" s="83" t="s">
        <v>619</v>
      </c>
      <c r="J252" s="112" t="s">
        <v>362</v>
      </c>
      <c r="K252" t="s">
        <v>526</v>
      </c>
      <c r="L252" t="s">
        <v>203</v>
      </c>
      <c r="M252" t="s">
        <v>1491</v>
      </c>
      <c r="N252" t="s">
        <v>213</v>
      </c>
      <c r="O252" t="s">
        <v>204</v>
      </c>
      <c r="P252">
        <v>0</v>
      </c>
      <c r="Q252">
        <v>8</v>
      </c>
      <c r="R252" t="s">
        <v>31</v>
      </c>
      <c r="S252">
        <v>5.52</v>
      </c>
      <c r="T252">
        <v>1</v>
      </c>
      <c r="U252">
        <v>8</v>
      </c>
      <c r="V252" t="s">
        <v>31</v>
      </c>
      <c r="W252">
        <v>13.16</v>
      </c>
      <c r="X252" s="40" t="s">
        <v>206</v>
      </c>
      <c r="Y252" t="s">
        <v>514</v>
      </c>
      <c r="Z252" s="37" t="s">
        <v>502</v>
      </c>
      <c r="AA252" t="s">
        <v>749</v>
      </c>
      <c r="AB252" t="s">
        <v>380</v>
      </c>
      <c r="AC252" t="s">
        <v>583</v>
      </c>
      <c r="AD252">
        <v>5.5</v>
      </c>
      <c r="AE252">
        <v>6.5</v>
      </c>
      <c r="AF252" s="37" t="s">
        <v>516</v>
      </c>
      <c r="AG252" s="125" t="s">
        <v>1500</v>
      </c>
    </row>
    <row r="253" spans="1:33" ht="15" customHeight="1" thickBot="1" x14ac:dyDescent="0.4">
      <c r="A253" s="1" t="s">
        <v>71</v>
      </c>
      <c r="B253">
        <v>6003</v>
      </c>
      <c r="C253" t="s">
        <v>298</v>
      </c>
      <c r="D253">
        <v>1</v>
      </c>
      <c r="E253" s="108" t="s">
        <v>1493</v>
      </c>
      <c r="F253" s="117" t="s">
        <v>528</v>
      </c>
      <c r="G253" t="s">
        <v>533</v>
      </c>
      <c r="H253" s="117" t="s">
        <v>612</v>
      </c>
      <c r="I253" s="83" t="s">
        <v>620</v>
      </c>
      <c r="J253" s="112" t="s">
        <v>362</v>
      </c>
      <c r="K253" t="s">
        <v>526</v>
      </c>
      <c r="L253" t="s">
        <v>203</v>
      </c>
      <c r="M253" t="s">
        <v>1491</v>
      </c>
      <c r="N253" t="s">
        <v>213</v>
      </c>
      <c r="O253" t="s">
        <v>204</v>
      </c>
      <c r="P253">
        <v>0</v>
      </c>
      <c r="Q253">
        <v>2</v>
      </c>
      <c r="R253" t="s">
        <v>31</v>
      </c>
      <c r="S253">
        <v>14.36</v>
      </c>
      <c r="T253">
        <v>1</v>
      </c>
      <c r="U253">
        <v>2</v>
      </c>
      <c r="V253" t="s">
        <v>31</v>
      </c>
      <c r="W253">
        <v>15.43</v>
      </c>
      <c r="X253" s="40" t="s">
        <v>206</v>
      </c>
      <c r="Y253" t="s">
        <v>514</v>
      </c>
      <c r="Z253" s="37" t="s">
        <v>502</v>
      </c>
      <c r="AA253" t="s">
        <v>743</v>
      </c>
      <c r="AB253" t="s">
        <v>380</v>
      </c>
      <c r="AC253" t="s">
        <v>571</v>
      </c>
      <c r="AD253">
        <v>5.5</v>
      </c>
      <c r="AE253">
        <v>6.5</v>
      </c>
      <c r="AF253" s="37" t="s">
        <v>516</v>
      </c>
      <c r="AG253" s="125" t="s">
        <v>1500</v>
      </c>
    </row>
    <row r="254" spans="1:33" ht="15" customHeight="1" thickBot="1" x14ac:dyDescent="0.4">
      <c r="A254" s="1" t="s">
        <v>71</v>
      </c>
      <c r="B254">
        <v>6003</v>
      </c>
      <c r="C254" t="s">
        <v>298</v>
      </c>
      <c r="D254">
        <v>1</v>
      </c>
      <c r="E254" s="108" t="s">
        <v>1493</v>
      </c>
      <c r="F254" s="117" t="s">
        <v>528</v>
      </c>
      <c r="G254" t="s">
        <v>533</v>
      </c>
      <c r="H254" s="117" t="s">
        <v>612</v>
      </c>
      <c r="I254" s="83" t="s">
        <v>621</v>
      </c>
      <c r="J254" s="112" t="s">
        <v>362</v>
      </c>
      <c r="K254" t="s">
        <v>526</v>
      </c>
      <c r="L254" t="s">
        <v>203</v>
      </c>
      <c r="M254" t="s">
        <v>1491</v>
      </c>
      <c r="N254" t="s">
        <v>213</v>
      </c>
      <c r="O254" t="s">
        <v>204</v>
      </c>
      <c r="P254">
        <v>0</v>
      </c>
      <c r="Q254">
        <v>3</v>
      </c>
      <c r="R254" t="s">
        <v>31</v>
      </c>
      <c r="S254">
        <v>15.68</v>
      </c>
      <c r="T254">
        <v>1</v>
      </c>
      <c r="U254">
        <v>3</v>
      </c>
      <c r="V254" t="s">
        <v>31</v>
      </c>
      <c r="W254">
        <v>19.97</v>
      </c>
      <c r="X254" s="40" t="s">
        <v>206</v>
      </c>
      <c r="Y254" t="s">
        <v>514</v>
      </c>
      <c r="Z254" s="37" t="s">
        <v>502</v>
      </c>
      <c r="AA254" t="s">
        <v>744</v>
      </c>
      <c r="AB254" t="s">
        <v>380</v>
      </c>
      <c r="AC254" t="s">
        <v>572</v>
      </c>
      <c r="AD254">
        <v>5.5</v>
      </c>
      <c r="AE254">
        <v>6.5</v>
      </c>
      <c r="AF254" s="37" t="s">
        <v>516</v>
      </c>
      <c r="AG254" s="125" t="s">
        <v>1500</v>
      </c>
    </row>
    <row r="255" spans="1:33" ht="15" customHeight="1" thickBot="1" x14ac:dyDescent="0.4">
      <c r="A255" s="1" t="s">
        <v>71</v>
      </c>
      <c r="B255">
        <v>6003</v>
      </c>
      <c r="C255" t="s">
        <v>298</v>
      </c>
      <c r="D255">
        <v>1</v>
      </c>
      <c r="E255" s="108" t="s">
        <v>1493</v>
      </c>
      <c r="F255" s="117" t="s">
        <v>528</v>
      </c>
      <c r="G255" t="s">
        <v>533</v>
      </c>
      <c r="H255" s="117" t="s">
        <v>612</v>
      </c>
      <c r="I255" s="83" t="s">
        <v>622</v>
      </c>
      <c r="J255" s="112" t="s">
        <v>362</v>
      </c>
      <c r="K255" t="s">
        <v>526</v>
      </c>
      <c r="L255" t="s">
        <v>203</v>
      </c>
      <c r="M255" t="s">
        <v>1491</v>
      </c>
      <c r="N255" t="s">
        <v>213</v>
      </c>
      <c r="O255" t="s">
        <v>204</v>
      </c>
      <c r="P255">
        <v>0</v>
      </c>
      <c r="Q255">
        <v>4</v>
      </c>
      <c r="R255" t="s">
        <v>31</v>
      </c>
      <c r="S255">
        <v>27.37</v>
      </c>
      <c r="T255">
        <v>1</v>
      </c>
      <c r="U255">
        <v>4</v>
      </c>
      <c r="V255" t="s">
        <v>31</v>
      </c>
      <c r="W255">
        <v>25.69</v>
      </c>
      <c r="X255" s="40" t="s">
        <v>206</v>
      </c>
      <c r="Y255" t="s">
        <v>514</v>
      </c>
      <c r="Z255" s="37" t="s">
        <v>502</v>
      </c>
      <c r="AA255" t="s">
        <v>745</v>
      </c>
      <c r="AB255" t="s">
        <v>380</v>
      </c>
      <c r="AC255" t="s">
        <v>574</v>
      </c>
      <c r="AD255">
        <v>5.5</v>
      </c>
      <c r="AE255">
        <v>6.5</v>
      </c>
      <c r="AF255" s="37" t="s">
        <v>516</v>
      </c>
      <c r="AG255" s="125" t="s">
        <v>1500</v>
      </c>
    </row>
    <row r="256" spans="1:33" ht="15" customHeight="1" thickBot="1" x14ac:dyDescent="0.4">
      <c r="A256" s="1" t="s">
        <v>71</v>
      </c>
      <c r="B256">
        <v>6003</v>
      </c>
      <c r="C256" t="s">
        <v>298</v>
      </c>
      <c r="D256">
        <v>1</v>
      </c>
      <c r="E256" s="108" t="s">
        <v>1493</v>
      </c>
      <c r="F256" s="117" t="s">
        <v>528</v>
      </c>
      <c r="G256" t="s">
        <v>533</v>
      </c>
      <c r="H256" s="117" t="s">
        <v>612</v>
      </c>
      <c r="I256" s="83" t="s">
        <v>623</v>
      </c>
      <c r="J256" s="112" t="s">
        <v>362</v>
      </c>
      <c r="K256" t="s">
        <v>526</v>
      </c>
      <c r="L256" t="s">
        <v>203</v>
      </c>
      <c r="M256" t="s">
        <v>1491</v>
      </c>
      <c r="N256" t="s">
        <v>213</v>
      </c>
      <c r="O256" t="s">
        <v>204</v>
      </c>
      <c r="P256">
        <v>0</v>
      </c>
      <c r="Q256">
        <v>5</v>
      </c>
      <c r="R256" t="s">
        <v>31</v>
      </c>
      <c r="S256">
        <v>15.05</v>
      </c>
      <c r="T256">
        <v>1</v>
      </c>
      <c r="U256">
        <v>5</v>
      </c>
      <c r="V256" t="s">
        <v>31</v>
      </c>
      <c r="W256">
        <v>13.28</v>
      </c>
      <c r="X256">
        <v>0.05</v>
      </c>
      <c r="Y256" t="s">
        <v>514</v>
      </c>
      <c r="Z256" s="37" t="s">
        <v>502</v>
      </c>
      <c r="AA256" t="s">
        <v>746</v>
      </c>
      <c r="AB256" t="s">
        <v>380</v>
      </c>
      <c r="AC256" t="s">
        <v>579</v>
      </c>
      <c r="AD256">
        <v>5.5</v>
      </c>
      <c r="AE256">
        <v>6.5</v>
      </c>
      <c r="AF256" s="37" t="s">
        <v>516</v>
      </c>
      <c r="AG256" s="125" t="s">
        <v>1500</v>
      </c>
    </row>
    <row r="257" spans="1:33" ht="15" customHeight="1" thickBot="1" x14ac:dyDescent="0.4">
      <c r="A257" s="1" t="s">
        <v>71</v>
      </c>
      <c r="B257">
        <v>6003</v>
      </c>
      <c r="C257" t="s">
        <v>298</v>
      </c>
      <c r="D257">
        <v>1</v>
      </c>
      <c r="E257" s="108" t="s">
        <v>1493</v>
      </c>
      <c r="F257" s="117" t="s">
        <v>528</v>
      </c>
      <c r="G257" t="s">
        <v>533</v>
      </c>
      <c r="H257" s="117" t="s">
        <v>612</v>
      </c>
      <c r="I257" s="83" t="s">
        <v>624</v>
      </c>
      <c r="J257" s="112" t="s">
        <v>362</v>
      </c>
      <c r="K257" t="s">
        <v>526</v>
      </c>
      <c r="L257" t="s">
        <v>203</v>
      </c>
      <c r="M257" t="s">
        <v>1491</v>
      </c>
      <c r="N257" t="s">
        <v>213</v>
      </c>
      <c r="O257" t="s">
        <v>204</v>
      </c>
      <c r="P257">
        <v>0</v>
      </c>
      <c r="Q257">
        <v>6</v>
      </c>
      <c r="R257" t="s">
        <v>31</v>
      </c>
      <c r="S257">
        <v>8.85</v>
      </c>
      <c r="T257">
        <v>1</v>
      </c>
      <c r="U257">
        <v>6</v>
      </c>
      <c r="V257" t="s">
        <v>31</v>
      </c>
      <c r="W257">
        <v>27.84</v>
      </c>
      <c r="X257" s="40" t="s">
        <v>206</v>
      </c>
      <c r="Y257" t="s">
        <v>514</v>
      </c>
      <c r="Z257" s="37" t="s">
        <v>502</v>
      </c>
      <c r="AA257" t="s">
        <v>747</v>
      </c>
      <c r="AB257" t="s">
        <v>380</v>
      </c>
      <c r="AC257" t="s">
        <v>578</v>
      </c>
      <c r="AD257">
        <v>5.5</v>
      </c>
      <c r="AE257">
        <v>6.5</v>
      </c>
      <c r="AF257" s="37" t="s">
        <v>516</v>
      </c>
      <c r="AG257" s="125" t="s">
        <v>1500</v>
      </c>
    </row>
    <row r="258" spans="1:33" ht="15" customHeight="1" thickBot="1" x14ac:dyDescent="0.4">
      <c r="A258" s="1" t="s">
        <v>71</v>
      </c>
      <c r="B258">
        <v>6003</v>
      </c>
      <c r="C258" t="s">
        <v>298</v>
      </c>
      <c r="D258">
        <v>1</v>
      </c>
      <c r="E258" s="108" t="s">
        <v>1493</v>
      </c>
      <c r="F258" s="117" t="s">
        <v>528</v>
      </c>
      <c r="G258" t="s">
        <v>533</v>
      </c>
      <c r="H258" s="117" t="s">
        <v>612</v>
      </c>
      <c r="I258" s="83" t="s">
        <v>625</v>
      </c>
      <c r="J258" s="112" t="s">
        <v>362</v>
      </c>
      <c r="K258" t="s">
        <v>526</v>
      </c>
      <c r="L258" t="s">
        <v>203</v>
      </c>
      <c r="M258" t="s">
        <v>1491</v>
      </c>
      <c r="N258" t="s">
        <v>213</v>
      </c>
      <c r="O258" t="s">
        <v>204</v>
      </c>
      <c r="P258">
        <v>0</v>
      </c>
      <c r="Q258">
        <v>7</v>
      </c>
      <c r="R258" t="s">
        <v>31</v>
      </c>
      <c r="S258">
        <v>17.649999999999999</v>
      </c>
      <c r="T258">
        <v>1</v>
      </c>
      <c r="U258">
        <v>7</v>
      </c>
      <c r="V258" t="s">
        <v>31</v>
      </c>
      <c r="W258">
        <v>14.6</v>
      </c>
      <c r="X258" s="40" t="s">
        <v>206</v>
      </c>
      <c r="Y258" t="s">
        <v>514</v>
      </c>
      <c r="Z258" s="37" t="s">
        <v>502</v>
      </c>
      <c r="AA258" t="s">
        <v>748</v>
      </c>
      <c r="AB258" t="s">
        <v>380</v>
      </c>
      <c r="AC258" t="s">
        <v>580</v>
      </c>
      <c r="AD258">
        <v>5.5</v>
      </c>
      <c r="AE258">
        <v>6.5</v>
      </c>
      <c r="AF258" s="37" t="s">
        <v>516</v>
      </c>
      <c r="AG258" s="125" t="s">
        <v>1500</v>
      </c>
    </row>
    <row r="259" spans="1:33" ht="15" customHeight="1" thickBot="1" x14ac:dyDescent="0.4">
      <c r="A259" s="1" t="s">
        <v>71</v>
      </c>
      <c r="B259">
        <v>6003</v>
      </c>
      <c r="C259" t="s">
        <v>298</v>
      </c>
      <c r="D259">
        <v>1</v>
      </c>
      <c r="E259" s="108" t="s">
        <v>1493</v>
      </c>
      <c r="F259" s="117" t="s">
        <v>528</v>
      </c>
      <c r="G259" t="s">
        <v>533</v>
      </c>
      <c r="H259" s="117" t="s">
        <v>612</v>
      </c>
      <c r="I259" s="83" t="s">
        <v>626</v>
      </c>
      <c r="J259" s="112" t="s">
        <v>362</v>
      </c>
      <c r="K259" t="s">
        <v>526</v>
      </c>
      <c r="L259" t="s">
        <v>203</v>
      </c>
      <c r="M259" t="s">
        <v>1491</v>
      </c>
      <c r="N259" t="s">
        <v>213</v>
      </c>
      <c r="O259" t="s">
        <v>204</v>
      </c>
      <c r="P259">
        <v>0</v>
      </c>
      <c r="Q259">
        <v>8</v>
      </c>
      <c r="R259" t="s">
        <v>31</v>
      </c>
      <c r="S259">
        <v>20.39</v>
      </c>
      <c r="T259">
        <v>1</v>
      </c>
      <c r="U259">
        <v>8</v>
      </c>
      <c r="V259" t="s">
        <v>31</v>
      </c>
      <c r="W259">
        <v>21.77</v>
      </c>
      <c r="X259" s="40" t="s">
        <v>206</v>
      </c>
      <c r="Y259" t="s">
        <v>514</v>
      </c>
      <c r="Z259" s="37" t="s">
        <v>502</v>
      </c>
      <c r="AA259" t="s">
        <v>749</v>
      </c>
      <c r="AB259" t="s">
        <v>380</v>
      </c>
      <c r="AC259" t="s">
        <v>583</v>
      </c>
      <c r="AD259">
        <v>5.5</v>
      </c>
      <c r="AE259">
        <v>6.5</v>
      </c>
      <c r="AF259" s="37" t="s">
        <v>516</v>
      </c>
      <c r="AG259" s="125" t="s">
        <v>1500</v>
      </c>
    </row>
    <row r="260" spans="1:33" ht="15" customHeight="1" thickBot="1" x14ac:dyDescent="0.4">
      <c r="A260" s="1" t="s">
        <v>71</v>
      </c>
      <c r="B260">
        <v>6003</v>
      </c>
      <c r="C260" t="s">
        <v>298</v>
      </c>
      <c r="D260">
        <v>1</v>
      </c>
      <c r="E260" s="108" t="s">
        <v>1493</v>
      </c>
      <c r="F260" s="117" t="s">
        <v>528</v>
      </c>
      <c r="G260" t="s">
        <v>533</v>
      </c>
      <c r="H260" s="117" t="s">
        <v>612</v>
      </c>
      <c r="I260" s="83" t="s">
        <v>627</v>
      </c>
      <c r="J260" s="112" t="s">
        <v>362</v>
      </c>
      <c r="K260" t="s">
        <v>526</v>
      </c>
      <c r="L260" t="s">
        <v>203</v>
      </c>
      <c r="M260" t="s">
        <v>1491</v>
      </c>
      <c r="N260" t="s">
        <v>213</v>
      </c>
      <c r="O260" t="s">
        <v>204</v>
      </c>
      <c r="P260">
        <v>0</v>
      </c>
      <c r="Q260">
        <v>2</v>
      </c>
      <c r="R260" t="s">
        <v>31</v>
      </c>
      <c r="S260">
        <v>22.39</v>
      </c>
      <c r="T260">
        <v>1</v>
      </c>
      <c r="U260">
        <v>2</v>
      </c>
      <c r="V260" t="s">
        <v>31</v>
      </c>
      <c r="W260">
        <v>23.68</v>
      </c>
      <c r="X260" s="40" t="s">
        <v>206</v>
      </c>
      <c r="Y260" t="s">
        <v>514</v>
      </c>
      <c r="Z260" s="37" t="s">
        <v>502</v>
      </c>
      <c r="AA260" t="s">
        <v>743</v>
      </c>
      <c r="AB260" t="s">
        <v>380</v>
      </c>
      <c r="AC260" t="s">
        <v>571</v>
      </c>
      <c r="AD260">
        <v>5.5</v>
      </c>
      <c r="AE260">
        <v>6.5</v>
      </c>
      <c r="AF260" s="37" t="s">
        <v>516</v>
      </c>
      <c r="AG260" s="125" t="s">
        <v>1500</v>
      </c>
    </row>
    <row r="261" spans="1:33" ht="15" customHeight="1" thickBot="1" x14ac:dyDescent="0.4">
      <c r="A261" s="1" t="s">
        <v>71</v>
      </c>
      <c r="B261">
        <v>6003</v>
      </c>
      <c r="C261" t="s">
        <v>298</v>
      </c>
      <c r="D261">
        <v>1</v>
      </c>
      <c r="E261" s="108" t="s">
        <v>1493</v>
      </c>
      <c r="F261" s="117" t="s">
        <v>528</v>
      </c>
      <c r="G261" t="s">
        <v>533</v>
      </c>
      <c r="H261" s="117" t="s">
        <v>612</v>
      </c>
      <c r="I261" s="83" t="s">
        <v>628</v>
      </c>
      <c r="J261" s="112" t="s">
        <v>362</v>
      </c>
      <c r="K261" t="s">
        <v>526</v>
      </c>
      <c r="L261" t="s">
        <v>203</v>
      </c>
      <c r="M261" t="s">
        <v>1491</v>
      </c>
      <c r="N261" t="s">
        <v>213</v>
      </c>
      <c r="O261" t="s">
        <v>204</v>
      </c>
      <c r="P261">
        <v>0</v>
      </c>
      <c r="Q261">
        <v>3</v>
      </c>
      <c r="R261" t="s">
        <v>31</v>
      </c>
      <c r="S261">
        <v>25.1</v>
      </c>
      <c r="T261">
        <v>1</v>
      </c>
      <c r="U261">
        <v>3</v>
      </c>
      <c r="V261" t="s">
        <v>31</v>
      </c>
      <c r="W261">
        <v>17.899999999999999</v>
      </c>
      <c r="X261" s="40" t="s">
        <v>206</v>
      </c>
      <c r="Y261" t="s">
        <v>514</v>
      </c>
      <c r="Z261" s="37" t="s">
        <v>502</v>
      </c>
      <c r="AA261" t="s">
        <v>744</v>
      </c>
      <c r="AB261" t="s">
        <v>380</v>
      </c>
      <c r="AC261" t="s">
        <v>572</v>
      </c>
      <c r="AD261">
        <v>5.5</v>
      </c>
      <c r="AE261">
        <v>6.5</v>
      </c>
      <c r="AF261" s="37" t="s">
        <v>516</v>
      </c>
      <c r="AG261" s="125" t="s">
        <v>1500</v>
      </c>
    </row>
    <row r="262" spans="1:33" ht="15" customHeight="1" thickBot="1" x14ac:dyDescent="0.4">
      <c r="A262" s="1" t="s">
        <v>71</v>
      </c>
      <c r="B262">
        <v>6003</v>
      </c>
      <c r="C262" t="s">
        <v>298</v>
      </c>
      <c r="D262">
        <v>1</v>
      </c>
      <c r="E262" s="108" t="s">
        <v>1493</v>
      </c>
      <c r="F262" s="117" t="s">
        <v>528</v>
      </c>
      <c r="G262" t="s">
        <v>533</v>
      </c>
      <c r="H262" s="117" t="s">
        <v>612</v>
      </c>
      <c r="I262" s="83" t="s">
        <v>629</v>
      </c>
      <c r="J262" s="112" t="s">
        <v>362</v>
      </c>
      <c r="K262" t="s">
        <v>526</v>
      </c>
      <c r="L262" t="s">
        <v>203</v>
      </c>
      <c r="M262" t="s">
        <v>1491</v>
      </c>
      <c r="N262" t="s">
        <v>213</v>
      </c>
      <c r="O262" t="s">
        <v>204</v>
      </c>
      <c r="P262">
        <v>0</v>
      </c>
      <c r="Q262">
        <v>4</v>
      </c>
      <c r="R262" t="s">
        <v>31</v>
      </c>
      <c r="S262">
        <v>23.26</v>
      </c>
      <c r="T262">
        <v>1</v>
      </c>
      <c r="U262">
        <v>4</v>
      </c>
      <c r="V262" t="s">
        <v>31</v>
      </c>
      <c r="W262">
        <v>26.49</v>
      </c>
      <c r="X262" s="40" t="s">
        <v>206</v>
      </c>
      <c r="Y262" t="s">
        <v>514</v>
      </c>
      <c r="Z262" s="37" t="s">
        <v>502</v>
      </c>
      <c r="AA262" t="s">
        <v>745</v>
      </c>
      <c r="AB262" t="s">
        <v>380</v>
      </c>
      <c r="AC262" t="s">
        <v>574</v>
      </c>
      <c r="AD262">
        <v>5.5</v>
      </c>
      <c r="AE262">
        <v>6.5</v>
      </c>
      <c r="AF262" s="37" t="s">
        <v>516</v>
      </c>
      <c r="AG262" s="125" t="s">
        <v>1500</v>
      </c>
    </row>
    <row r="263" spans="1:33" ht="15" customHeight="1" thickBot="1" x14ac:dyDescent="0.4">
      <c r="A263" s="1" t="s">
        <v>71</v>
      </c>
      <c r="B263">
        <v>6003</v>
      </c>
      <c r="C263" t="s">
        <v>298</v>
      </c>
      <c r="D263">
        <v>1</v>
      </c>
      <c r="E263" s="108" t="s">
        <v>1493</v>
      </c>
      <c r="F263" s="117" t="s">
        <v>528</v>
      </c>
      <c r="G263" t="s">
        <v>533</v>
      </c>
      <c r="H263" s="117" t="s">
        <v>612</v>
      </c>
      <c r="I263" s="83" t="s">
        <v>630</v>
      </c>
      <c r="J263" s="112" t="s">
        <v>362</v>
      </c>
      <c r="K263" t="s">
        <v>526</v>
      </c>
      <c r="L263" t="s">
        <v>203</v>
      </c>
      <c r="M263" t="s">
        <v>1491</v>
      </c>
      <c r="N263" t="s">
        <v>213</v>
      </c>
      <c r="O263" t="s">
        <v>204</v>
      </c>
      <c r="P263">
        <v>0</v>
      </c>
      <c r="Q263">
        <v>5</v>
      </c>
      <c r="R263" t="s">
        <v>31</v>
      </c>
      <c r="S263">
        <v>24.14</v>
      </c>
      <c r="T263">
        <v>1</v>
      </c>
      <c r="U263">
        <v>5</v>
      </c>
      <c r="V263" t="s">
        <v>31</v>
      </c>
      <c r="W263">
        <v>27.82</v>
      </c>
      <c r="X263" s="40" t="s">
        <v>206</v>
      </c>
      <c r="Y263" t="s">
        <v>514</v>
      </c>
      <c r="Z263" s="37" t="s">
        <v>502</v>
      </c>
      <c r="AA263" t="s">
        <v>746</v>
      </c>
      <c r="AB263" t="s">
        <v>380</v>
      </c>
      <c r="AC263" t="s">
        <v>579</v>
      </c>
      <c r="AD263">
        <v>5.5</v>
      </c>
      <c r="AE263">
        <v>6.5</v>
      </c>
      <c r="AF263" s="37" t="s">
        <v>516</v>
      </c>
      <c r="AG263" s="125" t="s">
        <v>1500</v>
      </c>
    </row>
    <row r="264" spans="1:33" ht="15" customHeight="1" thickBot="1" x14ac:dyDescent="0.4">
      <c r="A264" s="1" t="s">
        <v>71</v>
      </c>
      <c r="B264">
        <v>6003</v>
      </c>
      <c r="C264" t="s">
        <v>298</v>
      </c>
      <c r="D264">
        <v>1</v>
      </c>
      <c r="E264" s="108" t="s">
        <v>1493</v>
      </c>
      <c r="F264" s="117" t="s">
        <v>528</v>
      </c>
      <c r="G264" t="s">
        <v>533</v>
      </c>
      <c r="H264" s="117" t="s">
        <v>612</v>
      </c>
      <c r="I264" s="83" t="s">
        <v>631</v>
      </c>
      <c r="J264" s="112" t="s">
        <v>362</v>
      </c>
      <c r="K264" t="s">
        <v>526</v>
      </c>
      <c r="L264" t="s">
        <v>203</v>
      </c>
      <c r="M264" t="s">
        <v>1491</v>
      </c>
      <c r="N264" t="s">
        <v>213</v>
      </c>
      <c r="O264" t="s">
        <v>204</v>
      </c>
      <c r="P264">
        <v>0</v>
      </c>
      <c r="Q264">
        <v>6</v>
      </c>
      <c r="R264" t="s">
        <v>31</v>
      </c>
      <c r="S264">
        <v>24.6</v>
      </c>
      <c r="T264">
        <v>1</v>
      </c>
      <c r="U264">
        <v>6</v>
      </c>
      <c r="V264" t="s">
        <v>31</v>
      </c>
      <c r="W264">
        <v>23.95</v>
      </c>
      <c r="X264" s="40" t="s">
        <v>206</v>
      </c>
      <c r="Y264" t="s">
        <v>514</v>
      </c>
      <c r="Z264" s="37" t="s">
        <v>502</v>
      </c>
      <c r="AA264" t="s">
        <v>747</v>
      </c>
      <c r="AB264" t="s">
        <v>380</v>
      </c>
      <c r="AC264" t="s">
        <v>578</v>
      </c>
      <c r="AD264">
        <v>5.5</v>
      </c>
      <c r="AE264">
        <v>6.5</v>
      </c>
      <c r="AF264" s="37" t="s">
        <v>516</v>
      </c>
      <c r="AG264" s="125" t="s">
        <v>1500</v>
      </c>
    </row>
    <row r="265" spans="1:33" ht="15" customHeight="1" thickBot="1" x14ac:dyDescent="0.4">
      <c r="A265" s="1" t="s">
        <v>71</v>
      </c>
      <c r="B265">
        <v>6003</v>
      </c>
      <c r="C265" t="s">
        <v>298</v>
      </c>
      <c r="D265">
        <v>1</v>
      </c>
      <c r="E265" s="108" t="s">
        <v>1493</v>
      </c>
      <c r="F265" s="117" t="s">
        <v>528</v>
      </c>
      <c r="G265" t="s">
        <v>533</v>
      </c>
      <c r="H265" s="117" t="s">
        <v>612</v>
      </c>
      <c r="I265" s="83" t="s">
        <v>632</v>
      </c>
      <c r="J265" s="112" t="s">
        <v>362</v>
      </c>
      <c r="K265" t="s">
        <v>526</v>
      </c>
      <c r="L265" t="s">
        <v>203</v>
      </c>
      <c r="M265" t="s">
        <v>1491</v>
      </c>
      <c r="N265" t="s">
        <v>213</v>
      </c>
      <c r="O265" t="s">
        <v>204</v>
      </c>
      <c r="P265">
        <v>0</v>
      </c>
      <c r="Q265">
        <v>7</v>
      </c>
      <c r="R265" t="s">
        <v>31</v>
      </c>
      <c r="S265">
        <v>26.35</v>
      </c>
      <c r="T265">
        <v>1</v>
      </c>
      <c r="U265">
        <v>7</v>
      </c>
      <c r="V265" t="s">
        <v>31</v>
      </c>
      <c r="W265">
        <v>24.2</v>
      </c>
      <c r="X265" s="40" t="s">
        <v>206</v>
      </c>
      <c r="Y265" t="s">
        <v>514</v>
      </c>
      <c r="Z265" s="37" t="s">
        <v>502</v>
      </c>
      <c r="AA265" t="s">
        <v>748</v>
      </c>
      <c r="AB265" t="s">
        <v>380</v>
      </c>
      <c r="AC265" t="s">
        <v>580</v>
      </c>
      <c r="AD265">
        <v>5.5</v>
      </c>
      <c r="AE265">
        <v>6.5</v>
      </c>
      <c r="AF265" s="37" t="s">
        <v>516</v>
      </c>
      <c r="AG265" s="125" t="s">
        <v>1500</v>
      </c>
    </row>
    <row r="266" spans="1:33" ht="15" customHeight="1" thickBot="1" x14ac:dyDescent="0.4">
      <c r="A266" s="1" t="s">
        <v>71</v>
      </c>
      <c r="B266">
        <v>6003</v>
      </c>
      <c r="C266" t="s">
        <v>298</v>
      </c>
      <c r="D266">
        <v>1</v>
      </c>
      <c r="E266" s="108" t="s">
        <v>1493</v>
      </c>
      <c r="F266" s="117" t="s">
        <v>528</v>
      </c>
      <c r="G266" t="s">
        <v>533</v>
      </c>
      <c r="H266" s="117" t="s">
        <v>612</v>
      </c>
      <c r="I266" s="83" t="s">
        <v>633</v>
      </c>
      <c r="J266" s="112" t="s">
        <v>362</v>
      </c>
      <c r="K266" t="s">
        <v>526</v>
      </c>
      <c r="L266" t="s">
        <v>203</v>
      </c>
      <c r="M266" t="s">
        <v>1491</v>
      </c>
      <c r="N266" t="s">
        <v>213</v>
      </c>
      <c r="O266" t="s">
        <v>204</v>
      </c>
      <c r="P266">
        <v>0</v>
      </c>
      <c r="Q266">
        <v>8</v>
      </c>
      <c r="R266" t="s">
        <v>31</v>
      </c>
      <c r="S266">
        <v>24.72</v>
      </c>
      <c r="T266">
        <v>1</v>
      </c>
      <c r="U266">
        <v>8</v>
      </c>
      <c r="V266" t="s">
        <v>31</v>
      </c>
      <c r="W266">
        <v>24.47</v>
      </c>
      <c r="X266" s="40" t="s">
        <v>206</v>
      </c>
      <c r="Y266" t="s">
        <v>514</v>
      </c>
      <c r="Z266" s="37" t="s">
        <v>502</v>
      </c>
      <c r="AA266" t="s">
        <v>749</v>
      </c>
      <c r="AB266" t="s">
        <v>380</v>
      </c>
      <c r="AC266" t="s">
        <v>583</v>
      </c>
      <c r="AD266">
        <v>5.5</v>
      </c>
      <c r="AE266">
        <v>6.5</v>
      </c>
      <c r="AF266" s="37" t="s">
        <v>516</v>
      </c>
      <c r="AG266" s="125" t="s">
        <v>1500</v>
      </c>
    </row>
    <row r="267" spans="1:33" ht="15" customHeight="1" thickBot="1" x14ac:dyDescent="0.4">
      <c r="A267" s="1" t="s">
        <v>71</v>
      </c>
      <c r="B267">
        <v>6003</v>
      </c>
      <c r="C267" t="s">
        <v>298</v>
      </c>
      <c r="D267">
        <v>1</v>
      </c>
      <c r="E267" s="108" t="s">
        <v>1493</v>
      </c>
      <c r="F267" s="117" t="s">
        <v>528</v>
      </c>
      <c r="G267" t="s">
        <v>533</v>
      </c>
      <c r="H267" s="117" t="s">
        <v>612</v>
      </c>
      <c r="I267" s="83" t="s">
        <v>634</v>
      </c>
      <c r="J267" s="112" t="s">
        <v>362</v>
      </c>
      <c r="K267" t="s">
        <v>526</v>
      </c>
      <c r="L267" t="s">
        <v>203</v>
      </c>
      <c r="M267" t="s">
        <v>1491</v>
      </c>
      <c r="N267" t="s">
        <v>213</v>
      </c>
      <c r="O267" t="s">
        <v>204</v>
      </c>
      <c r="P267">
        <v>0</v>
      </c>
      <c r="Q267">
        <v>2</v>
      </c>
      <c r="R267" t="s">
        <v>31</v>
      </c>
      <c r="S267">
        <v>15.49</v>
      </c>
      <c r="T267">
        <v>1</v>
      </c>
      <c r="U267">
        <v>2</v>
      </c>
      <c r="V267" t="s">
        <v>31</v>
      </c>
      <c r="W267">
        <v>2.4900000000000002</v>
      </c>
      <c r="X267" s="40" t="s">
        <v>206</v>
      </c>
      <c r="Y267" t="s">
        <v>514</v>
      </c>
      <c r="Z267" s="37" t="s">
        <v>502</v>
      </c>
      <c r="AA267" t="s">
        <v>743</v>
      </c>
      <c r="AB267" t="s">
        <v>380</v>
      </c>
      <c r="AC267" t="s">
        <v>571</v>
      </c>
      <c r="AD267">
        <v>5.5</v>
      </c>
      <c r="AE267">
        <v>6.5</v>
      </c>
      <c r="AF267" s="37" t="s">
        <v>516</v>
      </c>
      <c r="AG267" s="125" t="s">
        <v>1500</v>
      </c>
    </row>
    <row r="268" spans="1:33" ht="15" customHeight="1" thickBot="1" x14ac:dyDescent="0.4">
      <c r="A268" s="1" t="s">
        <v>71</v>
      </c>
      <c r="B268">
        <v>6003</v>
      </c>
      <c r="C268" t="s">
        <v>298</v>
      </c>
      <c r="D268">
        <v>1</v>
      </c>
      <c r="E268" s="108" t="s">
        <v>1493</v>
      </c>
      <c r="F268" s="117" t="s">
        <v>528</v>
      </c>
      <c r="G268" t="s">
        <v>533</v>
      </c>
      <c r="H268" s="117" t="s">
        <v>612</v>
      </c>
      <c r="I268" s="83" t="s">
        <v>635</v>
      </c>
      <c r="J268" s="112" t="s">
        <v>362</v>
      </c>
      <c r="K268" t="s">
        <v>526</v>
      </c>
      <c r="L268" t="s">
        <v>203</v>
      </c>
      <c r="M268" t="s">
        <v>1491</v>
      </c>
      <c r="N268" t="s">
        <v>213</v>
      </c>
      <c r="O268" t="s">
        <v>204</v>
      </c>
      <c r="P268">
        <v>0</v>
      </c>
      <c r="Q268">
        <v>3</v>
      </c>
      <c r="R268" t="s">
        <v>31</v>
      </c>
      <c r="S268">
        <v>29.39</v>
      </c>
      <c r="T268">
        <v>1</v>
      </c>
      <c r="U268">
        <v>3</v>
      </c>
      <c r="V268" t="s">
        <v>31</v>
      </c>
      <c r="W268">
        <v>18.47</v>
      </c>
      <c r="X268" s="40" t="s">
        <v>206</v>
      </c>
      <c r="Y268" t="s">
        <v>514</v>
      </c>
      <c r="Z268" s="37" t="s">
        <v>502</v>
      </c>
      <c r="AA268" t="s">
        <v>744</v>
      </c>
      <c r="AB268" t="s">
        <v>380</v>
      </c>
      <c r="AC268" t="s">
        <v>572</v>
      </c>
      <c r="AD268">
        <v>5.5</v>
      </c>
      <c r="AE268">
        <v>6.5</v>
      </c>
      <c r="AF268" s="37" t="s">
        <v>516</v>
      </c>
      <c r="AG268" s="125" t="s">
        <v>1500</v>
      </c>
    </row>
    <row r="269" spans="1:33" ht="15" customHeight="1" thickBot="1" x14ac:dyDescent="0.4">
      <c r="A269" s="1" t="s">
        <v>71</v>
      </c>
      <c r="B269">
        <v>6003</v>
      </c>
      <c r="C269" t="s">
        <v>298</v>
      </c>
      <c r="D269">
        <v>1</v>
      </c>
      <c r="E269" s="108" t="s">
        <v>1493</v>
      </c>
      <c r="F269" s="117" t="s">
        <v>528</v>
      </c>
      <c r="G269" t="s">
        <v>533</v>
      </c>
      <c r="H269" s="117" t="s">
        <v>612</v>
      </c>
      <c r="I269" s="83" t="s">
        <v>636</v>
      </c>
      <c r="J269" s="112" t="s">
        <v>362</v>
      </c>
      <c r="K269" t="s">
        <v>526</v>
      </c>
      <c r="L269" t="s">
        <v>203</v>
      </c>
      <c r="M269" t="s">
        <v>1491</v>
      </c>
      <c r="N269" t="s">
        <v>213</v>
      </c>
      <c r="O269" t="s">
        <v>204</v>
      </c>
      <c r="P269">
        <v>0</v>
      </c>
      <c r="Q269">
        <v>4</v>
      </c>
      <c r="R269" t="s">
        <v>31</v>
      </c>
      <c r="S269">
        <v>16.04</v>
      </c>
      <c r="T269">
        <v>1</v>
      </c>
      <c r="U269">
        <v>4</v>
      </c>
      <c r="V269" t="s">
        <v>31</v>
      </c>
      <c r="W269">
        <v>17.63</v>
      </c>
      <c r="X269" s="40" t="s">
        <v>206</v>
      </c>
      <c r="Y269" t="s">
        <v>514</v>
      </c>
      <c r="Z269" s="37" t="s">
        <v>502</v>
      </c>
      <c r="AA269" t="s">
        <v>745</v>
      </c>
      <c r="AB269" t="s">
        <v>380</v>
      </c>
      <c r="AC269" t="s">
        <v>574</v>
      </c>
      <c r="AD269">
        <v>5.5</v>
      </c>
      <c r="AE269">
        <v>6.5</v>
      </c>
      <c r="AF269" s="37" t="s">
        <v>516</v>
      </c>
      <c r="AG269" s="125" t="s">
        <v>1500</v>
      </c>
    </row>
    <row r="270" spans="1:33" ht="15" customHeight="1" thickBot="1" x14ac:dyDescent="0.4">
      <c r="A270" s="1" t="s">
        <v>71</v>
      </c>
      <c r="B270">
        <v>6003</v>
      </c>
      <c r="C270" t="s">
        <v>298</v>
      </c>
      <c r="D270">
        <v>1</v>
      </c>
      <c r="E270" s="108" t="s">
        <v>1493</v>
      </c>
      <c r="F270" s="117" t="s">
        <v>528</v>
      </c>
      <c r="G270" t="s">
        <v>533</v>
      </c>
      <c r="H270" s="117" t="s">
        <v>612</v>
      </c>
      <c r="I270" s="83" t="s">
        <v>637</v>
      </c>
      <c r="J270" s="112" t="s">
        <v>362</v>
      </c>
      <c r="K270" t="s">
        <v>526</v>
      </c>
      <c r="L270" t="s">
        <v>203</v>
      </c>
      <c r="M270" t="s">
        <v>1491</v>
      </c>
      <c r="N270" t="s">
        <v>213</v>
      </c>
      <c r="O270" t="s">
        <v>204</v>
      </c>
      <c r="P270">
        <v>0</v>
      </c>
      <c r="Q270">
        <v>5</v>
      </c>
      <c r="R270" t="s">
        <v>31</v>
      </c>
      <c r="S270">
        <v>24.78</v>
      </c>
      <c r="T270">
        <v>1</v>
      </c>
      <c r="U270">
        <v>5</v>
      </c>
      <c r="V270" t="s">
        <v>31</v>
      </c>
      <c r="W270">
        <v>8.59</v>
      </c>
      <c r="X270" s="40" t="s">
        <v>206</v>
      </c>
      <c r="Y270" t="s">
        <v>514</v>
      </c>
      <c r="Z270" s="37" t="s">
        <v>502</v>
      </c>
      <c r="AA270" t="s">
        <v>746</v>
      </c>
      <c r="AB270" t="s">
        <v>380</v>
      </c>
      <c r="AC270" t="s">
        <v>579</v>
      </c>
      <c r="AD270">
        <v>5.5</v>
      </c>
      <c r="AE270">
        <v>6.5</v>
      </c>
      <c r="AF270" s="37" t="s">
        <v>516</v>
      </c>
      <c r="AG270" s="125" t="s">
        <v>1500</v>
      </c>
    </row>
    <row r="271" spans="1:33" ht="15" customHeight="1" thickBot="1" x14ac:dyDescent="0.4">
      <c r="A271" s="1" t="s">
        <v>71</v>
      </c>
      <c r="B271">
        <v>6003</v>
      </c>
      <c r="C271" t="s">
        <v>298</v>
      </c>
      <c r="D271">
        <v>1</v>
      </c>
      <c r="E271" s="108" t="s">
        <v>1493</v>
      </c>
      <c r="F271" s="117" t="s">
        <v>528</v>
      </c>
      <c r="G271" t="s">
        <v>533</v>
      </c>
      <c r="H271" s="117" t="s">
        <v>612</v>
      </c>
      <c r="I271" s="83" t="s">
        <v>638</v>
      </c>
      <c r="J271" s="112" t="s">
        <v>362</v>
      </c>
      <c r="K271" t="s">
        <v>526</v>
      </c>
      <c r="L271" t="s">
        <v>203</v>
      </c>
      <c r="M271" t="s">
        <v>1491</v>
      </c>
      <c r="N271" t="s">
        <v>213</v>
      </c>
      <c r="O271" t="s">
        <v>204</v>
      </c>
      <c r="P271">
        <v>0</v>
      </c>
      <c r="Q271">
        <v>6</v>
      </c>
      <c r="R271" t="s">
        <v>31</v>
      </c>
      <c r="S271">
        <v>22.84</v>
      </c>
      <c r="T271">
        <v>1</v>
      </c>
      <c r="U271">
        <v>6</v>
      </c>
      <c r="V271" t="s">
        <v>31</v>
      </c>
      <c r="W271">
        <v>27.19</v>
      </c>
      <c r="X271" s="40" t="s">
        <v>206</v>
      </c>
      <c r="Y271" t="s">
        <v>514</v>
      </c>
      <c r="Z271" s="37" t="s">
        <v>502</v>
      </c>
      <c r="AA271" t="s">
        <v>747</v>
      </c>
      <c r="AB271" t="s">
        <v>380</v>
      </c>
      <c r="AC271" t="s">
        <v>578</v>
      </c>
      <c r="AD271">
        <v>5.5</v>
      </c>
      <c r="AE271">
        <v>6.5</v>
      </c>
      <c r="AF271" s="37" t="s">
        <v>516</v>
      </c>
      <c r="AG271" s="125" t="s">
        <v>1500</v>
      </c>
    </row>
    <row r="272" spans="1:33" ht="15" customHeight="1" thickBot="1" x14ac:dyDescent="0.4">
      <c r="A272" s="1" t="s">
        <v>71</v>
      </c>
      <c r="B272">
        <v>6003</v>
      </c>
      <c r="C272" t="s">
        <v>298</v>
      </c>
      <c r="D272">
        <v>1</v>
      </c>
      <c r="E272" s="108" t="s">
        <v>1493</v>
      </c>
      <c r="F272" s="117" t="s">
        <v>528</v>
      </c>
      <c r="G272" t="s">
        <v>533</v>
      </c>
      <c r="H272" s="117" t="s">
        <v>612</v>
      </c>
      <c r="I272" s="83" t="s">
        <v>639</v>
      </c>
      <c r="J272" s="112" t="s">
        <v>362</v>
      </c>
      <c r="K272" t="s">
        <v>526</v>
      </c>
      <c r="L272" t="s">
        <v>203</v>
      </c>
      <c r="M272" t="s">
        <v>1491</v>
      </c>
      <c r="N272" t="s">
        <v>213</v>
      </c>
      <c r="O272" t="s">
        <v>204</v>
      </c>
      <c r="P272">
        <v>0</v>
      </c>
      <c r="Q272">
        <v>7</v>
      </c>
      <c r="R272" t="s">
        <v>31</v>
      </c>
      <c r="S272">
        <v>27.02</v>
      </c>
      <c r="T272">
        <v>1</v>
      </c>
      <c r="U272">
        <v>7</v>
      </c>
      <c r="V272" t="s">
        <v>31</v>
      </c>
      <c r="W272">
        <v>18.86</v>
      </c>
      <c r="X272" s="40" t="s">
        <v>206</v>
      </c>
      <c r="Y272" t="s">
        <v>514</v>
      </c>
      <c r="Z272" s="37" t="s">
        <v>502</v>
      </c>
      <c r="AA272" t="s">
        <v>748</v>
      </c>
      <c r="AB272" t="s">
        <v>380</v>
      </c>
      <c r="AC272" t="s">
        <v>580</v>
      </c>
      <c r="AD272">
        <v>5.5</v>
      </c>
      <c r="AE272">
        <v>6.5</v>
      </c>
      <c r="AF272" s="37" t="s">
        <v>516</v>
      </c>
      <c r="AG272" s="125" t="s">
        <v>1500</v>
      </c>
    </row>
    <row r="273" spans="1:33" ht="15" customHeight="1" thickBot="1" x14ac:dyDescent="0.4">
      <c r="A273" s="1" t="s">
        <v>71</v>
      </c>
      <c r="B273">
        <v>6003</v>
      </c>
      <c r="C273" t="s">
        <v>298</v>
      </c>
      <c r="D273">
        <v>1</v>
      </c>
      <c r="E273" s="108" t="s">
        <v>1493</v>
      </c>
      <c r="F273" s="117" t="s">
        <v>528</v>
      </c>
      <c r="G273" t="s">
        <v>533</v>
      </c>
      <c r="H273" s="117" t="s">
        <v>612</v>
      </c>
      <c r="I273" s="83" t="s">
        <v>640</v>
      </c>
      <c r="J273" s="112" t="s">
        <v>362</v>
      </c>
      <c r="K273" t="s">
        <v>526</v>
      </c>
      <c r="L273" t="s">
        <v>203</v>
      </c>
      <c r="M273" t="s">
        <v>1491</v>
      </c>
      <c r="N273" t="s">
        <v>213</v>
      </c>
      <c r="O273" t="s">
        <v>204</v>
      </c>
      <c r="P273">
        <v>0</v>
      </c>
      <c r="Q273">
        <v>8</v>
      </c>
      <c r="R273" t="s">
        <v>31</v>
      </c>
      <c r="S273">
        <v>17.829999999999998</v>
      </c>
      <c r="T273">
        <v>1</v>
      </c>
      <c r="U273">
        <v>8</v>
      </c>
      <c r="V273" t="s">
        <v>31</v>
      </c>
      <c r="W273">
        <v>16.36</v>
      </c>
      <c r="X273" s="40" t="s">
        <v>206</v>
      </c>
      <c r="Y273" t="s">
        <v>514</v>
      </c>
      <c r="Z273" s="37" t="s">
        <v>502</v>
      </c>
      <c r="AA273" t="s">
        <v>749</v>
      </c>
      <c r="AB273" t="s">
        <v>380</v>
      </c>
      <c r="AC273" t="s">
        <v>583</v>
      </c>
      <c r="AD273">
        <v>5.5</v>
      </c>
      <c r="AE273">
        <v>6.5</v>
      </c>
      <c r="AF273" s="37" t="s">
        <v>516</v>
      </c>
      <c r="AG273" s="125" t="s">
        <v>1500</v>
      </c>
    </row>
    <row r="274" spans="1:33" ht="15" customHeight="1" thickBot="1" x14ac:dyDescent="0.4">
      <c r="A274" s="1" t="s">
        <v>71</v>
      </c>
      <c r="B274">
        <v>6003</v>
      </c>
      <c r="C274" t="s">
        <v>298</v>
      </c>
      <c r="D274">
        <v>1</v>
      </c>
      <c r="E274" s="108" t="s">
        <v>1493</v>
      </c>
      <c r="F274" s="117" t="s">
        <v>528</v>
      </c>
      <c r="G274" t="s">
        <v>533</v>
      </c>
      <c r="H274" s="117" t="s">
        <v>612</v>
      </c>
      <c r="I274" s="83" t="s">
        <v>641</v>
      </c>
      <c r="J274" s="112" t="s">
        <v>362</v>
      </c>
      <c r="K274" t="s">
        <v>526</v>
      </c>
      <c r="L274" t="s">
        <v>203</v>
      </c>
      <c r="M274" t="s">
        <v>1491</v>
      </c>
      <c r="N274" t="s">
        <v>213</v>
      </c>
      <c r="O274" t="s">
        <v>204</v>
      </c>
      <c r="P274">
        <v>0</v>
      </c>
      <c r="Q274">
        <v>2</v>
      </c>
      <c r="R274" t="s">
        <v>31</v>
      </c>
      <c r="S274">
        <v>13.22</v>
      </c>
      <c r="T274">
        <v>1</v>
      </c>
      <c r="U274">
        <v>2</v>
      </c>
      <c r="V274" t="s">
        <v>31</v>
      </c>
      <c r="W274">
        <v>6.84</v>
      </c>
      <c r="X274" s="40" t="s">
        <v>206</v>
      </c>
      <c r="Y274" t="s">
        <v>514</v>
      </c>
      <c r="Z274" s="37" t="s">
        <v>502</v>
      </c>
      <c r="AA274" t="s">
        <v>743</v>
      </c>
      <c r="AB274" t="s">
        <v>380</v>
      </c>
      <c r="AC274" t="s">
        <v>571</v>
      </c>
      <c r="AD274">
        <v>5.5</v>
      </c>
      <c r="AE274">
        <v>6.5</v>
      </c>
      <c r="AF274" s="37" t="s">
        <v>516</v>
      </c>
      <c r="AG274" s="125" t="s">
        <v>1500</v>
      </c>
    </row>
    <row r="275" spans="1:33" ht="15" customHeight="1" thickBot="1" x14ac:dyDescent="0.4">
      <c r="A275" s="1" t="s">
        <v>71</v>
      </c>
      <c r="B275">
        <v>6003</v>
      </c>
      <c r="C275" t="s">
        <v>298</v>
      </c>
      <c r="D275">
        <v>1</v>
      </c>
      <c r="E275" s="108" t="s">
        <v>1493</v>
      </c>
      <c r="F275" s="117" t="s">
        <v>528</v>
      </c>
      <c r="G275" t="s">
        <v>533</v>
      </c>
      <c r="H275" s="117" t="s">
        <v>612</v>
      </c>
      <c r="I275" s="83" t="s">
        <v>642</v>
      </c>
      <c r="J275" s="112" t="s">
        <v>362</v>
      </c>
      <c r="K275" t="s">
        <v>526</v>
      </c>
      <c r="L275" t="s">
        <v>203</v>
      </c>
      <c r="M275" t="s">
        <v>1491</v>
      </c>
      <c r="N275" t="s">
        <v>213</v>
      </c>
      <c r="O275" t="s">
        <v>204</v>
      </c>
      <c r="P275">
        <v>0</v>
      </c>
      <c r="Q275">
        <v>3</v>
      </c>
      <c r="R275" t="s">
        <v>31</v>
      </c>
      <c r="S275">
        <v>4.8899999999999997</v>
      </c>
      <c r="T275">
        <v>1</v>
      </c>
      <c r="U275">
        <v>3</v>
      </c>
      <c r="V275" t="s">
        <v>31</v>
      </c>
      <c r="W275">
        <v>16.68</v>
      </c>
      <c r="X275" s="40" t="s">
        <v>206</v>
      </c>
      <c r="Y275" t="s">
        <v>514</v>
      </c>
      <c r="Z275" s="37" t="s">
        <v>502</v>
      </c>
      <c r="AA275" t="s">
        <v>744</v>
      </c>
      <c r="AB275" t="s">
        <v>380</v>
      </c>
      <c r="AC275" t="s">
        <v>572</v>
      </c>
      <c r="AD275">
        <v>5.5</v>
      </c>
      <c r="AE275">
        <v>6.5</v>
      </c>
      <c r="AF275" s="37" t="s">
        <v>516</v>
      </c>
      <c r="AG275" s="125" t="s">
        <v>1500</v>
      </c>
    </row>
    <row r="276" spans="1:33" ht="15" customHeight="1" thickBot="1" x14ac:dyDescent="0.4">
      <c r="A276" s="1" t="s">
        <v>71</v>
      </c>
      <c r="B276">
        <v>6003</v>
      </c>
      <c r="C276" t="s">
        <v>298</v>
      </c>
      <c r="D276">
        <v>1</v>
      </c>
      <c r="E276" s="108" t="s">
        <v>1493</v>
      </c>
      <c r="F276" s="117" t="s">
        <v>528</v>
      </c>
      <c r="G276" t="s">
        <v>533</v>
      </c>
      <c r="H276" s="117" t="s">
        <v>612</v>
      </c>
      <c r="I276" s="83" t="s">
        <v>643</v>
      </c>
      <c r="J276" s="112" t="s">
        <v>362</v>
      </c>
      <c r="K276" t="s">
        <v>526</v>
      </c>
      <c r="L276" t="s">
        <v>203</v>
      </c>
      <c r="M276" t="s">
        <v>1491</v>
      </c>
      <c r="N276" t="s">
        <v>213</v>
      </c>
      <c r="O276" t="s">
        <v>204</v>
      </c>
      <c r="P276">
        <v>0</v>
      </c>
      <c r="Q276">
        <v>4</v>
      </c>
      <c r="R276" t="s">
        <v>31</v>
      </c>
      <c r="S276">
        <v>18.66</v>
      </c>
      <c r="T276">
        <v>1</v>
      </c>
      <c r="U276">
        <v>4</v>
      </c>
      <c r="V276" t="s">
        <v>31</v>
      </c>
      <c r="W276">
        <v>19.690000000000001</v>
      </c>
      <c r="X276" s="40" t="s">
        <v>206</v>
      </c>
      <c r="Y276" t="s">
        <v>514</v>
      </c>
      <c r="Z276" s="37" t="s">
        <v>502</v>
      </c>
      <c r="AA276" t="s">
        <v>745</v>
      </c>
      <c r="AB276" t="s">
        <v>380</v>
      </c>
      <c r="AC276" t="s">
        <v>574</v>
      </c>
      <c r="AD276">
        <v>5.5</v>
      </c>
      <c r="AE276">
        <v>6.5</v>
      </c>
      <c r="AF276" s="37" t="s">
        <v>516</v>
      </c>
      <c r="AG276" s="125" t="s">
        <v>1500</v>
      </c>
    </row>
    <row r="277" spans="1:33" ht="15" customHeight="1" thickBot="1" x14ac:dyDescent="0.4">
      <c r="A277" s="1" t="s">
        <v>71</v>
      </c>
      <c r="B277">
        <v>6003</v>
      </c>
      <c r="C277" t="s">
        <v>298</v>
      </c>
      <c r="D277">
        <v>1</v>
      </c>
      <c r="E277" s="108" t="s">
        <v>1493</v>
      </c>
      <c r="F277" s="117" t="s">
        <v>528</v>
      </c>
      <c r="G277" t="s">
        <v>533</v>
      </c>
      <c r="H277" s="117" t="s">
        <v>612</v>
      </c>
      <c r="I277" s="83" t="s">
        <v>644</v>
      </c>
      <c r="J277" s="112" t="s">
        <v>362</v>
      </c>
      <c r="K277" t="s">
        <v>526</v>
      </c>
      <c r="L277" t="s">
        <v>203</v>
      </c>
      <c r="M277" t="s">
        <v>1491</v>
      </c>
      <c r="N277" t="s">
        <v>213</v>
      </c>
      <c r="O277" t="s">
        <v>204</v>
      </c>
      <c r="P277">
        <v>0</v>
      </c>
      <c r="Q277">
        <v>5</v>
      </c>
      <c r="R277" t="s">
        <v>31</v>
      </c>
      <c r="S277">
        <v>12.17</v>
      </c>
      <c r="T277">
        <v>1</v>
      </c>
      <c r="U277">
        <v>5</v>
      </c>
      <c r="V277" t="s">
        <v>31</v>
      </c>
      <c r="W277">
        <v>7.68</v>
      </c>
      <c r="X277" s="40" t="s">
        <v>206</v>
      </c>
      <c r="Y277" t="s">
        <v>514</v>
      </c>
      <c r="Z277" s="37" t="s">
        <v>502</v>
      </c>
      <c r="AA277" t="s">
        <v>746</v>
      </c>
      <c r="AB277" t="s">
        <v>380</v>
      </c>
      <c r="AC277" t="s">
        <v>579</v>
      </c>
      <c r="AD277">
        <v>5.5</v>
      </c>
      <c r="AE277">
        <v>6.5</v>
      </c>
      <c r="AF277" s="37" t="s">
        <v>516</v>
      </c>
      <c r="AG277" s="125" t="s">
        <v>1500</v>
      </c>
    </row>
    <row r="278" spans="1:33" ht="15" customHeight="1" thickBot="1" x14ac:dyDescent="0.4">
      <c r="A278" s="1" t="s">
        <v>71</v>
      </c>
      <c r="B278">
        <v>6003</v>
      </c>
      <c r="C278" t="s">
        <v>298</v>
      </c>
      <c r="D278">
        <v>1</v>
      </c>
      <c r="E278" s="108" t="s">
        <v>1493</v>
      </c>
      <c r="F278" s="117" t="s">
        <v>528</v>
      </c>
      <c r="G278" t="s">
        <v>533</v>
      </c>
      <c r="H278" s="117" t="s">
        <v>612</v>
      </c>
      <c r="I278" s="83" t="s">
        <v>645</v>
      </c>
      <c r="J278" s="112" t="s">
        <v>362</v>
      </c>
      <c r="K278" t="s">
        <v>526</v>
      </c>
      <c r="L278" t="s">
        <v>203</v>
      </c>
      <c r="M278" t="s">
        <v>1491</v>
      </c>
      <c r="N278" t="s">
        <v>213</v>
      </c>
      <c r="O278" t="s">
        <v>204</v>
      </c>
      <c r="P278">
        <v>0</v>
      </c>
      <c r="Q278">
        <v>6</v>
      </c>
      <c r="R278" t="s">
        <v>31</v>
      </c>
      <c r="S278">
        <v>22.33</v>
      </c>
      <c r="T278">
        <v>1</v>
      </c>
      <c r="U278">
        <v>6</v>
      </c>
      <c r="V278" t="s">
        <v>31</v>
      </c>
      <c r="W278">
        <v>14.02</v>
      </c>
      <c r="X278" s="40" t="s">
        <v>206</v>
      </c>
      <c r="Y278" t="s">
        <v>514</v>
      </c>
      <c r="Z278" s="37" t="s">
        <v>502</v>
      </c>
      <c r="AA278" t="s">
        <v>747</v>
      </c>
      <c r="AB278" t="s">
        <v>380</v>
      </c>
      <c r="AC278" t="s">
        <v>578</v>
      </c>
      <c r="AD278">
        <v>5.5</v>
      </c>
      <c r="AE278">
        <v>6.5</v>
      </c>
      <c r="AF278" s="37" t="s">
        <v>516</v>
      </c>
      <c r="AG278" s="125" t="s">
        <v>1500</v>
      </c>
    </row>
    <row r="279" spans="1:33" ht="15" customHeight="1" thickBot="1" x14ac:dyDescent="0.4">
      <c r="A279" s="1" t="s">
        <v>71</v>
      </c>
      <c r="B279">
        <v>6003</v>
      </c>
      <c r="C279" t="s">
        <v>298</v>
      </c>
      <c r="D279">
        <v>1</v>
      </c>
      <c r="E279" s="108" t="s">
        <v>1493</v>
      </c>
      <c r="F279" s="117" t="s">
        <v>528</v>
      </c>
      <c r="G279" t="s">
        <v>533</v>
      </c>
      <c r="H279" s="117" t="s">
        <v>612</v>
      </c>
      <c r="I279" s="83" t="s">
        <v>646</v>
      </c>
      <c r="J279" s="112" t="s">
        <v>362</v>
      </c>
      <c r="K279" t="s">
        <v>526</v>
      </c>
      <c r="L279" t="s">
        <v>203</v>
      </c>
      <c r="M279" t="s">
        <v>1491</v>
      </c>
      <c r="N279" t="s">
        <v>213</v>
      </c>
      <c r="O279" t="s">
        <v>204</v>
      </c>
      <c r="P279">
        <v>0</v>
      </c>
      <c r="Q279">
        <v>7</v>
      </c>
      <c r="R279" t="s">
        <v>31</v>
      </c>
      <c r="S279">
        <v>26.83</v>
      </c>
      <c r="T279">
        <v>1</v>
      </c>
      <c r="U279">
        <v>7</v>
      </c>
      <c r="V279" t="s">
        <v>31</v>
      </c>
      <c r="W279">
        <v>16.39</v>
      </c>
      <c r="X279" s="40" t="s">
        <v>206</v>
      </c>
      <c r="Y279" t="s">
        <v>514</v>
      </c>
      <c r="Z279" s="37" t="s">
        <v>502</v>
      </c>
      <c r="AA279" t="s">
        <v>748</v>
      </c>
      <c r="AB279" t="s">
        <v>380</v>
      </c>
      <c r="AC279" t="s">
        <v>580</v>
      </c>
      <c r="AD279">
        <v>5.5</v>
      </c>
      <c r="AE279">
        <v>6.5</v>
      </c>
      <c r="AF279" s="37" t="s">
        <v>516</v>
      </c>
      <c r="AG279" s="125" t="s">
        <v>1500</v>
      </c>
    </row>
    <row r="280" spans="1:33" ht="15" customHeight="1" thickBot="1" x14ac:dyDescent="0.4">
      <c r="A280" s="1" t="s">
        <v>71</v>
      </c>
      <c r="B280">
        <v>6003</v>
      </c>
      <c r="C280" t="s">
        <v>298</v>
      </c>
      <c r="D280">
        <v>1</v>
      </c>
      <c r="E280" s="108" t="s">
        <v>1493</v>
      </c>
      <c r="F280" s="117" t="s">
        <v>528</v>
      </c>
      <c r="G280" t="s">
        <v>533</v>
      </c>
      <c r="H280" s="117" t="s">
        <v>612</v>
      </c>
      <c r="I280" s="83" t="s">
        <v>647</v>
      </c>
      <c r="J280" s="112" t="s">
        <v>362</v>
      </c>
      <c r="K280" t="s">
        <v>526</v>
      </c>
      <c r="L280" t="s">
        <v>203</v>
      </c>
      <c r="M280" t="s">
        <v>1491</v>
      </c>
      <c r="N280" t="s">
        <v>213</v>
      </c>
      <c r="O280" t="s">
        <v>204</v>
      </c>
      <c r="P280">
        <v>0</v>
      </c>
      <c r="Q280">
        <v>8</v>
      </c>
      <c r="R280" t="s">
        <v>31</v>
      </c>
      <c r="S280">
        <v>24.6</v>
      </c>
      <c r="T280">
        <v>1</v>
      </c>
      <c r="U280">
        <v>8</v>
      </c>
      <c r="V280" t="s">
        <v>31</v>
      </c>
      <c r="W280">
        <v>20.23</v>
      </c>
      <c r="X280" s="40" t="s">
        <v>206</v>
      </c>
      <c r="Y280" t="s">
        <v>514</v>
      </c>
      <c r="Z280" s="37" t="s">
        <v>502</v>
      </c>
      <c r="AA280" t="s">
        <v>749</v>
      </c>
      <c r="AB280" t="s">
        <v>380</v>
      </c>
      <c r="AC280" t="s">
        <v>583</v>
      </c>
      <c r="AD280">
        <v>5.5</v>
      </c>
      <c r="AE280">
        <v>6.5</v>
      </c>
      <c r="AF280" s="37" t="s">
        <v>516</v>
      </c>
      <c r="AG280" s="125" t="s">
        <v>1500</v>
      </c>
    </row>
    <row r="281" spans="1:33" ht="15" customHeight="1" thickBot="1" x14ac:dyDescent="0.4">
      <c r="A281" s="1" t="s">
        <v>71</v>
      </c>
      <c r="B281">
        <v>6003</v>
      </c>
      <c r="C281" t="s">
        <v>298</v>
      </c>
      <c r="D281">
        <v>2</v>
      </c>
      <c r="E281" s="108" t="s">
        <v>1493</v>
      </c>
      <c r="F281" s="117" t="s">
        <v>528</v>
      </c>
      <c r="G281" t="s">
        <v>533</v>
      </c>
      <c r="H281" s="117" t="s">
        <v>569</v>
      </c>
      <c r="I281" s="83" t="s">
        <v>648</v>
      </c>
      <c r="J281" s="112" t="s">
        <v>362</v>
      </c>
      <c r="K281" t="s">
        <v>526</v>
      </c>
      <c r="L281" t="s">
        <v>203</v>
      </c>
      <c r="M281" t="s">
        <v>1491</v>
      </c>
      <c r="N281" t="s">
        <v>213</v>
      </c>
      <c r="O281" t="s">
        <v>204</v>
      </c>
      <c r="P281">
        <v>0</v>
      </c>
      <c r="Q281">
        <v>2</v>
      </c>
      <c r="R281" t="s">
        <v>31</v>
      </c>
      <c r="S281">
        <v>9.6999999999999993</v>
      </c>
      <c r="T281">
        <v>1</v>
      </c>
      <c r="U281">
        <v>2</v>
      </c>
      <c r="V281" t="s">
        <v>31</v>
      </c>
      <c r="W281">
        <v>16.37</v>
      </c>
      <c r="X281" s="40" t="s">
        <v>206</v>
      </c>
      <c r="Y281" t="s">
        <v>514</v>
      </c>
      <c r="Z281" s="37" t="s">
        <v>502</v>
      </c>
      <c r="AA281" t="s">
        <v>743</v>
      </c>
      <c r="AB281" t="s">
        <v>380</v>
      </c>
      <c r="AC281" t="s">
        <v>571</v>
      </c>
      <c r="AD281">
        <v>5.5</v>
      </c>
      <c r="AE281">
        <v>6.5</v>
      </c>
      <c r="AF281" s="37" t="s">
        <v>516</v>
      </c>
      <c r="AG281" s="125" t="s">
        <v>1500</v>
      </c>
    </row>
    <row r="282" spans="1:33" ht="15" customHeight="1" thickBot="1" x14ac:dyDescent="0.4">
      <c r="A282" s="1" t="s">
        <v>71</v>
      </c>
      <c r="B282">
        <v>6003</v>
      </c>
      <c r="C282" t="s">
        <v>298</v>
      </c>
      <c r="D282">
        <v>2</v>
      </c>
      <c r="E282" s="108" t="s">
        <v>1493</v>
      </c>
      <c r="F282" s="117" t="s">
        <v>528</v>
      </c>
      <c r="G282" t="s">
        <v>533</v>
      </c>
      <c r="H282" s="117" t="s">
        <v>569</v>
      </c>
      <c r="I282" s="83" t="s">
        <v>649</v>
      </c>
      <c r="J282" s="112" t="s">
        <v>362</v>
      </c>
      <c r="K282" t="s">
        <v>526</v>
      </c>
      <c r="L282" t="s">
        <v>203</v>
      </c>
      <c r="M282" t="s">
        <v>1491</v>
      </c>
      <c r="N282" t="s">
        <v>213</v>
      </c>
      <c r="O282" t="s">
        <v>204</v>
      </c>
      <c r="P282">
        <v>0</v>
      </c>
      <c r="Q282">
        <v>3</v>
      </c>
      <c r="R282" t="s">
        <v>31</v>
      </c>
      <c r="S282">
        <v>23.25</v>
      </c>
      <c r="T282">
        <v>1</v>
      </c>
      <c r="U282">
        <v>3</v>
      </c>
      <c r="V282" t="s">
        <v>31</v>
      </c>
      <c r="W282">
        <v>20.73</v>
      </c>
      <c r="X282" s="40" t="s">
        <v>206</v>
      </c>
      <c r="Y282" t="s">
        <v>514</v>
      </c>
      <c r="Z282" s="37" t="s">
        <v>502</v>
      </c>
      <c r="AA282" t="s">
        <v>744</v>
      </c>
      <c r="AB282" t="s">
        <v>380</v>
      </c>
      <c r="AC282" t="s">
        <v>572</v>
      </c>
      <c r="AD282">
        <v>5.5</v>
      </c>
      <c r="AE282">
        <v>6.5</v>
      </c>
      <c r="AF282" s="37" t="s">
        <v>516</v>
      </c>
      <c r="AG282" s="125" t="s">
        <v>1500</v>
      </c>
    </row>
    <row r="283" spans="1:33" ht="15" customHeight="1" thickBot="1" x14ac:dyDescent="0.4">
      <c r="A283" s="1" t="s">
        <v>71</v>
      </c>
      <c r="B283">
        <v>6003</v>
      </c>
      <c r="C283" t="s">
        <v>298</v>
      </c>
      <c r="D283">
        <v>2</v>
      </c>
      <c r="E283" s="108" t="s">
        <v>1493</v>
      </c>
      <c r="F283" s="117" t="s">
        <v>528</v>
      </c>
      <c r="G283" t="s">
        <v>533</v>
      </c>
      <c r="H283" s="117" t="s">
        <v>569</v>
      </c>
      <c r="I283" s="83" t="s">
        <v>650</v>
      </c>
      <c r="J283" s="112" t="s">
        <v>362</v>
      </c>
      <c r="K283" t="s">
        <v>526</v>
      </c>
      <c r="L283" t="s">
        <v>203</v>
      </c>
      <c r="M283" t="s">
        <v>1491</v>
      </c>
      <c r="N283" t="s">
        <v>213</v>
      </c>
      <c r="O283" t="s">
        <v>204</v>
      </c>
      <c r="P283">
        <v>0</v>
      </c>
      <c r="Q283">
        <v>4</v>
      </c>
      <c r="R283" t="s">
        <v>31</v>
      </c>
      <c r="S283">
        <v>23.57</v>
      </c>
      <c r="T283">
        <v>1</v>
      </c>
      <c r="U283">
        <v>4</v>
      </c>
      <c r="V283" t="s">
        <v>31</v>
      </c>
      <c r="W283">
        <v>18.09</v>
      </c>
      <c r="X283" s="40" t="s">
        <v>206</v>
      </c>
      <c r="Y283" t="s">
        <v>514</v>
      </c>
      <c r="Z283" s="37" t="s">
        <v>502</v>
      </c>
      <c r="AA283" t="s">
        <v>745</v>
      </c>
      <c r="AB283" t="s">
        <v>380</v>
      </c>
      <c r="AC283" t="s">
        <v>574</v>
      </c>
      <c r="AD283">
        <v>5.5</v>
      </c>
      <c r="AE283">
        <v>6.5</v>
      </c>
      <c r="AF283" s="37" t="s">
        <v>516</v>
      </c>
      <c r="AG283" s="125" t="s">
        <v>1500</v>
      </c>
    </row>
    <row r="284" spans="1:33" ht="15" customHeight="1" thickBot="1" x14ac:dyDescent="0.4">
      <c r="A284" s="1" t="s">
        <v>71</v>
      </c>
      <c r="B284">
        <v>6003</v>
      </c>
      <c r="C284" t="s">
        <v>298</v>
      </c>
      <c r="D284">
        <v>2</v>
      </c>
      <c r="E284" s="108" t="s">
        <v>1493</v>
      </c>
      <c r="F284" s="117" t="s">
        <v>528</v>
      </c>
      <c r="G284" t="s">
        <v>533</v>
      </c>
      <c r="H284" s="117" t="s">
        <v>569</v>
      </c>
      <c r="I284" s="83" t="s">
        <v>651</v>
      </c>
      <c r="J284" s="112" t="s">
        <v>362</v>
      </c>
      <c r="K284" t="s">
        <v>526</v>
      </c>
      <c r="L284" t="s">
        <v>203</v>
      </c>
      <c r="M284" t="s">
        <v>1491</v>
      </c>
      <c r="N284" t="s">
        <v>213</v>
      </c>
      <c r="O284" t="s">
        <v>204</v>
      </c>
      <c r="P284">
        <v>0</v>
      </c>
      <c r="Q284">
        <v>5</v>
      </c>
      <c r="R284" t="s">
        <v>31</v>
      </c>
      <c r="S284">
        <v>17.670000000000002</v>
      </c>
      <c r="T284">
        <v>1</v>
      </c>
      <c r="U284">
        <v>5</v>
      </c>
      <c r="V284" t="s">
        <v>31</v>
      </c>
      <c r="W284">
        <v>13.6</v>
      </c>
      <c r="X284" s="40" t="s">
        <v>206</v>
      </c>
      <c r="Y284" t="s">
        <v>514</v>
      </c>
      <c r="Z284" s="37" t="s">
        <v>502</v>
      </c>
      <c r="AA284" t="s">
        <v>746</v>
      </c>
      <c r="AB284" t="s">
        <v>380</v>
      </c>
      <c r="AC284" t="s">
        <v>579</v>
      </c>
      <c r="AD284">
        <v>5.5</v>
      </c>
      <c r="AE284">
        <v>6.5</v>
      </c>
      <c r="AF284" s="37" t="s">
        <v>516</v>
      </c>
      <c r="AG284" s="125" t="s">
        <v>1500</v>
      </c>
    </row>
    <row r="285" spans="1:33" ht="15" customHeight="1" thickBot="1" x14ac:dyDescent="0.4">
      <c r="A285" s="1" t="s">
        <v>71</v>
      </c>
      <c r="B285">
        <v>6003</v>
      </c>
      <c r="C285" t="s">
        <v>298</v>
      </c>
      <c r="D285">
        <v>2</v>
      </c>
      <c r="E285" s="108" t="s">
        <v>1493</v>
      </c>
      <c r="F285" s="117" t="s">
        <v>528</v>
      </c>
      <c r="G285" t="s">
        <v>533</v>
      </c>
      <c r="H285" s="117" t="s">
        <v>569</v>
      </c>
      <c r="I285" s="83" t="s">
        <v>652</v>
      </c>
      <c r="J285" s="112" t="s">
        <v>362</v>
      </c>
      <c r="K285" t="s">
        <v>526</v>
      </c>
      <c r="L285" t="s">
        <v>203</v>
      </c>
      <c r="M285" t="s">
        <v>1491</v>
      </c>
      <c r="N285" t="s">
        <v>213</v>
      </c>
      <c r="O285" t="s">
        <v>204</v>
      </c>
      <c r="P285">
        <v>0</v>
      </c>
      <c r="Q285">
        <v>6</v>
      </c>
      <c r="R285" t="s">
        <v>31</v>
      </c>
      <c r="S285">
        <v>15.05</v>
      </c>
      <c r="T285">
        <v>1</v>
      </c>
      <c r="U285">
        <v>6</v>
      </c>
      <c r="V285" t="s">
        <v>31</v>
      </c>
      <c r="W285">
        <v>29.15</v>
      </c>
      <c r="X285" s="40" t="s">
        <v>206</v>
      </c>
      <c r="Y285" t="s">
        <v>514</v>
      </c>
      <c r="Z285" s="37" t="s">
        <v>502</v>
      </c>
      <c r="AA285" t="s">
        <v>747</v>
      </c>
      <c r="AB285" t="s">
        <v>380</v>
      </c>
      <c r="AC285" t="s">
        <v>578</v>
      </c>
      <c r="AD285">
        <v>5.5</v>
      </c>
      <c r="AE285">
        <v>6.5</v>
      </c>
      <c r="AF285" s="37" t="s">
        <v>516</v>
      </c>
      <c r="AG285" s="125" t="s">
        <v>1500</v>
      </c>
    </row>
    <row r="286" spans="1:33" ht="15" customHeight="1" thickBot="1" x14ac:dyDescent="0.4">
      <c r="A286" s="1" t="s">
        <v>71</v>
      </c>
      <c r="B286">
        <v>6003</v>
      </c>
      <c r="C286" t="s">
        <v>298</v>
      </c>
      <c r="D286">
        <v>2</v>
      </c>
      <c r="E286" s="108" t="s">
        <v>1493</v>
      </c>
      <c r="F286" s="117" t="s">
        <v>528</v>
      </c>
      <c r="G286" t="s">
        <v>533</v>
      </c>
      <c r="H286" s="117" t="s">
        <v>569</v>
      </c>
      <c r="I286" s="83" t="s">
        <v>653</v>
      </c>
      <c r="J286" s="112" t="s">
        <v>362</v>
      </c>
      <c r="K286" t="s">
        <v>526</v>
      </c>
      <c r="L286" t="s">
        <v>203</v>
      </c>
      <c r="M286" t="s">
        <v>1491</v>
      </c>
      <c r="N286" t="s">
        <v>213</v>
      </c>
      <c r="O286" t="s">
        <v>204</v>
      </c>
      <c r="P286">
        <v>0</v>
      </c>
      <c r="Q286">
        <v>7</v>
      </c>
      <c r="R286" t="s">
        <v>31</v>
      </c>
      <c r="S286">
        <v>18</v>
      </c>
      <c r="T286">
        <v>1</v>
      </c>
      <c r="U286">
        <v>7</v>
      </c>
      <c r="V286" t="s">
        <v>31</v>
      </c>
      <c r="W286">
        <v>14.99</v>
      </c>
      <c r="X286" s="40" t="s">
        <v>206</v>
      </c>
      <c r="Y286" t="s">
        <v>514</v>
      </c>
      <c r="Z286" s="37" t="s">
        <v>502</v>
      </c>
      <c r="AA286" t="s">
        <v>748</v>
      </c>
      <c r="AB286" t="s">
        <v>380</v>
      </c>
      <c r="AC286" t="s">
        <v>580</v>
      </c>
      <c r="AD286">
        <v>5.5</v>
      </c>
      <c r="AE286">
        <v>6.5</v>
      </c>
      <c r="AF286" s="37" t="s">
        <v>516</v>
      </c>
      <c r="AG286" s="125" t="s">
        <v>1500</v>
      </c>
    </row>
    <row r="287" spans="1:33" ht="15" customHeight="1" thickBot="1" x14ac:dyDescent="0.4">
      <c r="A287" s="1" t="s">
        <v>71</v>
      </c>
      <c r="B287">
        <v>6003</v>
      </c>
      <c r="C287" t="s">
        <v>298</v>
      </c>
      <c r="D287">
        <v>2</v>
      </c>
      <c r="E287" s="108" t="s">
        <v>1493</v>
      </c>
      <c r="F287" s="117" t="s">
        <v>528</v>
      </c>
      <c r="G287" t="s">
        <v>533</v>
      </c>
      <c r="H287" s="117" t="s">
        <v>569</v>
      </c>
      <c r="I287" s="83" t="s">
        <v>654</v>
      </c>
      <c r="J287" s="112" t="s">
        <v>362</v>
      </c>
      <c r="K287" t="s">
        <v>526</v>
      </c>
      <c r="L287" t="s">
        <v>203</v>
      </c>
      <c r="M287" t="s">
        <v>1491</v>
      </c>
      <c r="N287" t="s">
        <v>213</v>
      </c>
      <c r="O287" t="s">
        <v>204</v>
      </c>
      <c r="P287">
        <v>0</v>
      </c>
      <c r="Q287">
        <v>8</v>
      </c>
      <c r="R287" t="s">
        <v>31</v>
      </c>
      <c r="S287">
        <v>14.11</v>
      </c>
      <c r="T287">
        <v>1</v>
      </c>
      <c r="U287">
        <v>8</v>
      </c>
      <c r="V287" t="s">
        <v>31</v>
      </c>
      <c r="W287">
        <v>14.4</v>
      </c>
      <c r="X287" s="40" t="s">
        <v>206</v>
      </c>
      <c r="Y287" t="s">
        <v>514</v>
      </c>
      <c r="Z287" s="37" t="s">
        <v>502</v>
      </c>
      <c r="AA287" t="s">
        <v>749</v>
      </c>
      <c r="AB287" t="s">
        <v>380</v>
      </c>
      <c r="AC287" t="s">
        <v>583</v>
      </c>
      <c r="AD287">
        <v>5.5</v>
      </c>
      <c r="AE287">
        <v>6.5</v>
      </c>
      <c r="AF287" s="37" t="s">
        <v>516</v>
      </c>
      <c r="AG287" s="125" t="s">
        <v>1500</v>
      </c>
    </row>
    <row r="288" spans="1:33" ht="15" customHeight="1" thickBot="1" x14ac:dyDescent="0.4">
      <c r="A288" s="1" t="s">
        <v>71</v>
      </c>
      <c r="B288">
        <v>6003</v>
      </c>
      <c r="C288" t="s">
        <v>298</v>
      </c>
      <c r="D288">
        <v>2</v>
      </c>
      <c r="E288" s="108" t="s">
        <v>1493</v>
      </c>
      <c r="F288" s="117" t="s">
        <v>528</v>
      </c>
      <c r="G288" t="s">
        <v>533</v>
      </c>
      <c r="H288" s="117" t="s">
        <v>569</v>
      </c>
      <c r="I288" s="83" t="s">
        <v>655</v>
      </c>
      <c r="J288" s="112" t="s">
        <v>362</v>
      </c>
      <c r="K288" t="s">
        <v>526</v>
      </c>
      <c r="L288" t="s">
        <v>203</v>
      </c>
      <c r="M288" t="s">
        <v>1491</v>
      </c>
      <c r="N288" t="s">
        <v>213</v>
      </c>
      <c r="O288" t="s">
        <v>204</v>
      </c>
      <c r="P288">
        <v>0</v>
      </c>
      <c r="Q288">
        <v>2</v>
      </c>
      <c r="R288" t="s">
        <v>31</v>
      </c>
      <c r="S288">
        <v>16.88</v>
      </c>
      <c r="T288">
        <v>1</v>
      </c>
      <c r="U288">
        <v>2</v>
      </c>
      <c r="V288" t="s">
        <v>31</v>
      </c>
      <c r="W288">
        <v>17.579999999999998</v>
      </c>
      <c r="X288" s="40" t="s">
        <v>206</v>
      </c>
      <c r="Y288" t="s">
        <v>514</v>
      </c>
      <c r="Z288" s="37" t="s">
        <v>502</v>
      </c>
      <c r="AA288" t="s">
        <v>743</v>
      </c>
      <c r="AB288" t="s">
        <v>380</v>
      </c>
      <c r="AC288" t="s">
        <v>571</v>
      </c>
      <c r="AD288">
        <v>5.5</v>
      </c>
      <c r="AE288">
        <v>6.5</v>
      </c>
      <c r="AF288" s="37" t="s">
        <v>516</v>
      </c>
      <c r="AG288" s="125" t="s">
        <v>1500</v>
      </c>
    </row>
    <row r="289" spans="1:33" ht="15" customHeight="1" thickBot="1" x14ac:dyDescent="0.4">
      <c r="A289" s="1" t="s">
        <v>71</v>
      </c>
      <c r="B289">
        <v>6003</v>
      </c>
      <c r="C289" t="s">
        <v>298</v>
      </c>
      <c r="D289">
        <v>2</v>
      </c>
      <c r="E289" s="108" t="s">
        <v>1493</v>
      </c>
      <c r="F289" s="117" t="s">
        <v>528</v>
      </c>
      <c r="G289" t="s">
        <v>533</v>
      </c>
      <c r="H289" s="117" t="s">
        <v>569</v>
      </c>
      <c r="I289" s="83" t="s">
        <v>656</v>
      </c>
      <c r="J289" s="112" t="s">
        <v>362</v>
      </c>
      <c r="K289" t="s">
        <v>526</v>
      </c>
      <c r="L289" t="s">
        <v>203</v>
      </c>
      <c r="M289" t="s">
        <v>1491</v>
      </c>
      <c r="N289" t="s">
        <v>213</v>
      </c>
      <c r="O289" t="s">
        <v>204</v>
      </c>
      <c r="P289">
        <v>0</v>
      </c>
      <c r="Q289">
        <v>3</v>
      </c>
      <c r="R289" t="s">
        <v>31</v>
      </c>
      <c r="S289">
        <v>23.34</v>
      </c>
      <c r="T289">
        <v>1</v>
      </c>
      <c r="U289">
        <v>3</v>
      </c>
      <c r="V289" t="s">
        <v>31</v>
      </c>
      <c r="W289">
        <v>37.42</v>
      </c>
      <c r="X289" s="40" t="s">
        <v>206</v>
      </c>
      <c r="Y289" t="s">
        <v>514</v>
      </c>
      <c r="Z289" s="37" t="s">
        <v>502</v>
      </c>
      <c r="AA289" t="s">
        <v>744</v>
      </c>
      <c r="AB289" t="s">
        <v>380</v>
      </c>
      <c r="AC289" t="s">
        <v>572</v>
      </c>
      <c r="AD289">
        <v>5.5</v>
      </c>
      <c r="AE289">
        <v>6.5</v>
      </c>
      <c r="AF289" s="37" t="s">
        <v>516</v>
      </c>
      <c r="AG289" s="125" t="s">
        <v>1500</v>
      </c>
    </row>
    <row r="290" spans="1:33" ht="15" customHeight="1" thickBot="1" x14ac:dyDescent="0.4">
      <c r="A290" s="1" t="s">
        <v>71</v>
      </c>
      <c r="B290">
        <v>6003</v>
      </c>
      <c r="C290" t="s">
        <v>298</v>
      </c>
      <c r="D290">
        <v>2</v>
      </c>
      <c r="E290" s="108" t="s">
        <v>1493</v>
      </c>
      <c r="F290" s="117" t="s">
        <v>528</v>
      </c>
      <c r="G290" t="s">
        <v>533</v>
      </c>
      <c r="H290" s="117" t="s">
        <v>569</v>
      </c>
      <c r="I290" s="83" t="s">
        <v>657</v>
      </c>
      <c r="J290" s="112" t="s">
        <v>362</v>
      </c>
      <c r="K290" t="s">
        <v>526</v>
      </c>
      <c r="L290" t="s">
        <v>203</v>
      </c>
      <c r="M290" t="s">
        <v>1491</v>
      </c>
      <c r="N290" t="s">
        <v>213</v>
      </c>
      <c r="O290" t="s">
        <v>204</v>
      </c>
      <c r="P290">
        <v>0</v>
      </c>
      <c r="Q290">
        <v>4</v>
      </c>
      <c r="R290" t="s">
        <v>31</v>
      </c>
      <c r="S290">
        <v>63.32</v>
      </c>
      <c r="T290">
        <v>1</v>
      </c>
      <c r="U290">
        <v>4</v>
      </c>
      <c r="V290" t="s">
        <v>31</v>
      </c>
      <c r="W290">
        <v>65.33</v>
      </c>
      <c r="X290" s="40" t="s">
        <v>206</v>
      </c>
      <c r="Y290" t="s">
        <v>514</v>
      </c>
      <c r="Z290" s="37" t="s">
        <v>502</v>
      </c>
      <c r="AA290" t="s">
        <v>745</v>
      </c>
      <c r="AB290" t="s">
        <v>380</v>
      </c>
      <c r="AC290" t="s">
        <v>574</v>
      </c>
      <c r="AD290">
        <v>5.5</v>
      </c>
      <c r="AE290">
        <v>6.5</v>
      </c>
      <c r="AF290" s="37" t="s">
        <v>516</v>
      </c>
      <c r="AG290" s="125" t="s">
        <v>1500</v>
      </c>
    </row>
    <row r="291" spans="1:33" ht="15" customHeight="1" thickBot="1" x14ac:dyDescent="0.4">
      <c r="A291" s="1" t="s">
        <v>71</v>
      </c>
      <c r="B291">
        <v>6003</v>
      </c>
      <c r="C291" t="s">
        <v>298</v>
      </c>
      <c r="D291">
        <v>2</v>
      </c>
      <c r="E291" s="108" t="s">
        <v>1493</v>
      </c>
      <c r="F291" s="117" t="s">
        <v>528</v>
      </c>
      <c r="G291" t="s">
        <v>533</v>
      </c>
      <c r="H291" s="117" t="s">
        <v>569</v>
      </c>
      <c r="I291" s="83" t="s">
        <v>658</v>
      </c>
      <c r="J291" s="112" t="s">
        <v>362</v>
      </c>
      <c r="K291" t="s">
        <v>526</v>
      </c>
      <c r="L291" t="s">
        <v>203</v>
      </c>
      <c r="M291" t="s">
        <v>1491</v>
      </c>
      <c r="N291" t="s">
        <v>213</v>
      </c>
      <c r="O291" t="s">
        <v>204</v>
      </c>
      <c r="P291">
        <v>0</v>
      </c>
      <c r="Q291">
        <v>5</v>
      </c>
      <c r="R291" t="s">
        <v>31</v>
      </c>
      <c r="S291">
        <v>51.69</v>
      </c>
      <c r="T291">
        <v>1</v>
      </c>
      <c r="U291">
        <v>5</v>
      </c>
      <c r="V291" t="s">
        <v>31</v>
      </c>
      <c r="W291">
        <v>57.17</v>
      </c>
      <c r="X291" s="40" t="s">
        <v>206</v>
      </c>
      <c r="Y291" t="s">
        <v>514</v>
      </c>
      <c r="Z291" s="37" t="s">
        <v>502</v>
      </c>
      <c r="AA291" t="s">
        <v>746</v>
      </c>
      <c r="AB291" t="s">
        <v>380</v>
      </c>
      <c r="AC291" t="s">
        <v>579</v>
      </c>
      <c r="AD291">
        <v>5.5</v>
      </c>
      <c r="AE291">
        <v>6.5</v>
      </c>
      <c r="AF291" s="37" t="s">
        <v>516</v>
      </c>
      <c r="AG291" s="125" t="s">
        <v>1500</v>
      </c>
    </row>
    <row r="292" spans="1:33" ht="15" customHeight="1" thickBot="1" x14ac:dyDescent="0.4">
      <c r="A292" s="1" t="s">
        <v>71</v>
      </c>
      <c r="B292">
        <v>6003</v>
      </c>
      <c r="C292" t="s">
        <v>298</v>
      </c>
      <c r="D292">
        <v>2</v>
      </c>
      <c r="E292" s="108" t="s">
        <v>1493</v>
      </c>
      <c r="F292" s="117" t="s">
        <v>528</v>
      </c>
      <c r="G292" t="s">
        <v>533</v>
      </c>
      <c r="H292" s="117" t="s">
        <v>569</v>
      </c>
      <c r="I292" s="83" t="s">
        <v>659</v>
      </c>
      <c r="J292" s="112" t="s">
        <v>362</v>
      </c>
      <c r="K292" t="s">
        <v>526</v>
      </c>
      <c r="L292" t="s">
        <v>203</v>
      </c>
      <c r="M292" t="s">
        <v>1491</v>
      </c>
      <c r="N292" t="s">
        <v>213</v>
      </c>
      <c r="O292" t="s">
        <v>204</v>
      </c>
      <c r="P292">
        <v>0</v>
      </c>
      <c r="Q292">
        <v>6</v>
      </c>
      <c r="R292" t="s">
        <v>31</v>
      </c>
      <c r="S292">
        <v>35.57</v>
      </c>
      <c r="T292">
        <v>1</v>
      </c>
      <c r="U292">
        <v>6</v>
      </c>
      <c r="V292" t="s">
        <v>31</v>
      </c>
      <c r="W292">
        <v>28.16</v>
      </c>
      <c r="X292" s="40" t="s">
        <v>206</v>
      </c>
      <c r="Y292" t="s">
        <v>514</v>
      </c>
      <c r="Z292" s="37" t="s">
        <v>502</v>
      </c>
      <c r="AA292" t="s">
        <v>747</v>
      </c>
      <c r="AB292" t="s">
        <v>380</v>
      </c>
      <c r="AC292" t="s">
        <v>578</v>
      </c>
      <c r="AD292">
        <v>5.5</v>
      </c>
      <c r="AE292">
        <v>6.5</v>
      </c>
      <c r="AF292" s="37" t="s">
        <v>516</v>
      </c>
      <c r="AG292" s="125" t="s">
        <v>1500</v>
      </c>
    </row>
    <row r="293" spans="1:33" ht="15" customHeight="1" thickBot="1" x14ac:dyDescent="0.4">
      <c r="A293" s="1" t="s">
        <v>71</v>
      </c>
      <c r="B293">
        <v>6003</v>
      </c>
      <c r="C293" t="s">
        <v>298</v>
      </c>
      <c r="D293">
        <v>2</v>
      </c>
      <c r="E293" s="108" t="s">
        <v>1493</v>
      </c>
      <c r="F293" s="117" t="s">
        <v>528</v>
      </c>
      <c r="G293" t="s">
        <v>533</v>
      </c>
      <c r="H293" s="117" t="s">
        <v>569</v>
      </c>
      <c r="I293" s="83" t="s">
        <v>660</v>
      </c>
      <c r="J293" s="112" t="s">
        <v>362</v>
      </c>
      <c r="K293" t="s">
        <v>526</v>
      </c>
      <c r="L293" t="s">
        <v>203</v>
      </c>
      <c r="M293" t="s">
        <v>1491</v>
      </c>
      <c r="N293" t="s">
        <v>213</v>
      </c>
      <c r="O293" t="s">
        <v>204</v>
      </c>
      <c r="P293">
        <v>0</v>
      </c>
      <c r="Q293">
        <v>7</v>
      </c>
      <c r="R293" t="s">
        <v>31</v>
      </c>
      <c r="S293">
        <v>41.48</v>
      </c>
      <c r="T293">
        <v>1</v>
      </c>
      <c r="U293">
        <v>7</v>
      </c>
      <c r="V293" t="s">
        <v>31</v>
      </c>
      <c r="W293">
        <v>26.07</v>
      </c>
      <c r="X293" s="40" t="s">
        <v>206</v>
      </c>
      <c r="Y293" t="s">
        <v>514</v>
      </c>
      <c r="Z293" s="37" t="s">
        <v>502</v>
      </c>
      <c r="AA293" t="s">
        <v>748</v>
      </c>
      <c r="AB293" t="s">
        <v>380</v>
      </c>
      <c r="AC293" t="s">
        <v>580</v>
      </c>
      <c r="AD293">
        <v>5.5</v>
      </c>
      <c r="AE293">
        <v>6.5</v>
      </c>
      <c r="AF293" s="37" t="s">
        <v>516</v>
      </c>
      <c r="AG293" s="125" t="s">
        <v>1500</v>
      </c>
    </row>
    <row r="294" spans="1:33" ht="15" customHeight="1" thickBot="1" x14ac:dyDescent="0.4">
      <c r="A294" s="1" t="s">
        <v>71</v>
      </c>
      <c r="B294">
        <v>6003</v>
      </c>
      <c r="C294" t="s">
        <v>298</v>
      </c>
      <c r="D294">
        <v>2</v>
      </c>
      <c r="E294" s="108" t="s">
        <v>1493</v>
      </c>
      <c r="F294" s="117" t="s">
        <v>528</v>
      </c>
      <c r="G294" t="s">
        <v>533</v>
      </c>
      <c r="H294" s="117" t="s">
        <v>569</v>
      </c>
      <c r="I294" s="83" t="s">
        <v>661</v>
      </c>
      <c r="J294" s="112" t="s">
        <v>362</v>
      </c>
      <c r="K294" t="s">
        <v>526</v>
      </c>
      <c r="L294" t="s">
        <v>203</v>
      </c>
      <c r="M294" t="s">
        <v>1491</v>
      </c>
      <c r="N294" t="s">
        <v>213</v>
      </c>
      <c r="O294" t="s">
        <v>204</v>
      </c>
      <c r="P294">
        <v>0</v>
      </c>
      <c r="Q294">
        <v>8</v>
      </c>
      <c r="R294" t="s">
        <v>31</v>
      </c>
      <c r="S294">
        <v>33.04</v>
      </c>
      <c r="T294">
        <v>1</v>
      </c>
      <c r="U294">
        <v>8</v>
      </c>
      <c r="V294" t="s">
        <v>31</v>
      </c>
      <c r="W294">
        <v>34.99</v>
      </c>
      <c r="X294" s="40" t="s">
        <v>206</v>
      </c>
      <c r="Y294" t="s">
        <v>514</v>
      </c>
      <c r="Z294" s="37" t="s">
        <v>502</v>
      </c>
      <c r="AA294" t="s">
        <v>749</v>
      </c>
      <c r="AB294" t="s">
        <v>380</v>
      </c>
      <c r="AC294" t="s">
        <v>583</v>
      </c>
      <c r="AD294">
        <v>5.5</v>
      </c>
      <c r="AE294">
        <v>6.5</v>
      </c>
      <c r="AF294" s="37" t="s">
        <v>516</v>
      </c>
      <c r="AG294" s="125" t="s">
        <v>1500</v>
      </c>
    </row>
    <row r="295" spans="1:33" ht="15" customHeight="1" thickBot="1" x14ac:dyDescent="0.4">
      <c r="A295" s="1" t="s">
        <v>71</v>
      </c>
      <c r="B295">
        <v>6003</v>
      </c>
      <c r="C295" t="s">
        <v>298</v>
      </c>
      <c r="D295">
        <v>2</v>
      </c>
      <c r="E295" s="108" t="s">
        <v>1493</v>
      </c>
      <c r="F295" s="117" t="s">
        <v>528</v>
      </c>
      <c r="G295" t="s">
        <v>533</v>
      </c>
      <c r="H295" s="117" t="s">
        <v>569</v>
      </c>
      <c r="I295" s="83" t="s">
        <v>662</v>
      </c>
      <c r="J295" s="112" t="s">
        <v>362</v>
      </c>
      <c r="K295" t="s">
        <v>526</v>
      </c>
      <c r="L295" t="s">
        <v>203</v>
      </c>
      <c r="M295" t="s">
        <v>1491</v>
      </c>
      <c r="N295" t="s">
        <v>213</v>
      </c>
      <c r="O295" t="s">
        <v>204</v>
      </c>
      <c r="P295">
        <v>0</v>
      </c>
      <c r="Q295">
        <v>2</v>
      </c>
      <c r="R295" t="s">
        <v>31</v>
      </c>
      <c r="S295">
        <v>3.85</v>
      </c>
      <c r="T295">
        <v>1</v>
      </c>
      <c r="U295">
        <v>2</v>
      </c>
      <c r="V295" t="s">
        <v>31</v>
      </c>
      <c r="W295">
        <v>1.9</v>
      </c>
      <c r="X295" s="40" t="s">
        <v>206</v>
      </c>
      <c r="Y295" t="s">
        <v>514</v>
      </c>
      <c r="Z295" s="37" t="s">
        <v>502</v>
      </c>
      <c r="AA295" t="s">
        <v>743</v>
      </c>
      <c r="AB295" t="s">
        <v>380</v>
      </c>
      <c r="AC295" t="s">
        <v>571</v>
      </c>
      <c r="AD295">
        <v>5.5</v>
      </c>
      <c r="AE295">
        <v>6.5</v>
      </c>
      <c r="AF295" s="37" t="s">
        <v>516</v>
      </c>
      <c r="AG295" s="125" t="s">
        <v>1500</v>
      </c>
    </row>
    <row r="296" spans="1:33" ht="15" customHeight="1" thickBot="1" x14ac:dyDescent="0.4">
      <c r="A296" s="1" t="s">
        <v>71</v>
      </c>
      <c r="B296">
        <v>6003</v>
      </c>
      <c r="C296" t="s">
        <v>298</v>
      </c>
      <c r="D296">
        <v>2</v>
      </c>
      <c r="E296" s="108" t="s">
        <v>1493</v>
      </c>
      <c r="F296" s="117" t="s">
        <v>528</v>
      </c>
      <c r="G296" t="s">
        <v>533</v>
      </c>
      <c r="H296" s="117" t="s">
        <v>569</v>
      </c>
      <c r="I296" s="83" t="s">
        <v>663</v>
      </c>
      <c r="J296" s="112" t="s">
        <v>362</v>
      </c>
      <c r="K296" t="s">
        <v>526</v>
      </c>
      <c r="L296" t="s">
        <v>203</v>
      </c>
      <c r="M296" t="s">
        <v>1491</v>
      </c>
      <c r="N296" t="s">
        <v>213</v>
      </c>
      <c r="O296" t="s">
        <v>204</v>
      </c>
      <c r="P296">
        <v>0</v>
      </c>
      <c r="Q296">
        <v>3</v>
      </c>
      <c r="R296" t="s">
        <v>31</v>
      </c>
      <c r="S296">
        <v>8.65</v>
      </c>
      <c r="T296">
        <v>1</v>
      </c>
      <c r="U296">
        <v>3</v>
      </c>
      <c r="V296" t="s">
        <v>31</v>
      </c>
      <c r="W296">
        <v>5.29</v>
      </c>
      <c r="X296" s="40" t="s">
        <v>206</v>
      </c>
      <c r="Y296" t="s">
        <v>514</v>
      </c>
      <c r="Z296" s="37" t="s">
        <v>502</v>
      </c>
      <c r="AA296" t="s">
        <v>744</v>
      </c>
      <c r="AB296" t="s">
        <v>380</v>
      </c>
      <c r="AC296" t="s">
        <v>572</v>
      </c>
      <c r="AD296">
        <v>5.5</v>
      </c>
      <c r="AE296">
        <v>6.5</v>
      </c>
      <c r="AF296" s="37" t="s">
        <v>516</v>
      </c>
      <c r="AG296" s="125" t="s">
        <v>1500</v>
      </c>
    </row>
    <row r="297" spans="1:33" ht="15" customHeight="1" thickBot="1" x14ac:dyDescent="0.4">
      <c r="A297" s="1" t="s">
        <v>71</v>
      </c>
      <c r="B297">
        <v>6003</v>
      </c>
      <c r="C297" t="s">
        <v>298</v>
      </c>
      <c r="D297">
        <v>2</v>
      </c>
      <c r="E297" s="108" t="s">
        <v>1493</v>
      </c>
      <c r="F297" s="117" t="s">
        <v>528</v>
      </c>
      <c r="G297" t="s">
        <v>533</v>
      </c>
      <c r="H297" s="117" t="s">
        <v>569</v>
      </c>
      <c r="I297" s="83" t="s">
        <v>664</v>
      </c>
      <c r="J297" s="112" t="s">
        <v>362</v>
      </c>
      <c r="K297" t="s">
        <v>526</v>
      </c>
      <c r="L297" t="s">
        <v>203</v>
      </c>
      <c r="M297" t="s">
        <v>1491</v>
      </c>
      <c r="N297" t="s">
        <v>213</v>
      </c>
      <c r="O297" t="s">
        <v>204</v>
      </c>
      <c r="P297">
        <v>0</v>
      </c>
      <c r="Q297">
        <v>4</v>
      </c>
      <c r="R297" t="s">
        <v>31</v>
      </c>
      <c r="S297">
        <v>8.41</v>
      </c>
      <c r="T297">
        <v>1</v>
      </c>
      <c r="U297">
        <v>4</v>
      </c>
      <c r="V297" t="s">
        <v>31</v>
      </c>
      <c r="W297">
        <v>10.68</v>
      </c>
      <c r="X297" s="40" t="s">
        <v>206</v>
      </c>
      <c r="Y297" t="s">
        <v>514</v>
      </c>
      <c r="Z297" s="37" t="s">
        <v>502</v>
      </c>
      <c r="AA297" t="s">
        <v>745</v>
      </c>
      <c r="AB297" t="s">
        <v>380</v>
      </c>
      <c r="AC297" t="s">
        <v>574</v>
      </c>
      <c r="AD297">
        <v>5.5</v>
      </c>
      <c r="AE297">
        <v>6.5</v>
      </c>
      <c r="AF297" s="37" t="s">
        <v>516</v>
      </c>
      <c r="AG297" s="125" t="s">
        <v>1500</v>
      </c>
    </row>
    <row r="298" spans="1:33" ht="15" customHeight="1" thickBot="1" x14ac:dyDescent="0.4">
      <c r="A298" s="1" t="s">
        <v>71</v>
      </c>
      <c r="B298">
        <v>6003</v>
      </c>
      <c r="C298" t="s">
        <v>298</v>
      </c>
      <c r="D298">
        <v>2</v>
      </c>
      <c r="E298" s="108" t="s">
        <v>1493</v>
      </c>
      <c r="F298" s="117" t="s">
        <v>528</v>
      </c>
      <c r="G298" t="s">
        <v>533</v>
      </c>
      <c r="H298" s="117" t="s">
        <v>569</v>
      </c>
      <c r="I298" s="83" t="s">
        <v>665</v>
      </c>
      <c r="J298" s="112" t="s">
        <v>362</v>
      </c>
      <c r="K298" t="s">
        <v>526</v>
      </c>
      <c r="L298" t="s">
        <v>203</v>
      </c>
      <c r="M298" t="s">
        <v>1491</v>
      </c>
      <c r="N298" t="s">
        <v>213</v>
      </c>
      <c r="O298" t="s">
        <v>204</v>
      </c>
      <c r="P298">
        <v>0</v>
      </c>
      <c r="Q298">
        <v>5</v>
      </c>
      <c r="R298" t="s">
        <v>31</v>
      </c>
      <c r="S298">
        <v>8.9700000000000006</v>
      </c>
      <c r="T298">
        <v>1</v>
      </c>
      <c r="U298">
        <v>5</v>
      </c>
      <c r="V298" t="s">
        <v>31</v>
      </c>
      <c r="W298">
        <v>12.03</v>
      </c>
      <c r="X298" s="40" t="s">
        <v>206</v>
      </c>
      <c r="Y298" t="s">
        <v>514</v>
      </c>
      <c r="Z298" s="37" t="s">
        <v>502</v>
      </c>
      <c r="AA298" t="s">
        <v>746</v>
      </c>
      <c r="AB298" t="s">
        <v>380</v>
      </c>
      <c r="AC298" t="s">
        <v>579</v>
      </c>
      <c r="AD298">
        <v>5.5</v>
      </c>
      <c r="AE298">
        <v>6.5</v>
      </c>
      <c r="AF298" s="37" t="s">
        <v>516</v>
      </c>
      <c r="AG298" s="125" t="s">
        <v>1500</v>
      </c>
    </row>
    <row r="299" spans="1:33" ht="15" customHeight="1" thickBot="1" x14ac:dyDescent="0.4">
      <c r="A299" s="1" t="s">
        <v>71</v>
      </c>
      <c r="B299">
        <v>6003</v>
      </c>
      <c r="C299" t="s">
        <v>298</v>
      </c>
      <c r="D299">
        <v>2</v>
      </c>
      <c r="E299" s="108" t="s">
        <v>1493</v>
      </c>
      <c r="F299" s="117" t="s">
        <v>528</v>
      </c>
      <c r="G299" t="s">
        <v>533</v>
      </c>
      <c r="H299" s="117" t="s">
        <v>569</v>
      </c>
      <c r="I299" s="83" t="s">
        <v>666</v>
      </c>
      <c r="J299" s="112" t="s">
        <v>362</v>
      </c>
      <c r="K299" t="s">
        <v>526</v>
      </c>
      <c r="L299" t="s">
        <v>203</v>
      </c>
      <c r="M299" t="s">
        <v>1491</v>
      </c>
      <c r="N299" t="s">
        <v>213</v>
      </c>
      <c r="O299" t="s">
        <v>204</v>
      </c>
      <c r="P299">
        <v>0</v>
      </c>
      <c r="Q299">
        <v>6</v>
      </c>
      <c r="R299" t="s">
        <v>31</v>
      </c>
      <c r="S299">
        <v>8.31</v>
      </c>
      <c r="T299">
        <v>1</v>
      </c>
      <c r="U299">
        <v>6</v>
      </c>
      <c r="V299" t="s">
        <v>31</v>
      </c>
      <c r="W299">
        <v>10.15</v>
      </c>
      <c r="X299" s="40" t="s">
        <v>206</v>
      </c>
      <c r="Y299" t="s">
        <v>514</v>
      </c>
      <c r="Z299" s="37" t="s">
        <v>502</v>
      </c>
      <c r="AA299" t="s">
        <v>747</v>
      </c>
      <c r="AB299" t="s">
        <v>380</v>
      </c>
      <c r="AC299" t="s">
        <v>578</v>
      </c>
      <c r="AD299">
        <v>5.5</v>
      </c>
      <c r="AE299">
        <v>6.5</v>
      </c>
      <c r="AF299" s="37" t="s">
        <v>516</v>
      </c>
      <c r="AG299" s="125" t="s">
        <v>1500</v>
      </c>
    </row>
    <row r="300" spans="1:33" ht="15" customHeight="1" thickBot="1" x14ac:dyDescent="0.4">
      <c r="A300" s="1" t="s">
        <v>71</v>
      </c>
      <c r="B300">
        <v>6003</v>
      </c>
      <c r="C300" t="s">
        <v>298</v>
      </c>
      <c r="D300">
        <v>2</v>
      </c>
      <c r="E300" s="108" t="s">
        <v>1493</v>
      </c>
      <c r="F300" s="117" t="s">
        <v>528</v>
      </c>
      <c r="G300" t="s">
        <v>533</v>
      </c>
      <c r="H300" s="117" t="s">
        <v>569</v>
      </c>
      <c r="I300" s="83" t="s">
        <v>667</v>
      </c>
      <c r="J300" s="112" t="s">
        <v>362</v>
      </c>
      <c r="K300" t="s">
        <v>526</v>
      </c>
      <c r="L300" t="s">
        <v>203</v>
      </c>
      <c r="M300" t="s">
        <v>1491</v>
      </c>
      <c r="N300" t="s">
        <v>213</v>
      </c>
      <c r="O300" t="s">
        <v>204</v>
      </c>
      <c r="P300">
        <v>0</v>
      </c>
      <c r="Q300">
        <v>7</v>
      </c>
      <c r="R300" t="s">
        <v>31</v>
      </c>
      <c r="S300">
        <v>5.72</v>
      </c>
      <c r="T300">
        <v>1</v>
      </c>
      <c r="U300">
        <v>7</v>
      </c>
      <c r="V300" t="s">
        <v>31</v>
      </c>
      <c r="W300">
        <v>5.97</v>
      </c>
      <c r="X300" s="40" t="s">
        <v>206</v>
      </c>
      <c r="Y300" t="s">
        <v>514</v>
      </c>
      <c r="Z300" s="37" t="s">
        <v>502</v>
      </c>
      <c r="AA300" t="s">
        <v>748</v>
      </c>
      <c r="AB300" t="s">
        <v>380</v>
      </c>
      <c r="AC300" t="s">
        <v>580</v>
      </c>
      <c r="AD300">
        <v>5.5</v>
      </c>
      <c r="AE300">
        <v>6.5</v>
      </c>
      <c r="AF300" s="37" t="s">
        <v>516</v>
      </c>
      <c r="AG300" s="125" t="s">
        <v>1500</v>
      </c>
    </row>
    <row r="301" spans="1:33" ht="15" customHeight="1" thickBot="1" x14ac:dyDescent="0.4">
      <c r="A301" s="1" t="s">
        <v>71</v>
      </c>
      <c r="B301">
        <v>6003</v>
      </c>
      <c r="C301" t="s">
        <v>298</v>
      </c>
      <c r="D301">
        <v>2</v>
      </c>
      <c r="E301" s="108" t="s">
        <v>1493</v>
      </c>
      <c r="F301" s="117" t="s">
        <v>528</v>
      </c>
      <c r="G301" t="s">
        <v>533</v>
      </c>
      <c r="H301" s="117" t="s">
        <v>569</v>
      </c>
      <c r="I301" s="83" t="s">
        <v>668</v>
      </c>
      <c r="J301" s="112" t="s">
        <v>362</v>
      </c>
      <c r="K301" t="s">
        <v>526</v>
      </c>
      <c r="L301" t="s">
        <v>203</v>
      </c>
      <c r="M301" t="s">
        <v>1491</v>
      </c>
      <c r="N301" t="s">
        <v>213</v>
      </c>
      <c r="O301" t="s">
        <v>204</v>
      </c>
      <c r="P301">
        <v>0</v>
      </c>
      <c r="Q301">
        <v>8</v>
      </c>
      <c r="R301" t="s">
        <v>31</v>
      </c>
      <c r="S301">
        <v>2.73</v>
      </c>
      <c r="T301">
        <v>1</v>
      </c>
      <c r="U301">
        <v>8</v>
      </c>
      <c r="V301" t="s">
        <v>31</v>
      </c>
      <c r="W301">
        <v>14.42</v>
      </c>
      <c r="X301" s="40" t="s">
        <v>206</v>
      </c>
      <c r="Y301" t="s">
        <v>514</v>
      </c>
      <c r="Z301" s="37" t="s">
        <v>502</v>
      </c>
      <c r="AA301" t="s">
        <v>749</v>
      </c>
      <c r="AB301" t="s">
        <v>380</v>
      </c>
      <c r="AC301" t="s">
        <v>583</v>
      </c>
      <c r="AD301">
        <v>5.5</v>
      </c>
      <c r="AE301">
        <v>6.5</v>
      </c>
      <c r="AF301" s="37" t="s">
        <v>516</v>
      </c>
      <c r="AG301" s="125" t="s">
        <v>1500</v>
      </c>
    </row>
    <row r="302" spans="1:33" ht="15" customHeight="1" thickBot="1" x14ac:dyDescent="0.4">
      <c r="A302" s="1" t="s">
        <v>71</v>
      </c>
      <c r="B302">
        <v>6003</v>
      </c>
      <c r="C302" t="s">
        <v>298</v>
      </c>
      <c r="D302">
        <v>2</v>
      </c>
      <c r="E302" s="108" t="s">
        <v>1493</v>
      </c>
      <c r="F302" s="117" t="s">
        <v>528</v>
      </c>
      <c r="G302" t="s">
        <v>533</v>
      </c>
      <c r="H302" s="117" t="s">
        <v>569</v>
      </c>
      <c r="I302" s="83" t="s">
        <v>669</v>
      </c>
      <c r="J302" s="112" t="s">
        <v>362</v>
      </c>
      <c r="K302" t="s">
        <v>526</v>
      </c>
      <c r="L302" t="s">
        <v>203</v>
      </c>
      <c r="M302" t="s">
        <v>1491</v>
      </c>
      <c r="N302" t="s">
        <v>213</v>
      </c>
      <c r="O302" t="s">
        <v>204</v>
      </c>
      <c r="P302">
        <v>0</v>
      </c>
      <c r="Q302">
        <v>2</v>
      </c>
      <c r="R302" t="s">
        <v>31</v>
      </c>
      <c r="S302">
        <v>3.96</v>
      </c>
      <c r="T302">
        <v>1</v>
      </c>
      <c r="U302">
        <v>2</v>
      </c>
      <c r="V302" t="s">
        <v>31</v>
      </c>
      <c r="W302">
        <v>6.33</v>
      </c>
      <c r="X302">
        <v>0.05</v>
      </c>
      <c r="Y302" t="s">
        <v>514</v>
      </c>
      <c r="Z302" s="37" t="s">
        <v>502</v>
      </c>
      <c r="AA302" t="s">
        <v>743</v>
      </c>
      <c r="AB302" t="s">
        <v>380</v>
      </c>
      <c r="AC302" t="s">
        <v>571</v>
      </c>
      <c r="AD302">
        <v>5.5</v>
      </c>
      <c r="AE302">
        <v>6.5</v>
      </c>
      <c r="AF302" s="37" t="s">
        <v>516</v>
      </c>
      <c r="AG302" s="125" t="s">
        <v>1500</v>
      </c>
    </row>
    <row r="303" spans="1:33" ht="15" customHeight="1" thickBot="1" x14ac:dyDescent="0.4">
      <c r="A303" s="1" t="s">
        <v>71</v>
      </c>
      <c r="B303">
        <v>6003</v>
      </c>
      <c r="C303" t="s">
        <v>298</v>
      </c>
      <c r="D303">
        <v>2</v>
      </c>
      <c r="E303" s="108" t="s">
        <v>1493</v>
      </c>
      <c r="F303" s="117" t="s">
        <v>528</v>
      </c>
      <c r="G303" t="s">
        <v>533</v>
      </c>
      <c r="H303" s="117" t="s">
        <v>569</v>
      </c>
      <c r="I303" s="83" t="s">
        <v>670</v>
      </c>
      <c r="J303" s="112" t="s">
        <v>362</v>
      </c>
      <c r="K303" t="s">
        <v>526</v>
      </c>
      <c r="L303" t="s">
        <v>203</v>
      </c>
      <c r="M303" t="s">
        <v>1491</v>
      </c>
      <c r="N303" t="s">
        <v>213</v>
      </c>
      <c r="O303" t="s">
        <v>204</v>
      </c>
      <c r="P303">
        <v>0</v>
      </c>
      <c r="Q303">
        <v>3</v>
      </c>
      <c r="R303" t="s">
        <v>31</v>
      </c>
      <c r="S303">
        <v>7.93</v>
      </c>
      <c r="T303">
        <v>1</v>
      </c>
      <c r="U303">
        <v>3</v>
      </c>
      <c r="V303" t="s">
        <v>31</v>
      </c>
      <c r="W303">
        <v>8.2799999999999994</v>
      </c>
      <c r="X303" s="40" t="s">
        <v>206</v>
      </c>
      <c r="Y303" t="s">
        <v>514</v>
      </c>
      <c r="Z303" s="37" t="s">
        <v>502</v>
      </c>
      <c r="AA303" t="s">
        <v>744</v>
      </c>
      <c r="AB303" t="s">
        <v>380</v>
      </c>
      <c r="AC303" t="s">
        <v>572</v>
      </c>
      <c r="AD303">
        <v>5.5</v>
      </c>
      <c r="AE303">
        <v>6.5</v>
      </c>
      <c r="AF303" s="37" t="s">
        <v>516</v>
      </c>
      <c r="AG303" s="125" t="s">
        <v>1500</v>
      </c>
    </row>
    <row r="304" spans="1:33" ht="15" customHeight="1" thickBot="1" x14ac:dyDescent="0.4">
      <c r="A304" s="1" t="s">
        <v>71</v>
      </c>
      <c r="B304">
        <v>6003</v>
      </c>
      <c r="C304" t="s">
        <v>298</v>
      </c>
      <c r="D304">
        <v>2</v>
      </c>
      <c r="E304" s="108" t="s">
        <v>1493</v>
      </c>
      <c r="F304" s="117" t="s">
        <v>528</v>
      </c>
      <c r="G304" t="s">
        <v>533</v>
      </c>
      <c r="H304" s="117" t="s">
        <v>569</v>
      </c>
      <c r="I304" s="83" t="s">
        <v>671</v>
      </c>
      <c r="J304" s="112" t="s">
        <v>362</v>
      </c>
      <c r="K304" t="s">
        <v>526</v>
      </c>
      <c r="L304" t="s">
        <v>203</v>
      </c>
      <c r="M304" t="s">
        <v>1491</v>
      </c>
      <c r="N304" t="s">
        <v>213</v>
      </c>
      <c r="O304" t="s">
        <v>204</v>
      </c>
      <c r="P304">
        <v>0</v>
      </c>
      <c r="Q304">
        <v>4</v>
      </c>
      <c r="R304" t="s">
        <v>31</v>
      </c>
      <c r="S304">
        <v>16.04</v>
      </c>
      <c r="T304">
        <v>1</v>
      </c>
      <c r="U304">
        <v>4</v>
      </c>
      <c r="V304" t="s">
        <v>31</v>
      </c>
      <c r="W304">
        <v>6.15</v>
      </c>
      <c r="X304">
        <v>0.05</v>
      </c>
      <c r="Y304" t="s">
        <v>514</v>
      </c>
      <c r="Z304" s="37" t="s">
        <v>502</v>
      </c>
      <c r="AA304" t="s">
        <v>745</v>
      </c>
      <c r="AB304" t="s">
        <v>380</v>
      </c>
      <c r="AC304" t="s">
        <v>574</v>
      </c>
      <c r="AD304">
        <v>5.5</v>
      </c>
      <c r="AE304">
        <v>6.5</v>
      </c>
      <c r="AF304" s="37" t="s">
        <v>516</v>
      </c>
      <c r="AG304" s="125" t="s">
        <v>1500</v>
      </c>
    </row>
    <row r="305" spans="1:33" ht="15" customHeight="1" thickBot="1" x14ac:dyDescent="0.4">
      <c r="A305" s="1" t="s">
        <v>71</v>
      </c>
      <c r="B305">
        <v>6003</v>
      </c>
      <c r="C305" t="s">
        <v>298</v>
      </c>
      <c r="D305">
        <v>2</v>
      </c>
      <c r="E305" s="108" t="s">
        <v>1493</v>
      </c>
      <c r="F305" s="117" t="s">
        <v>528</v>
      </c>
      <c r="G305" t="s">
        <v>533</v>
      </c>
      <c r="H305" s="117" t="s">
        <v>569</v>
      </c>
      <c r="I305" s="83" t="s">
        <v>672</v>
      </c>
      <c r="J305" s="112" t="s">
        <v>362</v>
      </c>
      <c r="K305" t="s">
        <v>526</v>
      </c>
      <c r="L305" t="s">
        <v>203</v>
      </c>
      <c r="M305" t="s">
        <v>1491</v>
      </c>
      <c r="N305" t="s">
        <v>213</v>
      </c>
      <c r="O305" t="s">
        <v>204</v>
      </c>
      <c r="P305">
        <v>0</v>
      </c>
      <c r="Q305">
        <v>5</v>
      </c>
      <c r="R305" t="s">
        <v>31</v>
      </c>
      <c r="S305">
        <v>7.83</v>
      </c>
      <c r="T305">
        <v>1</v>
      </c>
      <c r="U305">
        <v>5</v>
      </c>
      <c r="V305" t="s">
        <v>31</v>
      </c>
      <c r="W305">
        <v>8.52</v>
      </c>
      <c r="X305" s="40" t="s">
        <v>206</v>
      </c>
      <c r="Y305" t="s">
        <v>514</v>
      </c>
      <c r="Z305" s="37" t="s">
        <v>502</v>
      </c>
      <c r="AA305" t="s">
        <v>746</v>
      </c>
      <c r="AB305" t="s">
        <v>380</v>
      </c>
      <c r="AC305" t="s">
        <v>579</v>
      </c>
      <c r="AD305">
        <v>5.5</v>
      </c>
      <c r="AE305">
        <v>6.5</v>
      </c>
      <c r="AF305" s="37" t="s">
        <v>516</v>
      </c>
      <c r="AG305" s="125" t="s">
        <v>1500</v>
      </c>
    </row>
    <row r="306" spans="1:33" ht="15" customHeight="1" thickBot="1" x14ac:dyDescent="0.4">
      <c r="A306" s="1" t="s">
        <v>71</v>
      </c>
      <c r="B306">
        <v>6003</v>
      </c>
      <c r="C306" t="s">
        <v>298</v>
      </c>
      <c r="D306">
        <v>2</v>
      </c>
      <c r="E306" s="108" t="s">
        <v>1493</v>
      </c>
      <c r="F306" s="117" t="s">
        <v>528</v>
      </c>
      <c r="G306" t="s">
        <v>533</v>
      </c>
      <c r="H306" s="117" t="s">
        <v>569</v>
      </c>
      <c r="I306" s="83" t="s">
        <v>673</v>
      </c>
      <c r="J306" s="112" t="s">
        <v>362</v>
      </c>
      <c r="K306" t="s">
        <v>526</v>
      </c>
      <c r="L306" t="s">
        <v>203</v>
      </c>
      <c r="M306" t="s">
        <v>1491</v>
      </c>
      <c r="N306" t="s">
        <v>213</v>
      </c>
      <c r="O306" t="s">
        <v>204</v>
      </c>
      <c r="P306">
        <v>0</v>
      </c>
      <c r="Q306">
        <v>6</v>
      </c>
      <c r="R306" t="s">
        <v>31</v>
      </c>
      <c r="S306">
        <v>6.97</v>
      </c>
      <c r="T306">
        <v>1</v>
      </c>
      <c r="U306">
        <v>6</v>
      </c>
      <c r="V306" t="s">
        <v>31</v>
      </c>
      <c r="W306">
        <v>7.47</v>
      </c>
      <c r="X306" s="40" t="s">
        <v>206</v>
      </c>
      <c r="Y306" t="s">
        <v>514</v>
      </c>
      <c r="Z306" s="37" t="s">
        <v>502</v>
      </c>
      <c r="AA306" t="s">
        <v>747</v>
      </c>
      <c r="AB306" t="s">
        <v>380</v>
      </c>
      <c r="AC306" t="s">
        <v>578</v>
      </c>
      <c r="AD306">
        <v>5.5</v>
      </c>
      <c r="AE306">
        <v>6.5</v>
      </c>
      <c r="AF306" s="37" t="s">
        <v>516</v>
      </c>
      <c r="AG306" s="125" t="s">
        <v>1500</v>
      </c>
    </row>
    <row r="307" spans="1:33" ht="15" customHeight="1" thickBot="1" x14ac:dyDescent="0.4">
      <c r="A307" s="1" t="s">
        <v>71</v>
      </c>
      <c r="B307">
        <v>6003</v>
      </c>
      <c r="C307" t="s">
        <v>298</v>
      </c>
      <c r="D307">
        <v>2</v>
      </c>
      <c r="E307" s="108" t="s">
        <v>1493</v>
      </c>
      <c r="F307" s="117" t="s">
        <v>528</v>
      </c>
      <c r="G307" t="s">
        <v>533</v>
      </c>
      <c r="H307" s="117" t="s">
        <v>569</v>
      </c>
      <c r="I307" s="83" t="s">
        <v>674</v>
      </c>
      <c r="J307" s="112" t="s">
        <v>362</v>
      </c>
      <c r="K307" t="s">
        <v>526</v>
      </c>
      <c r="L307" t="s">
        <v>203</v>
      </c>
      <c r="M307" t="s">
        <v>1491</v>
      </c>
      <c r="N307" t="s">
        <v>213</v>
      </c>
      <c r="O307" t="s">
        <v>204</v>
      </c>
      <c r="P307">
        <v>0</v>
      </c>
      <c r="Q307">
        <v>7</v>
      </c>
      <c r="R307" t="s">
        <v>31</v>
      </c>
      <c r="S307">
        <v>9.5</v>
      </c>
      <c r="T307">
        <v>1</v>
      </c>
      <c r="U307">
        <v>7</v>
      </c>
      <c r="V307" t="s">
        <v>31</v>
      </c>
      <c r="W307">
        <v>8.82</v>
      </c>
      <c r="X307" s="40" t="s">
        <v>206</v>
      </c>
      <c r="Y307" t="s">
        <v>514</v>
      </c>
      <c r="Z307" s="37" t="s">
        <v>502</v>
      </c>
      <c r="AA307" t="s">
        <v>748</v>
      </c>
      <c r="AB307" t="s">
        <v>380</v>
      </c>
      <c r="AC307" t="s">
        <v>580</v>
      </c>
      <c r="AD307">
        <v>5.5</v>
      </c>
      <c r="AE307">
        <v>6.5</v>
      </c>
      <c r="AF307" s="37" t="s">
        <v>516</v>
      </c>
      <c r="AG307" s="125" t="s">
        <v>1500</v>
      </c>
    </row>
    <row r="308" spans="1:33" ht="15" customHeight="1" thickBot="1" x14ac:dyDescent="0.4">
      <c r="A308" s="1" t="s">
        <v>71</v>
      </c>
      <c r="B308">
        <v>6003</v>
      </c>
      <c r="C308" t="s">
        <v>298</v>
      </c>
      <c r="D308">
        <v>2</v>
      </c>
      <c r="E308" s="108" t="s">
        <v>1493</v>
      </c>
      <c r="F308" s="117" t="s">
        <v>528</v>
      </c>
      <c r="G308" t="s">
        <v>533</v>
      </c>
      <c r="H308" s="117" t="s">
        <v>569</v>
      </c>
      <c r="I308" s="83" t="s">
        <v>675</v>
      </c>
      <c r="J308" s="112" t="s">
        <v>362</v>
      </c>
      <c r="K308" t="s">
        <v>526</v>
      </c>
      <c r="L308" t="s">
        <v>203</v>
      </c>
      <c r="M308" t="s">
        <v>1491</v>
      </c>
      <c r="N308" t="s">
        <v>213</v>
      </c>
      <c r="O308" t="s">
        <v>204</v>
      </c>
      <c r="P308">
        <v>0</v>
      </c>
      <c r="Q308">
        <v>8</v>
      </c>
      <c r="R308" t="s">
        <v>31</v>
      </c>
      <c r="S308">
        <v>8.74</v>
      </c>
      <c r="T308">
        <v>1</v>
      </c>
      <c r="U308">
        <v>8</v>
      </c>
      <c r="V308" t="s">
        <v>31</v>
      </c>
      <c r="W308">
        <v>7.17</v>
      </c>
      <c r="X308" s="40" t="s">
        <v>206</v>
      </c>
      <c r="Y308" t="s">
        <v>514</v>
      </c>
      <c r="Z308" s="37" t="s">
        <v>502</v>
      </c>
      <c r="AA308" t="s">
        <v>749</v>
      </c>
      <c r="AB308" t="s">
        <v>380</v>
      </c>
      <c r="AC308" t="s">
        <v>583</v>
      </c>
      <c r="AD308">
        <v>5.5</v>
      </c>
      <c r="AE308">
        <v>6.5</v>
      </c>
      <c r="AF308" s="37" t="s">
        <v>516</v>
      </c>
      <c r="AG308" s="125" t="s">
        <v>1500</v>
      </c>
    </row>
    <row r="309" spans="1:33" ht="15" customHeight="1" thickBot="1" x14ac:dyDescent="0.4">
      <c r="A309" s="1" t="s">
        <v>71</v>
      </c>
      <c r="B309">
        <v>6003</v>
      </c>
      <c r="C309" t="s">
        <v>298</v>
      </c>
      <c r="D309">
        <v>2</v>
      </c>
      <c r="E309" s="108" t="s">
        <v>1493</v>
      </c>
      <c r="F309" s="117" t="s">
        <v>528</v>
      </c>
      <c r="G309" t="s">
        <v>533</v>
      </c>
      <c r="H309" s="117" t="s">
        <v>569</v>
      </c>
      <c r="I309" s="83" t="s">
        <v>676</v>
      </c>
      <c r="J309" s="112" t="s">
        <v>362</v>
      </c>
      <c r="K309" t="s">
        <v>526</v>
      </c>
      <c r="L309" t="s">
        <v>203</v>
      </c>
      <c r="M309" t="s">
        <v>1491</v>
      </c>
      <c r="N309" t="s">
        <v>213</v>
      </c>
      <c r="O309" t="s">
        <v>204</v>
      </c>
      <c r="P309">
        <v>0</v>
      </c>
      <c r="Q309">
        <v>2</v>
      </c>
      <c r="R309" t="s">
        <v>31</v>
      </c>
      <c r="S309">
        <v>4.1399999999999997</v>
      </c>
      <c r="T309">
        <v>1</v>
      </c>
      <c r="U309">
        <v>2</v>
      </c>
      <c r="V309" t="s">
        <v>31</v>
      </c>
      <c r="W309">
        <v>5.54</v>
      </c>
      <c r="X309">
        <v>0.05</v>
      </c>
      <c r="Y309" t="s">
        <v>514</v>
      </c>
      <c r="Z309" s="37" t="s">
        <v>502</v>
      </c>
      <c r="AA309" t="s">
        <v>743</v>
      </c>
      <c r="AB309" t="s">
        <v>380</v>
      </c>
      <c r="AC309" t="s">
        <v>571</v>
      </c>
      <c r="AD309">
        <v>5.5</v>
      </c>
      <c r="AE309">
        <v>6.5</v>
      </c>
      <c r="AF309" s="37" t="s">
        <v>516</v>
      </c>
      <c r="AG309" s="125" t="s">
        <v>1500</v>
      </c>
    </row>
    <row r="310" spans="1:33" ht="15" customHeight="1" thickBot="1" x14ac:dyDescent="0.4">
      <c r="A310" s="1" t="s">
        <v>71</v>
      </c>
      <c r="B310">
        <v>6003</v>
      </c>
      <c r="C310" t="s">
        <v>298</v>
      </c>
      <c r="D310">
        <v>2</v>
      </c>
      <c r="E310" s="108" t="s">
        <v>1493</v>
      </c>
      <c r="F310" s="117" t="s">
        <v>528</v>
      </c>
      <c r="G310" t="s">
        <v>533</v>
      </c>
      <c r="H310" s="117" t="s">
        <v>569</v>
      </c>
      <c r="I310" s="83" t="s">
        <v>677</v>
      </c>
      <c r="J310" s="112" t="s">
        <v>362</v>
      </c>
      <c r="K310" t="s">
        <v>526</v>
      </c>
      <c r="L310" t="s">
        <v>203</v>
      </c>
      <c r="M310" t="s">
        <v>1491</v>
      </c>
      <c r="N310" t="s">
        <v>213</v>
      </c>
      <c r="O310" t="s">
        <v>204</v>
      </c>
      <c r="P310">
        <v>0</v>
      </c>
      <c r="Q310">
        <v>3</v>
      </c>
      <c r="R310" t="s">
        <v>31</v>
      </c>
      <c r="S310">
        <v>6.49</v>
      </c>
      <c r="T310">
        <v>1</v>
      </c>
      <c r="U310">
        <v>3</v>
      </c>
      <c r="V310" t="s">
        <v>31</v>
      </c>
      <c r="W310">
        <v>6.7</v>
      </c>
      <c r="X310" s="40" t="s">
        <v>206</v>
      </c>
      <c r="Y310" t="s">
        <v>514</v>
      </c>
      <c r="Z310" s="37" t="s">
        <v>502</v>
      </c>
      <c r="AA310" t="s">
        <v>744</v>
      </c>
      <c r="AB310" t="s">
        <v>380</v>
      </c>
      <c r="AC310" t="s">
        <v>572</v>
      </c>
      <c r="AD310">
        <v>5.5</v>
      </c>
      <c r="AE310">
        <v>6.5</v>
      </c>
      <c r="AF310" s="37" t="s">
        <v>516</v>
      </c>
      <c r="AG310" s="125" t="s">
        <v>1500</v>
      </c>
    </row>
    <row r="311" spans="1:33" ht="15" customHeight="1" thickBot="1" x14ac:dyDescent="0.4">
      <c r="A311" s="1" t="s">
        <v>71</v>
      </c>
      <c r="B311">
        <v>6003</v>
      </c>
      <c r="C311" t="s">
        <v>298</v>
      </c>
      <c r="D311">
        <v>2</v>
      </c>
      <c r="E311" s="108" t="s">
        <v>1493</v>
      </c>
      <c r="F311" s="117" t="s">
        <v>528</v>
      </c>
      <c r="G311" t="s">
        <v>533</v>
      </c>
      <c r="H311" s="117" t="s">
        <v>569</v>
      </c>
      <c r="I311" s="83" t="s">
        <v>678</v>
      </c>
      <c r="J311" s="112" t="s">
        <v>362</v>
      </c>
      <c r="K311" t="s">
        <v>526</v>
      </c>
      <c r="L311" t="s">
        <v>203</v>
      </c>
      <c r="M311" t="s">
        <v>1491</v>
      </c>
      <c r="N311" t="s">
        <v>213</v>
      </c>
      <c r="O311" t="s">
        <v>204</v>
      </c>
      <c r="P311">
        <v>0</v>
      </c>
      <c r="Q311">
        <v>4</v>
      </c>
      <c r="R311" t="s">
        <v>31</v>
      </c>
      <c r="S311">
        <v>11.29</v>
      </c>
      <c r="T311">
        <v>1</v>
      </c>
      <c r="U311">
        <v>4</v>
      </c>
      <c r="V311" t="s">
        <v>31</v>
      </c>
      <c r="W311">
        <v>5.43</v>
      </c>
      <c r="X311">
        <v>0.05</v>
      </c>
      <c r="Y311" t="s">
        <v>514</v>
      </c>
      <c r="Z311" s="37" t="s">
        <v>502</v>
      </c>
      <c r="AA311" t="s">
        <v>745</v>
      </c>
      <c r="AB311" t="s">
        <v>380</v>
      </c>
      <c r="AC311" t="s">
        <v>574</v>
      </c>
      <c r="AD311">
        <v>5.5</v>
      </c>
      <c r="AE311">
        <v>6.5</v>
      </c>
      <c r="AF311" s="37" t="s">
        <v>516</v>
      </c>
      <c r="AG311" s="125" t="s">
        <v>1500</v>
      </c>
    </row>
    <row r="312" spans="1:33" ht="15" customHeight="1" thickBot="1" x14ac:dyDescent="0.4">
      <c r="A312" s="1" t="s">
        <v>71</v>
      </c>
      <c r="B312">
        <v>6003</v>
      </c>
      <c r="C312" t="s">
        <v>298</v>
      </c>
      <c r="D312">
        <v>2</v>
      </c>
      <c r="E312" s="108" t="s">
        <v>1493</v>
      </c>
      <c r="F312" s="117" t="s">
        <v>528</v>
      </c>
      <c r="G312" t="s">
        <v>533</v>
      </c>
      <c r="H312" s="117" t="s">
        <v>569</v>
      </c>
      <c r="I312" s="83" t="s">
        <v>679</v>
      </c>
      <c r="J312" s="112" t="s">
        <v>362</v>
      </c>
      <c r="K312" t="s">
        <v>526</v>
      </c>
      <c r="L312" t="s">
        <v>203</v>
      </c>
      <c r="M312" t="s">
        <v>1491</v>
      </c>
      <c r="N312" t="s">
        <v>213</v>
      </c>
      <c r="O312" t="s">
        <v>204</v>
      </c>
      <c r="P312">
        <v>0</v>
      </c>
      <c r="Q312">
        <v>5</v>
      </c>
      <c r="R312" t="s">
        <v>31</v>
      </c>
      <c r="S312">
        <v>6.43</v>
      </c>
      <c r="T312">
        <v>1</v>
      </c>
      <c r="U312">
        <v>5</v>
      </c>
      <c r="V312" t="s">
        <v>31</v>
      </c>
      <c r="W312">
        <v>6.84</v>
      </c>
      <c r="X312" s="40" t="s">
        <v>206</v>
      </c>
      <c r="Y312" t="s">
        <v>514</v>
      </c>
      <c r="Z312" s="37" t="s">
        <v>502</v>
      </c>
      <c r="AA312" t="s">
        <v>746</v>
      </c>
      <c r="AB312" t="s">
        <v>380</v>
      </c>
      <c r="AC312" t="s">
        <v>579</v>
      </c>
      <c r="AD312">
        <v>5.5</v>
      </c>
      <c r="AE312">
        <v>6.5</v>
      </c>
      <c r="AF312" s="37" t="s">
        <v>516</v>
      </c>
      <c r="AG312" s="125" t="s">
        <v>1500</v>
      </c>
    </row>
    <row r="313" spans="1:33" ht="15" customHeight="1" thickBot="1" x14ac:dyDescent="0.4">
      <c r="A313" s="1" t="s">
        <v>71</v>
      </c>
      <c r="B313">
        <v>6003</v>
      </c>
      <c r="C313" t="s">
        <v>298</v>
      </c>
      <c r="D313">
        <v>2</v>
      </c>
      <c r="E313" s="108" t="s">
        <v>1493</v>
      </c>
      <c r="F313" s="117" t="s">
        <v>528</v>
      </c>
      <c r="G313" t="s">
        <v>533</v>
      </c>
      <c r="H313" s="117" t="s">
        <v>569</v>
      </c>
      <c r="I313" s="83" t="s">
        <v>680</v>
      </c>
      <c r="J313" s="112" t="s">
        <v>362</v>
      </c>
      <c r="K313" t="s">
        <v>526</v>
      </c>
      <c r="L313" t="s">
        <v>203</v>
      </c>
      <c r="M313" t="s">
        <v>1491</v>
      </c>
      <c r="N313" t="s">
        <v>213</v>
      </c>
      <c r="O313" t="s">
        <v>204</v>
      </c>
      <c r="P313">
        <v>0</v>
      </c>
      <c r="Q313">
        <v>6</v>
      </c>
      <c r="R313" t="s">
        <v>31</v>
      </c>
      <c r="S313">
        <v>5.92</v>
      </c>
      <c r="T313">
        <v>1</v>
      </c>
      <c r="U313">
        <v>6</v>
      </c>
      <c r="V313" t="s">
        <v>31</v>
      </c>
      <c r="W313">
        <v>6.21</v>
      </c>
      <c r="X313" s="40" t="s">
        <v>206</v>
      </c>
      <c r="Y313" t="s">
        <v>514</v>
      </c>
      <c r="Z313" s="37" t="s">
        <v>502</v>
      </c>
      <c r="AA313" t="s">
        <v>747</v>
      </c>
      <c r="AB313" t="s">
        <v>380</v>
      </c>
      <c r="AC313" t="s">
        <v>578</v>
      </c>
      <c r="AD313">
        <v>5.5</v>
      </c>
      <c r="AE313">
        <v>6.5</v>
      </c>
      <c r="AF313" s="37" t="s">
        <v>516</v>
      </c>
      <c r="AG313" s="125" t="s">
        <v>1500</v>
      </c>
    </row>
    <row r="314" spans="1:33" ht="15" customHeight="1" thickBot="1" x14ac:dyDescent="0.4">
      <c r="A314" s="1" t="s">
        <v>71</v>
      </c>
      <c r="B314">
        <v>6003</v>
      </c>
      <c r="C314" t="s">
        <v>298</v>
      </c>
      <c r="D314">
        <v>2</v>
      </c>
      <c r="E314" s="108" t="s">
        <v>1493</v>
      </c>
      <c r="F314" s="117" t="s">
        <v>528</v>
      </c>
      <c r="G314" t="s">
        <v>533</v>
      </c>
      <c r="H314" s="117" t="s">
        <v>569</v>
      </c>
      <c r="I314" s="83" t="s">
        <v>681</v>
      </c>
      <c r="J314" s="112" t="s">
        <v>362</v>
      </c>
      <c r="K314" t="s">
        <v>526</v>
      </c>
      <c r="L314" t="s">
        <v>203</v>
      </c>
      <c r="M314" t="s">
        <v>1491</v>
      </c>
      <c r="N314" t="s">
        <v>213</v>
      </c>
      <c r="O314" t="s">
        <v>204</v>
      </c>
      <c r="P314">
        <v>0</v>
      </c>
      <c r="Q314">
        <v>7</v>
      </c>
      <c r="R314" t="s">
        <v>31</v>
      </c>
      <c r="S314">
        <v>7.42</v>
      </c>
      <c r="T314">
        <v>1</v>
      </c>
      <c r="U314">
        <v>7</v>
      </c>
      <c r="V314" t="s">
        <v>31</v>
      </c>
      <c r="W314">
        <v>7.01</v>
      </c>
      <c r="X314" s="40" t="s">
        <v>206</v>
      </c>
      <c r="Y314" t="s">
        <v>514</v>
      </c>
      <c r="Z314" s="37" t="s">
        <v>502</v>
      </c>
      <c r="AA314" t="s">
        <v>748</v>
      </c>
      <c r="AB314" t="s">
        <v>380</v>
      </c>
      <c r="AC314" t="s">
        <v>580</v>
      </c>
      <c r="AD314">
        <v>5.5</v>
      </c>
      <c r="AE314">
        <v>6.5</v>
      </c>
      <c r="AF314" s="37" t="s">
        <v>516</v>
      </c>
      <c r="AG314" s="125" t="s">
        <v>1500</v>
      </c>
    </row>
    <row r="315" spans="1:33" ht="15" customHeight="1" thickBot="1" x14ac:dyDescent="0.4">
      <c r="A315" s="1" t="s">
        <v>71</v>
      </c>
      <c r="B315">
        <v>6003</v>
      </c>
      <c r="C315" t="s">
        <v>298</v>
      </c>
      <c r="D315">
        <v>2</v>
      </c>
      <c r="E315" s="108" t="s">
        <v>1493</v>
      </c>
      <c r="F315" s="117" t="s">
        <v>528</v>
      </c>
      <c r="G315" t="s">
        <v>533</v>
      </c>
      <c r="H315" s="117" t="s">
        <v>569</v>
      </c>
      <c r="I315" s="83" t="s">
        <v>682</v>
      </c>
      <c r="J315" s="112" t="s">
        <v>362</v>
      </c>
      <c r="K315" t="s">
        <v>526</v>
      </c>
      <c r="L315" t="s">
        <v>203</v>
      </c>
      <c r="M315" t="s">
        <v>1491</v>
      </c>
      <c r="N315" t="s">
        <v>213</v>
      </c>
      <c r="O315" t="s">
        <v>204</v>
      </c>
      <c r="P315">
        <v>0</v>
      </c>
      <c r="Q315">
        <v>8</v>
      </c>
      <c r="R315" t="s">
        <v>31</v>
      </c>
      <c r="S315">
        <v>6.97</v>
      </c>
      <c r="T315">
        <v>1</v>
      </c>
      <c r="U315">
        <v>8</v>
      </c>
      <c r="V315" t="s">
        <v>31</v>
      </c>
      <c r="W315">
        <v>6.03</v>
      </c>
      <c r="X315" s="40" t="s">
        <v>206</v>
      </c>
      <c r="Y315" t="s">
        <v>514</v>
      </c>
      <c r="Z315" s="37" t="s">
        <v>502</v>
      </c>
      <c r="AA315" t="s">
        <v>749</v>
      </c>
      <c r="AB315" t="s">
        <v>380</v>
      </c>
      <c r="AC315" t="s">
        <v>583</v>
      </c>
      <c r="AD315">
        <v>5.5</v>
      </c>
      <c r="AE315">
        <v>6.5</v>
      </c>
      <c r="AF315" s="37" t="s">
        <v>516</v>
      </c>
      <c r="AG315" s="125" t="s">
        <v>1500</v>
      </c>
    </row>
    <row r="316" spans="1:33" ht="15" customHeight="1" thickBot="1" x14ac:dyDescent="0.4">
      <c r="A316" s="1" t="s">
        <v>71</v>
      </c>
      <c r="B316">
        <v>6003</v>
      </c>
      <c r="C316" t="s">
        <v>298</v>
      </c>
      <c r="D316">
        <v>2</v>
      </c>
      <c r="E316" s="108" t="s">
        <v>1493</v>
      </c>
      <c r="F316" s="117" t="s">
        <v>528</v>
      </c>
      <c r="G316" t="s">
        <v>533</v>
      </c>
      <c r="H316" s="117" t="s">
        <v>612</v>
      </c>
      <c r="I316" s="83" t="s">
        <v>683</v>
      </c>
      <c r="J316" s="112" t="s">
        <v>362</v>
      </c>
      <c r="K316" t="s">
        <v>526</v>
      </c>
      <c r="L316" t="s">
        <v>203</v>
      </c>
      <c r="M316" t="s">
        <v>1491</v>
      </c>
      <c r="N316" t="s">
        <v>213</v>
      </c>
      <c r="O316" t="s">
        <v>204</v>
      </c>
      <c r="P316">
        <v>0</v>
      </c>
      <c r="Q316">
        <v>2</v>
      </c>
      <c r="R316" t="s">
        <v>31</v>
      </c>
      <c r="S316">
        <v>6.84</v>
      </c>
      <c r="T316">
        <v>1</v>
      </c>
      <c r="U316">
        <v>2</v>
      </c>
      <c r="V316" t="s">
        <v>31</v>
      </c>
      <c r="W316">
        <v>6.97</v>
      </c>
      <c r="X316" s="40" t="s">
        <v>206</v>
      </c>
      <c r="Y316" t="s">
        <v>514</v>
      </c>
      <c r="Z316" s="37" t="s">
        <v>502</v>
      </c>
      <c r="AA316" t="s">
        <v>743</v>
      </c>
      <c r="AB316" t="s">
        <v>380</v>
      </c>
      <c r="AC316" t="s">
        <v>571</v>
      </c>
      <c r="AD316">
        <v>5.5</v>
      </c>
      <c r="AE316">
        <v>6.5</v>
      </c>
      <c r="AF316" s="37" t="s">
        <v>516</v>
      </c>
      <c r="AG316" s="125" t="s">
        <v>1500</v>
      </c>
    </row>
    <row r="317" spans="1:33" ht="15" customHeight="1" thickBot="1" x14ac:dyDescent="0.4">
      <c r="A317" s="1" t="s">
        <v>71</v>
      </c>
      <c r="B317">
        <v>6003</v>
      </c>
      <c r="C317" t="s">
        <v>298</v>
      </c>
      <c r="D317">
        <v>2</v>
      </c>
      <c r="E317" s="108" t="s">
        <v>1493</v>
      </c>
      <c r="F317" s="117" t="s">
        <v>528</v>
      </c>
      <c r="G317" t="s">
        <v>533</v>
      </c>
      <c r="H317" s="117" t="s">
        <v>612</v>
      </c>
      <c r="I317" s="83" t="s">
        <v>684</v>
      </c>
      <c r="J317" s="112" t="s">
        <v>362</v>
      </c>
      <c r="K317" t="s">
        <v>526</v>
      </c>
      <c r="L317" t="s">
        <v>203</v>
      </c>
      <c r="M317" t="s">
        <v>1491</v>
      </c>
      <c r="N317" t="s">
        <v>213</v>
      </c>
      <c r="O317" t="s">
        <v>204</v>
      </c>
      <c r="P317">
        <v>0</v>
      </c>
      <c r="Q317">
        <v>3</v>
      </c>
      <c r="R317" t="s">
        <v>31</v>
      </c>
      <c r="S317">
        <v>22.13</v>
      </c>
      <c r="T317">
        <v>1</v>
      </c>
      <c r="U317">
        <v>3</v>
      </c>
      <c r="V317" t="s">
        <v>31</v>
      </c>
      <c r="W317">
        <v>6.12</v>
      </c>
      <c r="X317">
        <v>0.05</v>
      </c>
      <c r="Y317" t="s">
        <v>514</v>
      </c>
      <c r="Z317" s="37" t="s">
        <v>502</v>
      </c>
      <c r="AA317" t="s">
        <v>744</v>
      </c>
      <c r="AB317" t="s">
        <v>380</v>
      </c>
      <c r="AC317" t="s">
        <v>572</v>
      </c>
      <c r="AD317">
        <v>5.5</v>
      </c>
      <c r="AE317">
        <v>6.5</v>
      </c>
      <c r="AF317" s="37" t="s">
        <v>516</v>
      </c>
      <c r="AG317" s="125" t="s">
        <v>1500</v>
      </c>
    </row>
    <row r="318" spans="1:33" ht="15" customHeight="1" thickBot="1" x14ac:dyDescent="0.4">
      <c r="A318" s="1" t="s">
        <v>71</v>
      </c>
      <c r="B318">
        <v>6003</v>
      </c>
      <c r="C318" t="s">
        <v>298</v>
      </c>
      <c r="D318">
        <v>2</v>
      </c>
      <c r="E318" s="108" t="s">
        <v>1493</v>
      </c>
      <c r="F318" s="117" t="s">
        <v>528</v>
      </c>
      <c r="G318" t="s">
        <v>533</v>
      </c>
      <c r="H318" s="117" t="s">
        <v>612</v>
      </c>
      <c r="I318" s="83" t="s">
        <v>685</v>
      </c>
      <c r="J318" s="112" t="s">
        <v>362</v>
      </c>
      <c r="K318" t="s">
        <v>526</v>
      </c>
      <c r="L318" t="s">
        <v>203</v>
      </c>
      <c r="M318" t="s">
        <v>1491</v>
      </c>
      <c r="N318" t="s">
        <v>213</v>
      </c>
      <c r="O318" t="s">
        <v>204</v>
      </c>
      <c r="P318">
        <v>0</v>
      </c>
      <c r="Q318">
        <v>4</v>
      </c>
      <c r="R318" t="s">
        <v>31</v>
      </c>
      <c r="S318">
        <v>5.24</v>
      </c>
      <c r="T318">
        <v>1</v>
      </c>
      <c r="U318">
        <v>4</v>
      </c>
      <c r="V318" t="s">
        <v>31</v>
      </c>
      <c r="W318">
        <v>8.68</v>
      </c>
      <c r="X318">
        <v>0.05</v>
      </c>
      <c r="Y318" t="s">
        <v>514</v>
      </c>
      <c r="Z318" s="37" t="s">
        <v>502</v>
      </c>
      <c r="AA318" t="s">
        <v>745</v>
      </c>
      <c r="AB318" t="s">
        <v>380</v>
      </c>
      <c r="AC318" t="s">
        <v>574</v>
      </c>
      <c r="AD318">
        <v>5.5</v>
      </c>
      <c r="AE318">
        <v>6.5</v>
      </c>
      <c r="AF318" s="37" t="s">
        <v>516</v>
      </c>
      <c r="AG318" s="125" t="s">
        <v>1500</v>
      </c>
    </row>
    <row r="319" spans="1:33" ht="15" customHeight="1" thickBot="1" x14ac:dyDescent="0.4">
      <c r="A319" s="1" t="s">
        <v>71</v>
      </c>
      <c r="B319">
        <v>6003</v>
      </c>
      <c r="C319" t="s">
        <v>298</v>
      </c>
      <c r="D319">
        <v>2</v>
      </c>
      <c r="E319" s="108" t="s">
        <v>1493</v>
      </c>
      <c r="F319" s="117" t="s">
        <v>528</v>
      </c>
      <c r="G319" t="s">
        <v>533</v>
      </c>
      <c r="H319" s="117" t="s">
        <v>612</v>
      </c>
      <c r="I319" s="83" t="s">
        <v>686</v>
      </c>
      <c r="J319" s="112" t="s">
        <v>362</v>
      </c>
      <c r="K319" t="s">
        <v>526</v>
      </c>
      <c r="L319" t="s">
        <v>203</v>
      </c>
      <c r="M319" t="s">
        <v>1491</v>
      </c>
      <c r="N319" t="s">
        <v>213</v>
      </c>
      <c r="O319" t="s">
        <v>204</v>
      </c>
      <c r="P319">
        <v>0</v>
      </c>
      <c r="Q319">
        <v>5</v>
      </c>
      <c r="R319" t="s">
        <v>31</v>
      </c>
      <c r="S319">
        <v>4.6500000000000004</v>
      </c>
      <c r="T319">
        <v>1</v>
      </c>
      <c r="U319">
        <v>5</v>
      </c>
      <c r="V319" t="s">
        <v>31</v>
      </c>
      <c r="W319">
        <v>8.36</v>
      </c>
      <c r="X319">
        <v>0.05</v>
      </c>
      <c r="Y319" t="s">
        <v>514</v>
      </c>
      <c r="Z319" s="37" t="s">
        <v>502</v>
      </c>
      <c r="AA319" t="s">
        <v>746</v>
      </c>
      <c r="AB319" t="s">
        <v>380</v>
      </c>
      <c r="AC319" t="s">
        <v>579</v>
      </c>
      <c r="AD319">
        <v>5.5</v>
      </c>
      <c r="AE319">
        <v>6.5</v>
      </c>
      <c r="AF319" s="37" t="s">
        <v>516</v>
      </c>
      <c r="AG319" s="125" t="s">
        <v>1500</v>
      </c>
    </row>
    <row r="320" spans="1:33" ht="15" customHeight="1" thickBot="1" x14ac:dyDescent="0.4">
      <c r="A320" s="1" t="s">
        <v>71</v>
      </c>
      <c r="B320">
        <v>6003</v>
      </c>
      <c r="C320" t="s">
        <v>298</v>
      </c>
      <c r="D320">
        <v>2</v>
      </c>
      <c r="E320" s="108" t="s">
        <v>1493</v>
      </c>
      <c r="F320" s="117" t="s">
        <v>528</v>
      </c>
      <c r="G320" t="s">
        <v>533</v>
      </c>
      <c r="H320" s="117" t="s">
        <v>612</v>
      </c>
      <c r="I320" s="83" t="s">
        <v>687</v>
      </c>
      <c r="J320" s="112" t="s">
        <v>362</v>
      </c>
      <c r="K320" t="s">
        <v>526</v>
      </c>
      <c r="L320" t="s">
        <v>203</v>
      </c>
      <c r="M320" t="s">
        <v>1491</v>
      </c>
      <c r="N320" t="s">
        <v>213</v>
      </c>
      <c r="O320" t="s">
        <v>204</v>
      </c>
      <c r="P320">
        <v>0</v>
      </c>
      <c r="Q320">
        <v>6</v>
      </c>
      <c r="R320" t="s">
        <v>31</v>
      </c>
      <c r="S320">
        <v>6.53</v>
      </c>
      <c r="T320">
        <v>1</v>
      </c>
      <c r="U320">
        <v>6</v>
      </c>
      <c r="V320" t="s">
        <v>31</v>
      </c>
      <c r="W320">
        <v>10.06</v>
      </c>
      <c r="X320">
        <v>0.05</v>
      </c>
      <c r="Y320" t="s">
        <v>514</v>
      </c>
      <c r="Z320" s="37" t="s">
        <v>502</v>
      </c>
      <c r="AA320" t="s">
        <v>747</v>
      </c>
      <c r="AB320" t="s">
        <v>380</v>
      </c>
      <c r="AC320" t="s">
        <v>578</v>
      </c>
      <c r="AD320">
        <v>5.5</v>
      </c>
      <c r="AE320">
        <v>6.5</v>
      </c>
      <c r="AF320" s="37" t="s">
        <v>516</v>
      </c>
      <c r="AG320" s="125" t="s">
        <v>1500</v>
      </c>
    </row>
    <row r="321" spans="1:33" ht="15" customHeight="1" thickBot="1" x14ac:dyDescent="0.4">
      <c r="A321" s="1" t="s">
        <v>71</v>
      </c>
      <c r="B321">
        <v>6003</v>
      </c>
      <c r="C321" t="s">
        <v>298</v>
      </c>
      <c r="D321">
        <v>2</v>
      </c>
      <c r="E321" s="108" t="s">
        <v>1493</v>
      </c>
      <c r="F321" s="117" t="s">
        <v>528</v>
      </c>
      <c r="G321" t="s">
        <v>533</v>
      </c>
      <c r="H321" s="117" t="s">
        <v>612</v>
      </c>
      <c r="I321" s="83" t="s">
        <v>688</v>
      </c>
      <c r="J321" s="112" t="s">
        <v>362</v>
      </c>
      <c r="K321" t="s">
        <v>526</v>
      </c>
      <c r="L321" t="s">
        <v>203</v>
      </c>
      <c r="M321" t="s">
        <v>1491</v>
      </c>
      <c r="N321" t="s">
        <v>213</v>
      </c>
      <c r="O321" t="s">
        <v>204</v>
      </c>
      <c r="P321">
        <v>0</v>
      </c>
      <c r="Q321">
        <v>7</v>
      </c>
      <c r="R321" t="s">
        <v>31</v>
      </c>
      <c r="S321">
        <v>4.62</v>
      </c>
      <c r="T321">
        <v>1</v>
      </c>
      <c r="U321">
        <v>7</v>
      </c>
      <c r="V321" t="s">
        <v>31</v>
      </c>
      <c r="W321">
        <v>6.48</v>
      </c>
      <c r="X321" s="40" t="s">
        <v>206</v>
      </c>
      <c r="Y321" t="s">
        <v>514</v>
      </c>
      <c r="Z321" s="37" t="s">
        <v>502</v>
      </c>
      <c r="AA321" t="s">
        <v>748</v>
      </c>
      <c r="AB321" t="s">
        <v>380</v>
      </c>
      <c r="AC321" t="s">
        <v>580</v>
      </c>
      <c r="AD321">
        <v>5.5</v>
      </c>
      <c r="AE321">
        <v>6.5</v>
      </c>
      <c r="AF321" s="37" t="s">
        <v>516</v>
      </c>
      <c r="AG321" s="125" t="s">
        <v>1500</v>
      </c>
    </row>
    <row r="322" spans="1:33" ht="15" customHeight="1" thickBot="1" x14ac:dyDescent="0.4">
      <c r="A322" s="1" t="s">
        <v>71</v>
      </c>
      <c r="B322">
        <v>6003</v>
      </c>
      <c r="C322" t="s">
        <v>298</v>
      </c>
      <c r="D322">
        <v>2</v>
      </c>
      <c r="E322" s="108" t="s">
        <v>1493</v>
      </c>
      <c r="F322" s="117" t="s">
        <v>528</v>
      </c>
      <c r="G322" t="s">
        <v>533</v>
      </c>
      <c r="H322" s="117" t="s">
        <v>612</v>
      </c>
      <c r="I322" s="83" t="s">
        <v>689</v>
      </c>
      <c r="J322" s="112" t="s">
        <v>362</v>
      </c>
      <c r="K322" t="s">
        <v>526</v>
      </c>
      <c r="L322" t="s">
        <v>203</v>
      </c>
      <c r="M322" t="s">
        <v>1491</v>
      </c>
      <c r="N322" t="s">
        <v>213</v>
      </c>
      <c r="O322" t="s">
        <v>204</v>
      </c>
      <c r="P322">
        <v>0</v>
      </c>
      <c r="Q322">
        <v>8</v>
      </c>
      <c r="R322" t="s">
        <v>31</v>
      </c>
      <c r="S322">
        <v>3.88</v>
      </c>
      <c r="T322">
        <v>1</v>
      </c>
      <c r="U322">
        <v>8</v>
      </c>
      <c r="V322" t="s">
        <v>31</v>
      </c>
      <c r="W322">
        <v>12.49</v>
      </c>
      <c r="X322">
        <v>0.05</v>
      </c>
      <c r="Y322" t="s">
        <v>514</v>
      </c>
      <c r="Z322" s="37" t="s">
        <v>502</v>
      </c>
      <c r="AA322" t="s">
        <v>749</v>
      </c>
      <c r="AB322" t="s">
        <v>380</v>
      </c>
      <c r="AC322" t="s">
        <v>583</v>
      </c>
      <c r="AD322">
        <v>5.5</v>
      </c>
      <c r="AE322">
        <v>6.5</v>
      </c>
      <c r="AF322" s="37" t="s">
        <v>516</v>
      </c>
      <c r="AG322" s="125" t="s">
        <v>1500</v>
      </c>
    </row>
    <row r="323" spans="1:33" ht="15" customHeight="1" thickBot="1" x14ac:dyDescent="0.4">
      <c r="A323" s="1" t="s">
        <v>71</v>
      </c>
      <c r="B323">
        <v>6003</v>
      </c>
      <c r="C323" t="s">
        <v>298</v>
      </c>
      <c r="D323">
        <v>2</v>
      </c>
      <c r="E323" s="108" t="s">
        <v>1493</v>
      </c>
      <c r="F323" s="117" t="s">
        <v>528</v>
      </c>
      <c r="G323" t="s">
        <v>533</v>
      </c>
      <c r="H323" s="117" t="s">
        <v>612</v>
      </c>
      <c r="I323" s="83" t="s">
        <v>690</v>
      </c>
      <c r="J323" s="112" t="s">
        <v>362</v>
      </c>
      <c r="K323" t="s">
        <v>526</v>
      </c>
      <c r="L323" t="s">
        <v>203</v>
      </c>
      <c r="M323" t="s">
        <v>1491</v>
      </c>
      <c r="N323" t="s">
        <v>213</v>
      </c>
      <c r="O323" t="s">
        <v>204</v>
      </c>
      <c r="P323">
        <v>0</v>
      </c>
      <c r="Q323">
        <v>2</v>
      </c>
      <c r="R323" t="s">
        <v>31</v>
      </c>
      <c r="S323">
        <v>28.12</v>
      </c>
      <c r="T323">
        <v>1</v>
      </c>
      <c r="U323">
        <v>2</v>
      </c>
      <c r="V323" t="s">
        <v>31</v>
      </c>
      <c r="W323">
        <v>17.059999999999999</v>
      </c>
      <c r="X323" s="40" t="s">
        <v>206</v>
      </c>
      <c r="Y323" t="s">
        <v>514</v>
      </c>
      <c r="Z323" s="37" t="s">
        <v>502</v>
      </c>
      <c r="AA323" t="s">
        <v>743</v>
      </c>
      <c r="AB323" t="s">
        <v>380</v>
      </c>
      <c r="AC323" t="s">
        <v>571</v>
      </c>
      <c r="AD323">
        <v>5.5</v>
      </c>
      <c r="AE323">
        <v>6.5</v>
      </c>
      <c r="AF323" s="37" t="s">
        <v>516</v>
      </c>
      <c r="AG323" s="125" t="s">
        <v>1500</v>
      </c>
    </row>
    <row r="324" spans="1:33" ht="15" customHeight="1" x14ac:dyDescent="0.35">
      <c r="A324" s="1" t="s">
        <v>71</v>
      </c>
      <c r="B324">
        <v>6003</v>
      </c>
      <c r="C324" t="s">
        <v>298</v>
      </c>
      <c r="D324">
        <v>2</v>
      </c>
      <c r="E324" s="108" t="s">
        <v>1493</v>
      </c>
      <c r="F324" t="s">
        <v>528</v>
      </c>
      <c r="G324" t="s">
        <v>533</v>
      </c>
      <c r="H324" t="s">
        <v>612</v>
      </c>
      <c r="I324" s="83" t="s">
        <v>691</v>
      </c>
      <c r="J324" t="s">
        <v>362</v>
      </c>
      <c r="K324" t="s">
        <v>526</v>
      </c>
      <c r="L324" t="s">
        <v>203</v>
      </c>
      <c r="M324" t="s">
        <v>1491</v>
      </c>
      <c r="N324" t="s">
        <v>213</v>
      </c>
      <c r="O324" t="s">
        <v>204</v>
      </c>
      <c r="P324">
        <v>0</v>
      </c>
      <c r="Q324">
        <v>3</v>
      </c>
      <c r="R324" t="s">
        <v>31</v>
      </c>
      <c r="S324">
        <v>40.6</v>
      </c>
      <c r="T324">
        <v>1</v>
      </c>
      <c r="U324">
        <v>3</v>
      </c>
      <c r="V324" t="s">
        <v>31</v>
      </c>
      <c r="W324">
        <v>51.61</v>
      </c>
      <c r="X324" s="40" t="s">
        <v>206</v>
      </c>
      <c r="Y324" t="s">
        <v>514</v>
      </c>
      <c r="Z324" s="37" t="s">
        <v>502</v>
      </c>
      <c r="AA324" t="s">
        <v>744</v>
      </c>
      <c r="AB324" t="s">
        <v>380</v>
      </c>
      <c r="AC324" t="s">
        <v>572</v>
      </c>
      <c r="AD324">
        <v>5.5</v>
      </c>
      <c r="AE324">
        <v>6.5</v>
      </c>
      <c r="AF324" s="37" t="s">
        <v>516</v>
      </c>
      <c r="AG324" s="125" t="s">
        <v>1500</v>
      </c>
    </row>
    <row r="325" spans="1:33" ht="15" customHeight="1" x14ac:dyDescent="0.35">
      <c r="A325" s="1" t="s">
        <v>71</v>
      </c>
      <c r="B325">
        <v>6003</v>
      </c>
      <c r="C325" t="s">
        <v>298</v>
      </c>
      <c r="D325">
        <v>2</v>
      </c>
      <c r="E325" s="108" t="s">
        <v>1493</v>
      </c>
      <c r="F325" t="s">
        <v>528</v>
      </c>
      <c r="G325" t="s">
        <v>533</v>
      </c>
      <c r="H325" t="s">
        <v>612</v>
      </c>
      <c r="I325" s="83" t="s">
        <v>692</v>
      </c>
      <c r="J325" t="s">
        <v>362</v>
      </c>
      <c r="K325" t="s">
        <v>526</v>
      </c>
      <c r="L325" t="s">
        <v>203</v>
      </c>
      <c r="M325" t="s">
        <v>1491</v>
      </c>
      <c r="N325" t="s">
        <v>213</v>
      </c>
      <c r="O325" t="s">
        <v>204</v>
      </c>
      <c r="P325">
        <v>0</v>
      </c>
      <c r="Q325">
        <v>4</v>
      </c>
      <c r="R325" t="s">
        <v>31</v>
      </c>
      <c r="S325">
        <v>23.1</v>
      </c>
      <c r="T325">
        <v>1</v>
      </c>
      <c r="U325">
        <v>4</v>
      </c>
      <c r="V325" t="s">
        <v>31</v>
      </c>
      <c r="W325">
        <v>16.77</v>
      </c>
      <c r="X325" s="40" t="s">
        <v>206</v>
      </c>
      <c r="Y325" t="s">
        <v>514</v>
      </c>
      <c r="Z325" s="37" t="s">
        <v>502</v>
      </c>
      <c r="AA325" t="s">
        <v>745</v>
      </c>
      <c r="AB325" t="s">
        <v>380</v>
      </c>
      <c r="AC325" t="s">
        <v>574</v>
      </c>
      <c r="AD325">
        <v>5.5</v>
      </c>
      <c r="AE325">
        <v>6.5</v>
      </c>
      <c r="AF325" s="37" t="s">
        <v>516</v>
      </c>
      <c r="AG325" s="125" t="s">
        <v>1500</v>
      </c>
    </row>
    <row r="326" spans="1:33" ht="15" customHeight="1" x14ac:dyDescent="0.35">
      <c r="A326" s="1" t="s">
        <v>71</v>
      </c>
      <c r="B326">
        <v>6003</v>
      </c>
      <c r="C326" t="s">
        <v>298</v>
      </c>
      <c r="D326">
        <v>2</v>
      </c>
      <c r="E326" s="108" t="s">
        <v>1493</v>
      </c>
      <c r="F326" t="s">
        <v>528</v>
      </c>
      <c r="G326" t="s">
        <v>533</v>
      </c>
      <c r="H326" t="s">
        <v>612</v>
      </c>
      <c r="I326" s="83" t="s">
        <v>693</v>
      </c>
      <c r="J326" t="s">
        <v>362</v>
      </c>
      <c r="K326" t="s">
        <v>526</v>
      </c>
      <c r="L326" t="s">
        <v>203</v>
      </c>
      <c r="M326" t="s">
        <v>1491</v>
      </c>
      <c r="N326" t="s">
        <v>213</v>
      </c>
      <c r="O326" t="s">
        <v>204</v>
      </c>
      <c r="P326">
        <v>0</v>
      </c>
      <c r="Q326">
        <v>5</v>
      </c>
      <c r="R326" t="s">
        <v>31</v>
      </c>
      <c r="S326">
        <v>46.69</v>
      </c>
      <c r="T326">
        <v>1</v>
      </c>
      <c r="U326">
        <v>5</v>
      </c>
      <c r="V326" t="s">
        <v>31</v>
      </c>
      <c r="W326">
        <v>55.35</v>
      </c>
      <c r="X326" s="40" t="s">
        <v>206</v>
      </c>
      <c r="Y326" t="s">
        <v>514</v>
      </c>
      <c r="Z326" s="37" t="s">
        <v>502</v>
      </c>
      <c r="AA326" t="s">
        <v>746</v>
      </c>
      <c r="AB326" t="s">
        <v>380</v>
      </c>
      <c r="AC326" t="s">
        <v>579</v>
      </c>
      <c r="AD326">
        <v>5.5</v>
      </c>
      <c r="AE326">
        <v>6.5</v>
      </c>
      <c r="AF326" s="37" t="s">
        <v>516</v>
      </c>
      <c r="AG326" s="125" t="s">
        <v>1500</v>
      </c>
    </row>
    <row r="327" spans="1:33" ht="15" customHeight="1" x14ac:dyDescent="0.35">
      <c r="A327" s="1" t="s">
        <v>71</v>
      </c>
      <c r="B327">
        <v>6003</v>
      </c>
      <c r="C327" t="s">
        <v>298</v>
      </c>
      <c r="D327">
        <v>2</v>
      </c>
      <c r="E327" s="108" t="s">
        <v>1493</v>
      </c>
      <c r="F327" t="s">
        <v>528</v>
      </c>
      <c r="G327" t="s">
        <v>533</v>
      </c>
      <c r="H327" t="s">
        <v>612</v>
      </c>
      <c r="I327" s="83" t="s">
        <v>694</v>
      </c>
      <c r="J327" t="s">
        <v>362</v>
      </c>
      <c r="K327" t="s">
        <v>526</v>
      </c>
      <c r="L327" t="s">
        <v>203</v>
      </c>
      <c r="M327" t="s">
        <v>1491</v>
      </c>
      <c r="N327" t="s">
        <v>213</v>
      </c>
      <c r="O327" t="s">
        <v>204</v>
      </c>
      <c r="P327">
        <v>0</v>
      </c>
      <c r="Q327">
        <v>6</v>
      </c>
      <c r="R327" t="s">
        <v>31</v>
      </c>
      <c r="S327">
        <v>29.23</v>
      </c>
      <c r="T327">
        <v>1</v>
      </c>
      <c r="U327">
        <v>6</v>
      </c>
      <c r="V327" t="s">
        <v>31</v>
      </c>
      <c r="W327">
        <v>30.75</v>
      </c>
      <c r="X327" s="40" t="s">
        <v>206</v>
      </c>
      <c r="Y327" t="s">
        <v>514</v>
      </c>
      <c r="Z327" s="37" t="s">
        <v>502</v>
      </c>
      <c r="AA327" t="s">
        <v>747</v>
      </c>
      <c r="AB327" t="s">
        <v>380</v>
      </c>
      <c r="AC327" t="s">
        <v>578</v>
      </c>
      <c r="AD327">
        <v>5.5</v>
      </c>
      <c r="AE327">
        <v>6.5</v>
      </c>
      <c r="AF327" s="37" t="s">
        <v>516</v>
      </c>
      <c r="AG327" s="125" t="s">
        <v>1500</v>
      </c>
    </row>
    <row r="328" spans="1:33" ht="15" customHeight="1" x14ac:dyDescent="0.35">
      <c r="A328" s="1" t="s">
        <v>71</v>
      </c>
      <c r="B328">
        <v>6003</v>
      </c>
      <c r="C328" t="s">
        <v>298</v>
      </c>
      <c r="D328">
        <v>2</v>
      </c>
      <c r="E328" s="108" t="s">
        <v>1493</v>
      </c>
      <c r="F328" t="s">
        <v>528</v>
      </c>
      <c r="G328" t="s">
        <v>533</v>
      </c>
      <c r="H328" t="s">
        <v>612</v>
      </c>
      <c r="I328" s="83" t="s">
        <v>695</v>
      </c>
      <c r="J328" t="s">
        <v>362</v>
      </c>
      <c r="K328" t="s">
        <v>526</v>
      </c>
      <c r="L328" t="s">
        <v>203</v>
      </c>
      <c r="M328" t="s">
        <v>1491</v>
      </c>
      <c r="N328" t="s">
        <v>213</v>
      </c>
      <c r="O328" t="s">
        <v>204</v>
      </c>
      <c r="P328">
        <v>0</v>
      </c>
      <c r="Q328">
        <v>7</v>
      </c>
      <c r="R328" t="s">
        <v>31</v>
      </c>
      <c r="S328">
        <v>14.43</v>
      </c>
      <c r="T328">
        <v>1</v>
      </c>
      <c r="U328">
        <v>7</v>
      </c>
      <c r="V328" t="s">
        <v>31</v>
      </c>
      <c r="W328">
        <v>32.39</v>
      </c>
      <c r="X328" s="40" t="s">
        <v>206</v>
      </c>
      <c r="Y328" t="s">
        <v>514</v>
      </c>
      <c r="Z328" s="37" t="s">
        <v>502</v>
      </c>
      <c r="AA328" t="s">
        <v>748</v>
      </c>
      <c r="AB328" t="s">
        <v>380</v>
      </c>
      <c r="AC328" t="s">
        <v>580</v>
      </c>
      <c r="AD328">
        <v>5.5</v>
      </c>
      <c r="AE328">
        <v>6.5</v>
      </c>
      <c r="AF328" s="37" t="s">
        <v>516</v>
      </c>
      <c r="AG328" s="125" t="s">
        <v>1500</v>
      </c>
    </row>
    <row r="329" spans="1:33" ht="15" customHeight="1" x14ac:dyDescent="0.35">
      <c r="A329" s="1" t="s">
        <v>71</v>
      </c>
      <c r="B329">
        <v>6003</v>
      </c>
      <c r="C329" t="s">
        <v>298</v>
      </c>
      <c r="D329">
        <v>2</v>
      </c>
      <c r="E329" s="108" t="s">
        <v>1493</v>
      </c>
      <c r="F329" t="s">
        <v>528</v>
      </c>
      <c r="G329" t="s">
        <v>533</v>
      </c>
      <c r="H329" t="s">
        <v>612</v>
      </c>
      <c r="I329" s="83" t="s">
        <v>696</v>
      </c>
      <c r="J329" t="s">
        <v>362</v>
      </c>
      <c r="K329" t="s">
        <v>526</v>
      </c>
      <c r="L329" t="s">
        <v>203</v>
      </c>
      <c r="M329" t="s">
        <v>1491</v>
      </c>
      <c r="N329" t="s">
        <v>213</v>
      </c>
      <c r="O329" t="s">
        <v>204</v>
      </c>
      <c r="P329">
        <v>0</v>
      </c>
      <c r="Q329">
        <v>8</v>
      </c>
      <c r="R329" t="s">
        <v>31</v>
      </c>
      <c r="S329">
        <v>33.53</v>
      </c>
      <c r="T329">
        <v>1</v>
      </c>
      <c r="U329">
        <v>8</v>
      </c>
      <c r="V329" t="s">
        <v>31</v>
      </c>
      <c r="W329">
        <v>24.16</v>
      </c>
      <c r="X329" s="40" t="s">
        <v>206</v>
      </c>
      <c r="Y329" t="s">
        <v>514</v>
      </c>
      <c r="Z329" s="37" t="s">
        <v>502</v>
      </c>
      <c r="AA329" t="s">
        <v>749</v>
      </c>
      <c r="AB329" t="s">
        <v>380</v>
      </c>
      <c r="AC329" t="s">
        <v>583</v>
      </c>
      <c r="AD329">
        <v>5.5</v>
      </c>
      <c r="AE329">
        <v>6.5</v>
      </c>
      <c r="AF329" s="37" t="s">
        <v>516</v>
      </c>
      <c r="AG329" s="125" t="s">
        <v>1500</v>
      </c>
    </row>
    <row r="330" spans="1:33" ht="15" customHeight="1" x14ac:dyDescent="0.35">
      <c r="A330" s="1" t="s">
        <v>71</v>
      </c>
      <c r="B330">
        <v>6003</v>
      </c>
      <c r="C330" t="s">
        <v>298</v>
      </c>
      <c r="D330">
        <v>2</v>
      </c>
      <c r="E330" s="108" t="s">
        <v>1493</v>
      </c>
      <c r="F330" t="s">
        <v>528</v>
      </c>
      <c r="G330" t="s">
        <v>533</v>
      </c>
      <c r="H330" t="s">
        <v>612</v>
      </c>
      <c r="I330" s="83" t="s">
        <v>697</v>
      </c>
      <c r="J330" t="s">
        <v>362</v>
      </c>
      <c r="K330" t="s">
        <v>526</v>
      </c>
      <c r="L330" t="s">
        <v>203</v>
      </c>
      <c r="M330" t="s">
        <v>1491</v>
      </c>
      <c r="N330" t="s">
        <v>213</v>
      </c>
      <c r="O330" t="s">
        <v>204</v>
      </c>
      <c r="P330">
        <v>0</v>
      </c>
      <c r="Q330">
        <v>2</v>
      </c>
      <c r="R330" t="s">
        <v>31</v>
      </c>
      <c r="S330">
        <v>1.82</v>
      </c>
      <c r="T330">
        <v>1</v>
      </c>
      <c r="U330">
        <v>2</v>
      </c>
      <c r="V330" t="s">
        <v>31</v>
      </c>
      <c r="W330">
        <v>3.06</v>
      </c>
      <c r="X330" s="40" t="s">
        <v>206</v>
      </c>
      <c r="Y330" t="s">
        <v>514</v>
      </c>
      <c r="Z330" s="37" t="s">
        <v>502</v>
      </c>
      <c r="AA330" t="s">
        <v>743</v>
      </c>
      <c r="AB330" t="s">
        <v>380</v>
      </c>
      <c r="AC330" t="s">
        <v>571</v>
      </c>
      <c r="AD330">
        <v>5.5</v>
      </c>
      <c r="AE330">
        <v>6.5</v>
      </c>
      <c r="AF330" s="37" t="s">
        <v>516</v>
      </c>
      <c r="AG330" s="125" t="s">
        <v>1500</v>
      </c>
    </row>
    <row r="331" spans="1:33" ht="15" customHeight="1" x14ac:dyDescent="0.35">
      <c r="A331" s="1" t="s">
        <v>71</v>
      </c>
      <c r="B331">
        <v>6003</v>
      </c>
      <c r="C331" t="s">
        <v>298</v>
      </c>
      <c r="D331">
        <v>2</v>
      </c>
      <c r="E331" s="108" t="s">
        <v>1493</v>
      </c>
      <c r="F331" t="s">
        <v>528</v>
      </c>
      <c r="G331" t="s">
        <v>533</v>
      </c>
      <c r="H331" t="s">
        <v>612</v>
      </c>
      <c r="I331" s="83" t="s">
        <v>698</v>
      </c>
      <c r="J331" t="s">
        <v>362</v>
      </c>
      <c r="K331" t="s">
        <v>526</v>
      </c>
      <c r="L331" t="s">
        <v>203</v>
      </c>
      <c r="M331" t="s">
        <v>1491</v>
      </c>
      <c r="N331" t="s">
        <v>213</v>
      </c>
      <c r="O331" t="s">
        <v>204</v>
      </c>
      <c r="P331">
        <v>0</v>
      </c>
      <c r="Q331">
        <v>3</v>
      </c>
      <c r="R331" t="s">
        <v>31</v>
      </c>
      <c r="S331">
        <v>15.56</v>
      </c>
      <c r="T331">
        <v>1</v>
      </c>
      <c r="U331">
        <v>3</v>
      </c>
      <c r="V331" t="s">
        <v>31</v>
      </c>
      <c r="W331">
        <v>5.32</v>
      </c>
      <c r="X331">
        <v>0.05</v>
      </c>
      <c r="Y331" t="s">
        <v>514</v>
      </c>
      <c r="Z331" s="37" t="s">
        <v>502</v>
      </c>
      <c r="AA331" t="s">
        <v>744</v>
      </c>
      <c r="AB331" t="s">
        <v>380</v>
      </c>
      <c r="AC331" t="s">
        <v>572</v>
      </c>
      <c r="AD331">
        <v>5.5</v>
      </c>
      <c r="AE331">
        <v>6.5</v>
      </c>
      <c r="AF331" s="37" t="s">
        <v>516</v>
      </c>
      <c r="AG331" s="125" t="s">
        <v>1500</v>
      </c>
    </row>
    <row r="332" spans="1:33" ht="15" customHeight="1" x14ac:dyDescent="0.35">
      <c r="A332" s="1" t="s">
        <v>71</v>
      </c>
      <c r="B332">
        <v>6003</v>
      </c>
      <c r="C332" t="s">
        <v>298</v>
      </c>
      <c r="D332">
        <v>2</v>
      </c>
      <c r="E332" s="108" t="s">
        <v>1493</v>
      </c>
      <c r="F332" t="s">
        <v>528</v>
      </c>
      <c r="G332" t="s">
        <v>533</v>
      </c>
      <c r="H332" t="s">
        <v>612</v>
      </c>
      <c r="I332" s="83" t="s">
        <v>699</v>
      </c>
      <c r="J332" t="s">
        <v>362</v>
      </c>
      <c r="K332" t="s">
        <v>526</v>
      </c>
      <c r="L332" t="s">
        <v>203</v>
      </c>
      <c r="M332" t="s">
        <v>1491</v>
      </c>
      <c r="N332" t="s">
        <v>213</v>
      </c>
      <c r="O332" t="s">
        <v>204</v>
      </c>
      <c r="P332">
        <v>0</v>
      </c>
      <c r="Q332">
        <v>4</v>
      </c>
      <c r="R332" t="s">
        <v>31</v>
      </c>
      <c r="S332">
        <v>4.07</v>
      </c>
      <c r="T332">
        <v>1</v>
      </c>
      <c r="U332">
        <v>4</v>
      </c>
      <c r="V332" t="s">
        <v>31</v>
      </c>
      <c r="W332">
        <v>6.72</v>
      </c>
      <c r="X332" s="40" t="s">
        <v>206</v>
      </c>
      <c r="Y332" t="s">
        <v>514</v>
      </c>
      <c r="Z332" s="37" t="s">
        <v>502</v>
      </c>
      <c r="AA332" t="s">
        <v>745</v>
      </c>
      <c r="AB332" t="s">
        <v>380</v>
      </c>
      <c r="AC332" t="s">
        <v>574</v>
      </c>
      <c r="AD332">
        <v>5.5</v>
      </c>
      <c r="AE332">
        <v>6.5</v>
      </c>
      <c r="AF332" s="37" t="s">
        <v>516</v>
      </c>
      <c r="AG332" s="125" t="s">
        <v>1500</v>
      </c>
    </row>
    <row r="333" spans="1:33" ht="15" customHeight="1" x14ac:dyDescent="0.35">
      <c r="A333" s="1" t="s">
        <v>71</v>
      </c>
      <c r="B333">
        <v>6003</v>
      </c>
      <c r="C333" t="s">
        <v>298</v>
      </c>
      <c r="D333">
        <v>2</v>
      </c>
      <c r="E333" s="108" t="s">
        <v>1493</v>
      </c>
      <c r="F333" t="s">
        <v>528</v>
      </c>
      <c r="G333" t="s">
        <v>533</v>
      </c>
      <c r="H333" t="s">
        <v>612</v>
      </c>
      <c r="I333" s="83" t="s">
        <v>700</v>
      </c>
      <c r="J333" t="s">
        <v>362</v>
      </c>
      <c r="K333" t="s">
        <v>526</v>
      </c>
      <c r="L333" t="s">
        <v>203</v>
      </c>
      <c r="M333" t="s">
        <v>1491</v>
      </c>
      <c r="N333" t="s">
        <v>213</v>
      </c>
      <c r="O333" t="s">
        <v>204</v>
      </c>
      <c r="P333">
        <v>0</v>
      </c>
      <c r="Q333">
        <v>5</v>
      </c>
      <c r="R333" t="s">
        <v>31</v>
      </c>
      <c r="S333">
        <v>29.43</v>
      </c>
      <c r="T333">
        <v>1</v>
      </c>
      <c r="U333">
        <v>5</v>
      </c>
      <c r="V333" t="s">
        <v>31</v>
      </c>
      <c r="W333">
        <v>11.26</v>
      </c>
      <c r="X333">
        <v>0.05</v>
      </c>
      <c r="Y333" t="s">
        <v>514</v>
      </c>
      <c r="Z333" s="37" t="s">
        <v>502</v>
      </c>
      <c r="AA333" t="s">
        <v>746</v>
      </c>
      <c r="AB333" t="s">
        <v>380</v>
      </c>
      <c r="AC333" t="s">
        <v>579</v>
      </c>
      <c r="AD333">
        <v>5.5</v>
      </c>
      <c r="AE333">
        <v>6.5</v>
      </c>
      <c r="AF333" s="37" t="s">
        <v>516</v>
      </c>
      <c r="AG333" s="125" t="s">
        <v>1500</v>
      </c>
    </row>
    <row r="334" spans="1:33" ht="15" customHeight="1" x14ac:dyDescent="0.35">
      <c r="A334" s="1" t="s">
        <v>71</v>
      </c>
      <c r="B334">
        <v>6003</v>
      </c>
      <c r="C334" t="s">
        <v>298</v>
      </c>
      <c r="D334">
        <v>2</v>
      </c>
      <c r="E334" s="108" t="s">
        <v>1493</v>
      </c>
      <c r="F334" t="s">
        <v>528</v>
      </c>
      <c r="G334" t="s">
        <v>533</v>
      </c>
      <c r="H334" t="s">
        <v>612</v>
      </c>
      <c r="I334" s="83" t="s">
        <v>701</v>
      </c>
      <c r="J334" t="s">
        <v>362</v>
      </c>
      <c r="K334" t="s">
        <v>526</v>
      </c>
      <c r="L334" t="s">
        <v>203</v>
      </c>
      <c r="M334" t="s">
        <v>1491</v>
      </c>
      <c r="N334" t="s">
        <v>213</v>
      </c>
      <c r="O334" t="s">
        <v>204</v>
      </c>
      <c r="P334">
        <v>0</v>
      </c>
      <c r="Q334">
        <v>6</v>
      </c>
      <c r="R334" t="s">
        <v>31</v>
      </c>
      <c r="S334">
        <v>10.86</v>
      </c>
      <c r="T334">
        <v>1</v>
      </c>
      <c r="U334">
        <v>6</v>
      </c>
      <c r="V334" t="s">
        <v>31</v>
      </c>
      <c r="W334">
        <v>34.409999999999997</v>
      </c>
      <c r="X334">
        <v>0.05</v>
      </c>
      <c r="Y334" t="s">
        <v>514</v>
      </c>
      <c r="Z334" s="37" t="s">
        <v>502</v>
      </c>
      <c r="AA334" t="s">
        <v>747</v>
      </c>
      <c r="AB334" t="s">
        <v>380</v>
      </c>
      <c r="AC334" t="s">
        <v>578</v>
      </c>
      <c r="AD334">
        <v>5.5</v>
      </c>
      <c r="AE334">
        <v>6.5</v>
      </c>
      <c r="AF334" s="37" t="s">
        <v>516</v>
      </c>
      <c r="AG334" s="125" t="s">
        <v>1500</v>
      </c>
    </row>
    <row r="335" spans="1:33" ht="15" customHeight="1" x14ac:dyDescent="0.35">
      <c r="A335" s="1" t="s">
        <v>71</v>
      </c>
      <c r="B335">
        <v>6003</v>
      </c>
      <c r="C335" t="s">
        <v>298</v>
      </c>
      <c r="D335">
        <v>2</v>
      </c>
      <c r="E335" s="108" t="s">
        <v>1493</v>
      </c>
      <c r="F335" t="s">
        <v>528</v>
      </c>
      <c r="G335" t="s">
        <v>533</v>
      </c>
      <c r="H335" t="s">
        <v>612</v>
      </c>
      <c r="I335" s="83" t="s">
        <v>702</v>
      </c>
      <c r="J335" t="s">
        <v>362</v>
      </c>
      <c r="K335" t="s">
        <v>526</v>
      </c>
      <c r="L335" t="s">
        <v>203</v>
      </c>
      <c r="M335" t="s">
        <v>1491</v>
      </c>
      <c r="N335" t="s">
        <v>213</v>
      </c>
      <c r="O335" t="s">
        <v>204</v>
      </c>
      <c r="P335">
        <v>0</v>
      </c>
      <c r="Q335">
        <v>7</v>
      </c>
      <c r="R335" t="s">
        <v>31</v>
      </c>
      <c r="S335">
        <v>12.43</v>
      </c>
      <c r="T335">
        <v>1</v>
      </c>
      <c r="U335">
        <v>7</v>
      </c>
      <c r="V335" t="s">
        <v>31</v>
      </c>
      <c r="W335">
        <v>10.84</v>
      </c>
      <c r="X335" s="40" t="s">
        <v>206</v>
      </c>
      <c r="Y335" t="s">
        <v>514</v>
      </c>
      <c r="Z335" s="37" t="s">
        <v>502</v>
      </c>
      <c r="AA335" t="s">
        <v>748</v>
      </c>
      <c r="AB335" t="s">
        <v>380</v>
      </c>
      <c r="AC335" t="s">
        <v>580</v>
      </c>
      <c r="AD335">
        <v>5.5</v>
      </c>
      <c r="AE335">
        <v>6.5</v>
      </c>
      <c r="AF335" s="37" t="s">
        <v>516</v>
      </c>
      <c r="AG335" s="125" t="s">
        <v>1500</v>
      </c>
    </row>
    <row r="336" spans="1:33" ht="15" customHeight="1" x14ac:dyDescent="0.35">
      <c r="A336" s="1" t="s">
        <v>71</v>
      </c>
      <c r="B336">
        <v>6003</v>
      </c>
      <c r="C336" t="s">
        <v>298</v>
      </c>
      <c r="D336">
        <v>2</v>
      </c>
      <c r="E336" s="108" t="s">
        <v>1493</v>
      </c>
      <c r="F336" t="s">
        <v>528</v>
      </c>
      <c r="G336" t="s">
        <v>533</v>
      </c>
      <c r="H336" t="s">
        <v>612</v>
      </c>
      <c r="I336" s="83" t="s">
        <v>703</v>
      </c>
      <c r="J336" t="s">
        <v>362</v>
      </c>
      <c r="K336" t="s">
        <v>526</v>
      </c>
      <c r="L336" t="s">
        <v>203</v>
      </c>
      <c r="M336" t="s">
        <v>1491</v>
      </c>
      <c r="N336" t="s">
        <v>213</v>
      </c>
      <c r="O336" t="s">
        <v>204</v>
      </c>
      <c r="P336">
        <v>0</v>
      </c>
      <c r="Q336">
        <v>8</v>
      </c>
      <c r="R336" t="s">
        <v>31</v>
      </c>
      <c r="S336">
        <v>3.61</v>
      </c>
      <c r="T336">
        <v>1</v>
      </c>
      <c r="U336">
        <v>8</v>
      </c>
      <c r="V336" t="s">
        <v>31</v>
      </c>
      <c r="W336">
        <v>2.4</v>
      </c>
      <c r="X336" s="40" t="s">
        <v>206</v>
      </c>
      <c r="Y336" t="s">
        <v>514</v>
      </c>
      <c r="Z336" s="37" t="s">
        <v>502</v>
      </c>
      <c r="AA336" t="s">
        <v>749</v>
      </c>
      <c r="AB336" t="s">
        <v>380</v>
      </c>
      <c r="AC336" t="s">
        <v>583</v>
      </c>
      <c r="AD336">
        <v>5.5</v>
      </c>
      <c r="AE336">
        <v>6.5</v>
      </c>
      <c r="AF336" s="37" t="s">
        <v>516</v>
      </c>
      <c r="AG336" s="125" t="s">
        <v>1500</v>
      </c>
    </row>
    <row r="337" spans="1:33" ht="15" customHeight="1" x14ac:dyDescent="0.35">
      <c r="A337" s="1" t="s">
        <v>71</v>
      </c>
      <c r="B337">
        <v>6003</v>
      </c>
      <c r="C337" t="s">
        <v>298</v>
      </c>
      <c r="D337">
        <v>2</v>
      </c>
      <c r="E337" s="108" t="s">
        <v>1493</v>
      </c>
      <c r="F337" t="s">
        <v>528</v>
      </c>
      <c r="G337" t="s">
        <v>533</v>
      </c>
      <c r="H337" t="s">
        <v>612</v>
      </c>
      <c r="I337" s="83" t="s">
        <v>704</v>
      </c>
      <c r="J337" t="s">
        <v>362</v>
      </c>
      <c r="K337" t="s">
        <v>526</v>
      </c>
      <c r="L337" t="s">
        <v>203</v>
      </c>
      <c r="M337" t="s">
        <v>1491</v>
      </c>
      <c r="N337" t="s">
        <v>213</v>
      </c>
      <c r="O337" t="s">
        <v>204</v>
      </c>
      <c r="P337">
        <v>0</v>
      </c>
      <c r="Q337">
        <v>2</v>
      </c>
      <c r="R337" t="s">
        <v>31</v>
      </c>
      <c r="S337">
        <v>5.13</v>
      </c>
      <c r="T337">
        <v>1</v>
      </c>
      <c r="U337">
        <v>2</v>
      </c>
      <c r="V337" t="s">
        <v>31</v>
      </c>
      <c r="W337">
        <v>5.22</v>
      </c>
      <c r="X337" s="40" t="s">
        <v>206</v>
      </c>
      <c r="Y337" t="s">
        <v>514</v>
      </c>
      <c r="Z337" s="37" t="s">
        <v>502</v>
      </c>
      <c r="AA337" t="s">
        <v>743</v>
      </c>
      <c r="AB337" t="s">
        <v>380</v>
      </c>
      <c r="AC337" t="s">
        <v>571</v>
      </c>
      <c r="AD337">
        <v>5.5</v>
      </c>
      <c r="AE337">
        <v>6.5</v>
      </c>
      <c r="AF337" s="37" t="s">
        <v>516</v>
      </c>
      <c r="AG337" s="125" t="s">
        <v>1500</v>
      </c>
    </row>
    <row r="338" spans="1:33" ht="15" customHeight="1" x14ac:dyDescent="0.35">
      <c r="A338" s="1" t="s">
        <v>71</v>
      </c>
      <c r="B338">
        <v>6003</v>
      </c>
      <c r="C338" t="s">
        <v>298</v>
      </c>
      <c r="D338">
        <v>2</v>
      </c>
      <c r="E338" s="108" t="s">
        <v>1493</v>
      </c>
      <c r="F338" t="s">
        <v>528</v>
      </c>
      <c r="G338" t="s">
        <v>533</v>
      </c>
      <c r="H338" t="s">
        <v>612</v>
      </c>
      <c r="I338" s="83" t="s">
        <v>705</v>
      </c>
      <c r="J338" t="s">
        <v>362</v>
      </c>
      <c r="K338" t="s">
        <v>526</v>
      </c>
      <c r="L338" t="s">
        <v>203</v>
      </c>
      <c r="M338" t="s">
        <v>1491</v>
      </c>
      <c r="N338" t="s">
        <v>213</v>
      </c>
      <c r="O338" t="s">
        <v>204</v>
      </c>
      <c r="P338">
        <v>0</v>
      </c>
      <c r="Q338">
        <v>3</v>
      </c>
      <c r="R338" t="s">
        <v>31</v>
      </c>
      <c r="S338">
        <v>5.31</v>
      </c>
      <c r="T338">
        <v>1</v>
      </c>
      <c r="U338">
        <v>3</v>
      </c>
      <c r="V338" t="s">
        <v>31</v>
      </c>
      <c r="W338">
        <v>2.63</v>
      </c>
      <c r="X338" s="40" t="s">
        <v>206</v>
      </c>
      <c r="Y338" t="s">
        <v>514</v>
      </c>
      <c r="Z338" s="37" t="s">
        <v>502</v>
      </c>
      <c r="AA338" t="s">
        <v>744</v>
      </c>
      <c r="AB338" t="s">
        <v>380</v>
      </c>
      <c r="AC338" t="s">
        <v>572</v>
      </c>
      <c r="AD338">
        <v>5.5</v>
      </c>
      <c r="AE338">
        <v>6.5</v>
      </c>
      <c r="AF338" s="37" t="s">
        <v>516</v>
      </c>
      <c r="AG338" s="125" t="s">
        <v>1500</v>
      </c>
    </row>
    <row r="339" spans="1:33" ht="15" customHeight="1" x14ac:dyDescent="0.35">
      <c r="A339" s="1" t="s">
        <v>71</v>
      </c>
      <c r="B339">
        <v>6003</v>
      </c>
      <c r="C339" t="s">
        <v>298</v>
      </c>
      <c r="D339">
        <v>2</v>
      </c>
      <c r="E339" s="108" t="s">
        <v>1493</v>
      </c>
      <c r="F339" t="s">
        <v>528</v>
      </c>
      <c r="G339" t="s">
        <v>533</v>
      </c>
      <c r="H339" t="s">
        <v>612</v>
      </c>
      <c r="I339" s="83" t="s">
        <v>706</v>
      </c>
      <c r="J339" t="s">
        <v>362</v>
      </c>
      <c r="K339" t="s">
        <v>526</v>
      </c>
      <c r="L339" t="s">
        <v>203</v>
      </c>
      <c r="M339" t="s">
        <v>1491</v>
      </c>
      <c r="N339" t="s">
        <v>213</v>
      </c>
      <c r="O339" t="s">
        <v>204</v>
      </c>
      <c r="P339">
        <v>0</v>
      </c>
      <c r="Q339">
        <v>4</v>
      </c>
      <c r="R339" t="s">
        <v>31</v>
      </c>
      <c r="S339">
        <v>6.19</v>
      </c>
      <c r="T339">
        <v>1</v>
      </c>
      <c r="U339">
        <v>4</v>
      </c>
      <c r="V339" t="s">
        <v>31</v>
      </c>
      <c r="W339">
        <v>5.15</v>
      </c>
      <c r="X339" s="40" t="s">
        <v>206</v>
      </c>
      <c r="Y339" t="s">
        <v>514</v>
      </c>
      <c r="Z339" s="37" t="s">
        <v>502</v>
      </c>
      <c r="AA339" t="s">
        <v>745</v>
      </c>
      <c r="AB339" t="s">
        <v>380</v>
      </c>
      <c r="AC339" t="s">
        <v>574</v>
      </c>
      <c r="AD339">
        <v>5.5</v>
      </c>
      <c r="AE339">
        <v>6.5</v>
      </c>
      <c r="AF339" s="37" t="s">
        <v>516</v>
      </c>
      <c r="AG339" s="125" t="s">
        <v>1500</v>
      </c>
    </row>
    <row r="340" spans="1:33" ht="15" customHeight="1" x14ac:dyDescent="0.35">
      <c r="A340" s="1" t="s">
        <v>71</v>
      </c>
      <c r="B340">
        <v>6003</v>
      </c>
      <c r="C340" t="s">
        <v>298</v>
      </c>
      <c r="D340">
        <v>2</v>
      </c>
      <c r="E340" s="108" t="s">
        <v>1493</v>
      </c>
      <c r="F340" t="s">
        <v>528</v>
      </c>
      <c r="G340" t="s">
        <v>533</v>
      </c>
      <c r="H340" t="s">
        <v>612</v>
      </c>
      <c r="I340" s="83" t="s">
        <v>707</v>
      </c>
      <c r="J340" t="s">
        <v>362</v>
      </c>
      <c r="K340" t="s">
        <v>526</v>
      </c>
      <c r="L340" t="s">
        <v>203</v>
      </c>
      <c r="M340" t="s">
        <v>1491</v>
      </c>
      <c r="N340" t="s">
        <v>213</v>
      </c>
      <c r="O340" t="s">
        <v>204</v>
      </c>
      <c r="P340">
        <v>0</v>
      </c>
      <c r="Q340">
        <v>5</v>
      </c>
      <c r="R340" t="s">
        <v>31</v>
      </c>
      <c r="S340">
        <v>9.69</v>
      </c>
      <c r="T340">
        <v>1</v>
      </c>
      <c r="U340">
        <v>5</v>
      </c>
      <c r="V340" t="s">
        <v>31</v>
      </c>
      <c r="W340">
        <v>5.7</v>
      </c>
      <c r="X340" s="40" t="s">
        <v>206</v>
      </c>
      <c r="Y340" t="s">
        <v>514</v>
      </c>
      <c r="Z340" s="37" t="s">
        <v>502</v>
      </c>
      <c r="AA340" t="s">
        <v>746</v>
      </c>
      <c r="AB340" t="s">
        <v>380</v>
      </c>
      <c r="AC340" t="s">
        <v>579</v>
      </c>
      <c r="AD340">
        <v>5.5</v>
      </c>
      <c r="AE340">
        <v>6.5</v>
      </c>
      <c r="AF340" s="37" t="s">
        <v>516</v>
      </c>
      <c r="AG340" s="125" t="s">
        <v>1500</v>
      </c>
    </row>
    <row r="341" spans="1:33" ht="15" customHeight="1" x14ac:dyDescent="0.35">
      <c r="A341" s="1" t="s">
        <v>71</v>
      </c>
      <c r="B341">
        <v>6003</v>
      </c>
      <c r="C341" t="s">
        <v>298</v>
      </c>
      <c r="D341">
        <v>2</v>
      </c>
      <c r="E341" s="108" t="s">
        <v>1493</v>
      </c>
      <c r="F341" t="s">
        <v>528</v>
      </c>
      <c r="G341" t="s">
        <v>533</v>
      </c>
      <c r="H341" t="s">
        <v>612</v>
      </c>
      <c r="I341" s="83" t="s">
        <v>708</v>
      </c>
      <c r="J341" t="s">
        <v>362</v>
      </c>
      <c r="K341" t="s">
        <v>526</v>
      </c>
      <c r="L341" t="s">
        <v>203</v>
      </c>
      <c r="M341" t="s">
        <v>1491</v>
      </c>
      <c r="N341" t="s">
        <v>213</v>
      </c>
      <c r="O341" t="s">
        <v>204</v>
      </c>
      <c r="P341">
        <v>0</v>
      </c>
      <c r="Q341">
        <v>6</v>
      </c>
      <c r="R341" t="s">
        <v>31</v>
      </c>
      <c r="S341">
        <v>11.94</v>
      </c>
      <c r="T341">
        <v>1</v>
      </c>
      <c r="U341">
        <v>6</v>
      </c>
      <c r="V341" t="s">
        <v>31</v>
      </c>
      <c r="W341">
        <v>8.7899999999999991</v>
      </c>
      <c r="X341" s="40" t="s">
        <v>206</v>
      </c>
      <c r="Y341" t="s">
        <v>514</v>
      </c>
      <c r="Z341" s="37" t="s">
        <v>502</v>
      </c>
      <c r="AA341" t="s">
        <v>747</v>
      </c>
      <c r="AB341" t="s">
        <v>380</v>
      </c>
      <c r="AC341" t="s">
        <v>578</v>
      </c>
      <c r="AD341">
        <v>5.5</v>
      </c>
      <c r="AE341">
        <v>6.5</v>
      </c>
      <c r="AF341" s="37" t="s">
        <v>516</v>
      </c>
      <c r="AG341" s="125" t="s">
        <v>1500</v>
      </c>
    </row>
    <row r="342" spans="1:33" ht="15" customHeight="1" x14ac:dyDescent="0.35">
      <c r="A342" s="1" t="s">
        <v>71</v>
      </c>
      <c r="B342">
        <v>6003</v>
      </c>
      <c r="C342" t="s">
        <v>298</v>
      </c>
      <c r="D342">
        <v>2</v>
      </c>
      <c r="E342" s="108" t="s">
        <v>1493</v>
      </c>
      <c r="F342" t="s">
        <v>528</v>
      </c>
      <c r="G342" t="s">
        <v>533</v>
      </c>
      <c r="H342" t="s">
        <v>612</v>
      </c>
      <c r="I342" s="83" t="s">
        <v>709</v>
      </c>
      <c r="J342" t="s">
        <v>362</v>
      </c>
      <c r="K342" t="s">
        <v>526</v>
      </c>
      <c r="L342" t="s">
        <v>203</v>
      </c>
      <c r="M342" t="s">
        <v>1491</v>
      </c>
      <c r="N342" t="s">
        <v>213</v>
      </c>
      <c r="O342" t="s">
        <v>204</v>
      </c>
      <c r="P342">
        <v>0</v>
      </c>
      <c r="Q342">
        <v>7</v>
      </c>
      <c r="R342" t="s">
        <v>31</v>
      </c>
      <c r="S342">
        <v>15.34</v>
      </c>
      <c r="T342">
        <v>1</v>
      </c>
      <c r="U342">
        <v>7</v>
      </c>
      <c r="V342" t="s">
        <v>31</v>
      </c>
      <c r="W342">
        <v>0.91</v>
      </c>
      <c r="X342" s="40" t="s">
        <v>206</v>
      </c>
      <c r="Y342" t="s">
        <v>514</v>
      </c>
      <c r="Z342" s="37" t="s">
        <v>502</v>
      </c>
      <c r="AA342" t="s">
        <v>748</v>
      </c>
      <c r="AB342" t="s">
        <v>380</v>
      </c>
      <c r="AC342" t="s">
        <v>580</v>
      </c>
      <c r="AD342">
        <v>5.5</v>
      </c>
      <c r="AE342">
        <v>6.5</v>
      </c>
      <c r="AF342" s="37" t="s">
        <v>516</v>
      </c>
      <c r="AG342" s="125" t="s">
        <v>1500</v>
      </c>
    </row>
    <row r="343" spans="1:33" ht="15" customHeight="1" x14ac:dyDescent="0.35">
      <c r="A343" s="1" t="s">
        <v>71</v>
      </c>
      <c r="B343">
        <v>6003</v>
      </c>
      <c r="C343" t="s">
        <v>298</v>
      </c>
      <c r="D343">
        <v>2</v>
      </c>
      <c r="E343" s="108" t="s">
        <v>1493</v>
      </c>
      <c r="F343" t="s">
        <v>528</v>
      </c>
      <c r="G343" t="s">
        <v>533</v>
      </c>
      <c r="H343" t="s">
        <v>612</v>
      </c>
      <c r="I343" s="83" t="s">
        <v>710</v>
      </c>
      <c r="J343" t="s">
        <v>362</v>
      </c>
      <c r="K343" t="s">
        <v>526</v>
      </c>
      <c r="L343" t="s">
        <v>203</v>
      </c>
      <c r="M343" t="s">
        <v>1491</v>
      </c>
      <c r="N343" t="s">
        <v>213</v>
      </c>
      <c r="O343" t="s">
        <v>204</v>
      </c>
      <c r="P343">
        <v>0</v>
      </c>
      <c r="Q343">
        <v>8</v>
      </c>
      <c r="R343" t="s">
        <v>31</v>
      </c>
      <c r="S343">
        <v>12.37</v>
      </c>
      <c r="T343">
        <v>1</v>
      </c>
      <c r="U343">
        <v>8</v>
      </c>
      <c r="V343" t="s">
        <v>31</v>
      </c>
      <c r="W343">
        <v>6.79</v>
      </c>
      <c r="X343" s="40" t="s">
        <v>206</v>
      </c>
      <c r="Y343" t="s">
        <v>514</v>
      </c>
      <c r="Z343" s="37" t="s">
        <v>502</v>
      </c>
      <c r="AA343" t="s">
        <v>749</v>
      </c>
      <c r="AB343" t="s">
        <v>380</v>
      </c>
      <c r="AC343" t="s">
        <v>583</v>
      </c>
      <c r="AD343">
        <v>5.5</v>
      </c>
      <c r="AE343">
        <v>6.5</v>
      </c>
      <c r="AF343" s="37" t="s">
        <v>516</v>
      </c>
      <c r="AG343" s="125" t="s">
        <v>1500</v>
      </c>
    </row>
    <row r="344" spans="1:33" ht="15" customHeight="1" x14ac:dyDescent="0.35">
      <c r="A344" s="1" t="s">
        <v>71</v>
      </c>
      <c r="B344">
        <v>6003</v>
      </c>
      <c r="C344" t="s">
        <v>298</v>
      </c>
      <c r="D344">
        <v>2</v>
      </c>
      <c r="E344" s="108" t="s">
        <v>1493</v>
      </c>
      <c r="F344" t="s">
        <v>528</v>
      </c>
      <c r="G344" t="s">
        <v>533</v>
      </c>
      <c r="H344" t="s">
        <v>612</v>
      </c>
      <c r="I344" s="83" t="s">
        <v>711</v>
      </c>
      <c r="J344" t="s">
        <v>362</v>
      </c>
      <c r="K344" t="s">
        <v>526</v>
      </c>
      <c r="L344" t="s">
        <v>203</v>
      </c>
      <c r="M344" t="s">
        <v>1491</v>
      </c>
      <c r="N344" t="s">
        <v>213</v>
      </c>
      <c r="O344" t="s">
        <v>204</v>
      </c>
      <c r="P344">
        <v>0</v>
      </c>
      <c r="Q344">
        <v>2</v>
      </c>
      <c r="R344" t="s">
        <v>31</v>
      </c>
      <c r="S344">
        <v>3.37</v>
      </c>
      <c r="T344">
        <v>1</v>
      </c>
      <c r="U344">
        <v>2</v>
      </c>
      <c r="V344" t="s">
        <v>31</v>
      </c>
      <c r="W344">
        <v>4.43</v>
      </c>
      <c r="X344" s="40" t="s">
        <v>206</v>
      </c>
      <c r="Y344" t="s">
        <v>514</v>
      </c>
      <c r="Z344" s="37" t="s">
        <v>502</v>
      </c>
      <c r="AA344" t="s">
        <v>743</v>
      </c>
      <c r="AB344" t="s">
        <v>380</v>
      </c>
      <c r="AC344" t="s">
        <v>571</v>
      </c>
      <c r="AD344">
        <v>5.5</v>
      </c>
      <c r="AE344">
        <v>6.5</v>
      </c>
      <c r="AF344" s="37" t="s">
        <v>516</v>
      </c>
      <c r="AG344" s="125" t="s">
        <v>1500</v>
      </c>
    </row>
    <row r="345" spans="1:33" ht="15" customHeight="1" x14ac:dyDescent="0.35">
      <c r="A345" s="1" t="s">
        <v>71</v>
      </c>
      <c r="B345">
        <v>6003</v>
      </c>
      <c r="C345" t="s">
        <v>298</v>
      </c>
      <c r="D345">
        <v>2</v>
      </c>
      <c r="E345" s="108" t="s">
        <v>1493</v>
      </c>
      <c r="F345" t="s">
        <v>528</v>
      </c>
      <c r="G345" t="s">
        <v>533</v>
      </c>
      <c r="H345" t="s">
        <v>612</v>
      </c>
      <c r="I345" s="83" t="s">
        <v>712</v>
      </c>
      <c r="J345" t="s">
        <v>362</v>
      </c>
      <c r="K345" t="s">
        <v>526</v>
      </c>
      <c r="L345" t="s">
        <v>203</v>
      </c>
      <c r="M345" t="s">
        <v>1491</v>
      </c>
      <c r="N345" t="s">
        <v>213</v>
      </c>
      <c r="O345" t="s">
        <v>204</v>
      </c>
      <c r="P345">
        <v>0</v>
      </c>
      <c r="Q345">
        <v>3</v>
      </c>
      <c r="R345" t="s">
        <v>31</v>
      </c>
      <c r="S345">
        <v>3.45</v>
      </c>
      <c r="T345">
        <v>1</v>
      </c>
      <c r="U345">
        <v>3</v>
      </c>
      <c r="V345" t="s">
        <v>31</v>
      </c>
      <c r="W345">
        <v>4.32</v>
      </c>
      <c r="X345" s="40" t="s">
        <v>206</v>
      </c>
      <c r="Y345" t="s">
        <v>514</v>
      </c>
      <c r="Z345" s="37" t="s">
        <v>502</v>
      </c>
      <c r="AA345" t="s">
        <v>744</v>
      </c>
      <c r="AB345" t="s">
        <v>380</v>
      </c>
      <c r="AC345" t="s">
        <v>572</v>
      </c>
      <c r="AD345">
        <v>5.5</v>
      </c>
      <c r="AE345">
        <v>6.5</v>
      </c>
      <c r="AF345" s="37" t="s">
        <v>516</v>
      </c>
      <c r="AG345" s="125" t="s">
        <v>1500</v>
      </c>
    </row>
    <row r="346" spans="1:33" ht="15" customHeight="1" x14ac:dyDescent="0.35">
      <c r="A346" s="1" t="s">
        <v>71</v>
      </c>
      <c r="B346">
        <v>6003</v>
      </c>
      <c r="C346" t="s">
        <v>298</v>
      </c>
      <c r="D346">
        <v>2</v>
      </c>
      <c r="E346" s="108" t="s">
        <v>1493</v>
      </c>
      <c r="F346" t="s">
        <v>528</v>
      </c>
      <c r="G346" t="s">
        <v>533</v>
      </c>
      <c r="H346" t="s">
        <v>612</v>
      </c>
      <c r="I346" s="83" t="s">
        <v>713</v>
      </c>
      <c r="J346" t="s">
        <v>362</v>
      </c>
      <c r="K346" t="s">
        <v>526</v>
      </c>
      <c r="L346" t="s">
        <v>203</v>
      </c>
      <c r="M346" t="s">
        <v>1491</v>
      </c>
      <c r="N346" t="s">
        <v>213</v>
      </c>
      <c r="O346" t="s">
        <v>204</v>
      </c>
      <c r="P346">
        <v>0</v>
      </c>
      <c r="Q346">
        <v>4</v>
      </c>
      <c r="R346" t="s">
        <v>31</v>
      </c>
      <c r="S346">
        <v>3.73</v>
      </c>
      <c r="T346">
        <v>1</v>
      </c>
      <c r="U346">
        <v>4</v>
      </c>
      <c r="V346" t="s">
        <v>31</v>
      </c>
      <c r="W346">
        <v>3.66</v>
      </c>
      <c r="X346" s="40" t="s">
        <v>206</v>
      </c>
      <c r="Y346" t="s">
        <v>514</v>
      </c>
      <c r="Z346" s="37" t="s">
        <v>502</v>
      </c>
      <c r="AA346" t="s">
        <v>745</v>
      </c>
      <c r="AB346" t="s">
        <v>380</v>
      </c>
      <c r="AC346" t="s">
        <v>574</v>
      </c>
      <c r="AD346">
        <v>5.5</v>
      </c>
      <c r="AE346">
        <v>6.5</v>
      </c>
      <c r="AF346" s="37" t="s">
        <v>516</v>
      </c>
      <c r="AG346" s="125" t="s">
        <v>1500</v>
      </c>
    </row>
    <row r="347" spans="1:33" ht="15" customHeight="1" x14ac:dyDescent="0.35">
      <c r="A347" s="1" t="s">
        <v>71</v>
      </c>
      <c r="B347">
        <v>6003</v>
      </c>
      <c r="C347" t="s">
        <v>298</v>
      </c>
      <c r="D347">
        <v>2</v>
      </c>
      <c r="E347" s="108" t="s">
        <v>1493</v>
      </c>
      <c r="F347" t="s">
        <v>528</v>
      </c>
      <c r="G347" t="s">
        <v>533</v>
      </c>
      <c r="H347" t="s">
        <v>612</v>
      </c>
      <c r="I347" s="83" t="s">
        <v>714</v>
      </c>
      <c r="J347" t="s">
        <v>362</v>
      </c>
      <c r="K347" t="s">
        <v>526</v>
      </c>
      <c r="L347" t="s">
        <v>203</v>
      </c>
      <c r="M347" t="s">
        <v>1491</v>
      </c>
      <c r="N347" t="s">
        <v>213</v>
      </c>
      <c r="O347" t="s">
        <v>204</v>
      </c>
      <c r="P347">
        <v>0</v>
      </c>
      <c r="Q347">
        <v>5</v>
      </c>
      <c r="R347" t="s">
        <v>31</v>
      </c>
      <c r="S347">
        <v>2.52</v>
      </c>
      <c r="T347">
        <v>1</v>
      </c>
      <c r="U347">
        <v>5</v>
      </c>
      <c r="V347" t="s">
        <v>31</v>
      </c>
      <c r="W347">
        <v>4.4000000000000004</v>
      </c>
      <c r="X347" s="40" t="s">
        <v>206</v>
      </c>
      <c r="Y347" t="s">
        <v>514</v>
      </c>
      <c r="Z347" s="37" t="s">
        <v>502</v>
      </c>
      <c r="AA347" t="s">
        <v>746</v>
      </c>
      <c r="AB347" t="s">
        <v>380</v>
      </c>
      <c r="AC347" t="s">
        <v>579</v>
      </c>
      <c r="AD347">
        <v>5.5</v>
      </c>
      <c r="AE347">
        <v>6.5</v>
      </c>
      <c r="AF347" s="37" t="s">
        <v>516</v>
      </c>
      <c r="AG347" s="125" t="s">
        <v>1500</v>
      </c>
    </row>
    <row r="348" spans="1:33" ht="15" customHeight="1" x14ac:dyDescent="0.35">
      <c r="A348" s="1" t="s">
        <v>71</v>
      </c>
      <c r="B348">
        <v>6003</v>
      </c>
      <c r="C348" t="s">
        <v>298</v>
      </c>
      <c r="D348">
        <v>2</v>
      </c>
      <c r="E348" s="108" t="s">
        <v>1493</v>
      </c>
      <c r="F348" t="s">
        <v>528</v>
      </c>
      <c r="G348" t="s">
        <v>533</v>
      </c>
      <c r="H348" t="s">
        <v>612</v>
      </c>
      <c r="I348" s="83" t="s">
        <v>715</v>
      </c>
      <c r="J348" t="s">
        <v>362</v>
      </c>
      <c r="K348" t="s">
        <v>526</v>
      </c>
      <c r="L348" t="s">
        <v>203</v>
      </c>
      <c r="M348" t="s">
        <v>1491</v>
      </c>
      <c r="N348" t="s">
        <v>213</v>
      </c>
      <c r="O348" t="s">
        <v>204</v>
      </c>
      <c r="P348">
        <v>0</v>
      </c>
      <c r="Q348">
        <v>6</v>
      </c>
      <c r="R348" t="s">
        <v>31</v>
      </c>
      <c r="S348">
        <v>4.05</v>
      </c>
      <c r="T348">
        <v>1</v>
      </c>
      <c r="U348">
        <v>6</v>
      </c>
      <c r="V348" t="s">
        <v>31</v>
      </c>
      <c r="W348">
        <v>4.93</v>
      </c>
      <c r="X348" s="40" t="s">
        <v>206</v>
      </c>
      <c r="Y348" t="s">
        <v>514</v>
      </c>
      <c r="Z348" s="37" t="s">
        <v>502</v>
      </c>
      <c r="AA348" t="s">
        <v>747</v>
      </c>
      <c r="AB348" t="s">
        <v>380</v>
      </c>
      <c r="AC348" t="s">
        <v>578</v>
      </c>
      <c r="AD348">
        <v>5.5</v>
      </c>
      <c r="AE348">
        <v>6.5</v>
      </c>
      <c r="AF348" s="37" t="s">
        <v>516</v>
      </c>
      <c r="AG348" s="125" t="s">
        <v>1500</v>
      </c>
    </row>
    <row r="349" spans="1:33" ht="15" customHeight="1" x14ac:dyDescent="0.35">
      <c r="A349" s="1" t="s">
        <v>71</v>
      </c>
      <c r="B349">
        <v>6003</v>
      </c>
      <c r="C349" t="s">
        <v>298</v>
      </c>
      <c r="D349">
        <v>2</v>
      </c>
      <c r="E349" s="108" t="s">
        <v>1493</v>
      </c>
      <c r="F349" t="s">
        <v>528</v>
      </c>
      <c r="G349" t="s">
        <v>533</v>
      </c>
      <c r="H349" t="s">
        <v>612</v>
      </c>
      <c r="I349" s="83" t="s">
        <v>716</v>
      </c>
      <c r="J349" t="s">
        <v>362</v>
      </c>
      <c r="K349" t="s">
        <v>526</v>
      </c>
      <c r="L349" t="s">
        <v>203</v>
      </c>
      <c r="M349" t="s">
        <v>1491</v>
      </c>
      <c r="N349" t="s">
        <v>213</v>
      </c>
      <c r="O349" t="s">
        <v>204</v>
      </c>
      <c r="P349">
        <v>0</v>
      </c>
      <c r="Q349">
        <v>7</v>
      </c>
      <c r="R349" t="s">
        <v>31</v>
      </c>
      <c r="S349">
        <v>5.22</v>
      </c>
      <c r="T349">
        <v>1</v>
      </c>
      <c r="U349">
        <v>7</v>
      </c>
      <c r="V349" t="s">
        <v>31</v>
      </c>
      <c r="W349">
        <v>4.9000000000000004</v>
      </c>
      <c r="X349" s="40" t="s">
        <v>206</v>
      </c>
      <c r="Y349" t="s">
        <v>514</v>
      </c>
      <c r="Z349" s="37" t="s">
        <v>502</v>
      </c>
      <c r="AA349" t="s">
        <v>748</v>
      </c>
      <c r="AB349" t="s">
        <v>380</v>
      </c>
      <c r="AC349" t="s">
        <v>580</v>
      </c>
      <c r="AD349">
        <v>5.5</v>
      </c>
      <c r="AE349">
        <v>6.5</v>
      </c>
      <c r="AF349" s="37" t="s">
        <v>516</v>
      </c>
      <c r="AG349" s="125" t="s">
        <v>1500</v>
      </c>
    </row>
    <row r="350" spans="1:33" ht="15" customHeight="1" x14ac:dyDescent="0.35">
      <c r="A350" s="1" t="s">
        <v>71</v>
      </c>
      <c r="B350">
        <v>6003</v>
      </c>
      <c r="C350" t="s">
        <v>298</v>
      </c>
      <c r="D350">
        <v>2</v>
      </c>
      <c r="E350" s="108" t="s">
        <v>1493</v>
      </c>
      <c r="F350" t="s">
        <v>528</v>
      </c>
      <c r="G350" t="s">
        <v>533</v>
      </c>
      <c r="H350" t="s">
        <v>612</v>
      </c>
      <c r="I350" s="83" t="s">
        <v>717</v>
      </c>
      <c r="J350" t="s">
        <v>362</v>
      </c>
      <c r="K350" t="s">
        <v>526</v>
      </c>
      <c r="L350" t="s">
        <v>203</v>
      </c>
      <c r="M350" t="s">
        <v>1491</v>
      </c>
      <c r="N350" t="s">
        <v>213</v>
      </c>
      <c r="O350" t="s">
        <v>204</v>
      </c>
      <c r="P350">
        <v>0</v>
      </c>
      <c r="Q350">
        <v>8</v>
      </c>
      <c r="R350" t="s">
        <v>31</v>
      </c>
      <c r="S350">
        <v>3.92</v>
      </c>
      <c r="T350">
        <v>1</v>
      </c>
      <c r="U350">
        <v>8</v>
      </c>
      <c r="V350" t="s">
        <v>31</v>
      </c>
      <c r="W350">
        <v>2.78</v>
      </c>
      <c r="X350" s="40" t="s">
        <v>206</v>
      </c>
      <c r="Y350" t="s">
        <v>514</v>
      </c>
      <c r="Z350" s="37" t="s">
        <v>502</v>
      </c>
      <c r="AA350" t="s">
        <v>749</v>
      </c>
      <c r="AB350" t="s">
        <v>380</v>
      </c>
      <c r="AC350" t="s">
        <v>583</v>
      </c>
      <c r="AD350">
        <v>5.5</v>
      </c>
      <c r="AE350">
        <v>6.5</v>
      </c>
      <c r="AF350" s="37" t="s">
        <v>516</v>
      </c>
      <c r="AG350" s="125" t="s">
        <v>1500</v>
      </c>
    </row>
    <row r="351" spans="1:33" ht="15" customHeight="1" x14ac:dyDescent="0.35">
      <c r="A351" s="1" t="s">
        <v>71</v>
      </c>
      <c r="B351">
        <v>6004</v>
      </c>
      <c r="C351" s="40" t="s">
        <v>730</v>
      </c>
      <c r="D351">
        <v>6</v>
      </c>
      <c r="E351" s="108" t="s">
        <v>1493</v>
      </c>
      <c r="F351" t="s">
        <v>737</v>
      </c>
      <c r="G351" t="s">
        <v>756</v>
      </c>
      <c r="H351" t="s">
        <v>738</v>
      </c>
      <c r="I351" s="83" t="s">
        <v>739</v>
      </c>
      <c r="J351" t="s">
        <v>362</v>
      </c>
      <c r="K351" t="s">
        <v>740</v>
      </c>
      <c r="L351" t="s">
        <v>203</v>
      </c>
      <c r="M351" t="s">
        <v>1492</v>
      </c>
      <c r="N351" t="s">
        <v>741</v>
      </c>
      <c r="O351" t="s">
        <v>204</v>
      </c>
      <c r="P351">
        <v>0</v>
      </c>
      <c r="Q351" t="s">
        <v>31</v>
      </c>
      <c r="R351" t="s">
        <v>31</v>
      </c>
      <c r="S351">
        <v>6.64</v>
      </c>
      <c r="T351">
        <v>1</v>
      </c>
      <c r="U351" t="s">
        <v>31</v>
      </c>
      <c r="V351" t="s">
        <v>31</v>
      </c>
      <c r="W351">
        <v>11.43</v>
      </c>
      <c r="X351" s="40" t="s">
        <v>206</v>
      </c>
      <c r="Y351" t="s">
        <v>285</v>
      </c>
      <c r="Z351" s="37" t="s">
        <v>502</v>
      </c>
      <c r="AA351" s="37" t="s">
        <v>367</v>
      </c>
      <c r="AB351" s="37" t="s">
        <v>380</v>
      </c>
      <c r="AC351" s="37" t="s">
        <v>366</v>
      </c>
      <c r="AD351">
        <v>5.5</v>
      </c>
      <c r="AE351">
        <v>6.5</v>
      </c>
      <c r="AF351" s="37" t="s">
        <v>518</v>
      </c>
      <c r="AG351" s="124" t="s">
        <v>1499</v>
      </c>
    </row>
    <row r="352" spans="1:33" ht="15" customHeight="1" x14ac:dyDescent="0.35">
      <c r="A352" s="1" t="s">
        <v>71</v>
      </c>
      <c r="B352">
        <v>6004</v>
      </c>
      <c r="C352" s="40" t="s">
        <v>730</v>
      </c>
      <c r="D352">
        <v>6</v>
      </c>
      <c r="E352" s="108" t="s">
        <v>1493</v>
      </c>
      <c r="F352" t="s">
        <v>737</v>
      </c>
      <c r="G352" t="s">
        <v>756</v>
      </c>
      <c r="H352" t="s">
        <v>738</v>
      </c>
      <c r="I352" s="83" t="s">
        <v>739</v>
      </c>
      <c r="J352" t="s">
        <v>362</v>
      </c>
      <c r="K352" t="s">
        <v>750</v>
      </c>
      <c r="L352" t="s">
        <v>203</v>
      </c>
      <c r="M352" t="s">
        <v>1492</v>
      </c>
      <c r="N352" t="s">
        <v>741</v>
      </c>
      <c r="O352" t="s">
        <v>204</v>
      </c>
      <c r="P352">
        <v>0</v>
      </c>
      <c r="Q352" t="s">
        <v>31</v>
      </c>
      <c r="R352" t="s">
        <v>31</v>
      </c>
      <c r="S352">
        <v>5.41</v>
      </c>
      <c r="T352">
        <v>1</v>
      </c>
      <c r="U352" t="s">
        <v>31</v>
      </c>
      <c r="V352" t="s">
        <v>31</v>
      </c>
      <c r="W352">
        <v>7.03</v>
      </c>
      <c r="X352" s="40" t="s">
        <v>206</v>
      </c>
      <c r="Y352" t="s">
        <v>285</v>
      </c>
      <c r="Z352" s="37" t="s">
        <v>502</v>
      </c>
      <c r="AA352" s="37" t="s">
        <v>367</v>
      </c>
      <c r="AB352" s="37" t="s">
        <v>380</v>
      </c>
      <c r="AC352" s="37" t="s">
        <v>366</v>
      </c>
      <c r="AD352">
        <v>5.5</v>
      </c>
      <c r="AE352">
        <v>6.5</v>
      </c>
      <c r="AF352" s="37" t="s">
        <v>518</v>
      </c>
      <c r="AG352" s="124" t="s">
        <v>1499</v>
      </c>
    </row>
    <row r="353" spans="1:33" ht="15" customHeight="1" x14ac:dyDescent="0.35">
      <c r="A353" s="1" t="s">
        <v>71</v>
      </c>
      <c r="B353">
        <v>6004</v>
      </c>
      <c r="C353" s="40" t="s">
        <v>730</v>
      </c>
      <c r="D353">
        <v>6</v>
      </c>
      <c r="E353" s="108" t="s">
        <v>1493</v>
      </c>
      <c r="F353" t="s">
        <v>737</v>
      </c>
      <c r="G353" t="s">
        <v>756</v>
      </c>
      <c r="H353" t="s">
        <v>738</v>
      </c>
      <c r="I353" s="83" t="s">
        <v>751</v>
      </c>
      <c r="J353" t="s">
        <v>362</v>
      </c>
      <c r="K353" t="s">
        <v>740</v>
      </c>
      <c r="L353" t="s">
        <v>203</v>
      </c>
      <c r="M353" t="s">
        <v>1492</v>
      </c>
      <c r="N353" t="s">
        <v>741</v>
      </c>
      <c r="O353" t="s">
        <v>204</v>
      </c>
      <c r="P353">
        <v>0</v>
      </c>
      <c r="Q353" t="s">
        <v>31</v>
      </c>
      <c r="R353" t="s">
        <v>31</v>
      </c>
      <c r="S353">
        <v>3.72</v>
      </c>
      <c r="T353">
        <v>1</v>
      </c>
      <c r="U353" t="s">
        <v>31</v>
      </c>
      <c r="V353" t="s">
        <v>31</v>
      </c>
      <c r="W353">
        <v>5.69</v>
      </c>
      <c r="X353" s="40" t="s">
        <v>206</v>
      </c>
      <c r="Y353" t="s">
        <v>285</v>
      </c>
      <c r="Z353" s="37" t="s">
        <v>502</v>
      </c>
      <c r="AA353" s="37" t="s">
        <v>367</v>
      </c>
      <c r="AB353" s="37" t="s">
        <v>380</v>
      </c>
      <c r="AC353" s="37" t="s">
        <v>366</v>
      </c>
      <c r="AD353">
        <v>5.5</v>
      </c>
      <c r="AE353">
        <v>6.5</v>
      </c>
      <c r="AF353" s="37" t="s">
        <v>518</v>
      </c>
      <c r="AG353" s="124" t="s">
        <v>1499</v>
      </c>
    </row>
    <row r="354" spans="1:33" ht="15" customHeight="1" x14ac:dyDescent="0.35">
      <c r="A354" s="1" t="s">
        <v>71</v>
      </c>
      <c r="B354">
        <v>6004</v>
      </c>
      <c r="C354" s="40" t="s">
        <v>730</v>
      </c>
      <c r="D354">
        <v>6</v>
      </c>
      <c r="E354" s="108" t="s">
        <v>1493</v>
      </c>
      <c r="F354" t="s">
        <v>737</v>
      </c>
      <c r="G354" t="s">
        <v>756</v>
      </c>
      <c r="H354" t="s">
        <v>738</v>
      </c>
      <c r="I354" s="83" t="s">
        <v>751</v>
      </c>
      <c r="J354" t="s">
        <v>362</v>
      </c>
      <c r="K354" t="s">
        <v>750</v>
      </c>
      <c r="L354" t="s">
        <v>203</v>
      </c>
      <c r="M354" t="s">
        <v>1492</v>
      </c>
      <c r="N354" t="s">
        <v>741</v>
      </c>
      <c r="O354" t="s">
        <v>204</v>
      </c>
      <c r="P354">
        <v>0</v>
      </c>
      <c r="Q354" t="s">
        <v>31</v>
      </c>
      <c r="R354" t="s">
        <v>31</v>
      </c>
      <c r="S354">
        <v>3.9</v>
      </c>
      <c r="T354">
        <v>1</v>
      </c>
      <c r="U354" t="s">
        <v>31</v>
      </c>
      <c r="V354" t="s">
        <v>31</v>
      </c>
      <c r="W354">
        <v>2.46</v>
      </c>
      <c r="X354" s="40" t="s">
        <v>206</v>
      </c>
      <c r="Y354" t="s">
        <v>285</v>
      </c>
      <c r="Z354" s="37" t="s">
        <v>502</v>
      </c>
      <c r="AA354" s="37" t="s">
        <v>367</v>
      </c>
      <c r="AB354" s="37" t="s">
        <v>380</v>
      </c>
      <c r="AC354" s="37" t="s">
        <v>366</v>
      </c>
      <c r="AD354">
        <v>5.5</v>
      </c>
      <c r="AE354">
        <v>6.5</v>
      </c>
      <c r="AF354" s="37" t="s">
        <v>518</v>
      </c>
      <c r="AG354" s="124" t="s">
        <v>1499</v>
      </c>
    </row>
    <row r="355" spans="1:33" ht="15" customHeight="1" x14ac:dyDescent="0.35">
      <c r="A355" s="1" t="s">
        <v>71</v>
      </c>
      <c r="B355">
        <v>6004</v>
      </c>
      <c r="C355" s="40" t="s">
        <v>730</v>
      </c>
      <c r="D355">
        <v>6</v>
      </c>
      <c r="E355" s="108" t="s">
        <v>1493</v>
      </c>
      <c r="F355" t="s">
        <v>737</v>
      </c>
      <c r="G355" t="s">
        <v>756</v>
      </c>
      <c r="H355" t="s">
        <v>738</v>
      </c>
      <c r="I355" s="83" t="s">
        <v>753</v>
      </c>
      <c r="J355" t="s">
        <v>362</v>
      </c>
      <c r="K355" t="s">
        <v>740</v>
      </c>
      <c r="L355" t="s">
        <v>203</v>
      </c>
      <c r="M355" t="s">
        <v>752</v>
      </c>
      <c r="N355" t="s">
        <v>741</v>
      </c>
      <c r="O355" t="s">
        <v>204</v>
      </c>
      <c r="P355">
        <v>0</v>
      </c>
      <c r="Q355" t="s">
        <v>31</v>
      </c>
      <c r="R355" t="s">
        <v>31</v>
      </c>
      <c r="S355">
        <v>342.86</v>
      </c>
      <c r="T355">
        <v>1</v>
      </c>
      <c r="U355" t="s">
        <v>31</v>
      </c>
      <c r="V355" t="s">
        <v>31</v>
      </c>
      <c r="W355">
        <v>1160.44</v>
      </c>
      <c r="X355" s="40" t="s">
        <v>206</v>
      </c>
      <c r="Y355" t="s">
        <v>285</v>
      </c>
      <c r="Z355" s="37" t="s">
        <v>502</v>
      </c>
      <c r="AA355" s="37" t="s">
        <v>367</v>
      </c>
      <c r="AB355" s="37" t="s">
        <v>380</v>
      </c>
      <c r="AC355" s="37" t="s">
        <v>366</v>
      </c>
      <c r="AD355">
        <v>5.5</v>
      </c>
      <c r="AE355">
        <v>6.5</v>
      </c>
      <c r="AF355" s="37" t="s">
        <v>518</v>
      </c>
      <c r="AG355" s="124" t="s">
        <v>1499</v>
      </c>
    </row>
    <row r="356" spans="1:33" ht="15" customHeight="1" x14ac:dyDescent="0.35">
      <c r="A356" s="1" t="s">
        <v>71</v>
      </c>
      <c r="B356">
        <v>6004</v>
      </c>
      <c r="C356" s="40" t="s">
        <v>730</v>
      </c>
      <c r="D356">
        <v>6</v>
      </c>
      <c r="E356" s="108" t="s">
        <v>1493</v>
      </c>
      <c r="F356" t="s">
        <v>737</v>
      </c>
      <c r="G356" t="s">
        <v>756</v>
      </c>
      <c r="H356" t="s">
        <v>738</v>
      </c>
      <c r="I356" s="83" t="s">
        <v>753</v>
      </c>
      <c r="J356" t="s">
        <v>362</v>
      </c>
      <c r="K356" t="s">
        <v>750</v>
      </c>
      <c r="L356" t="s">
        <v>203</v>
      </c>
      <c r="M356" t="s">
        <v>752</v>
      </c>
      <c r="N356" t="s">
        <v>741</v>
      </c>
      <c r="O356" t="s">
        <v>204</v>
      </c>
      <c r="P356">
        <v>0</v>
      </c>
      <c r="Q356" t="s">
        <v>31</v>
      </c>
      <c r="R356" t="s">
        <v>31</v>
      </c>
      <c r="S356">
        <v>171.43</v>
      </c>
      <c r="T356">
        <v>1</v>
      </c>
      <c r="U356" t="s">
        <v>31</v>
      </c>
      <c r="V356" t="s">
        <v>31</v>
      </c>
      <c r="W356">
        <v>250.55</v>
      </c>
      <c r="X356" s="40" t="s">
        <v>206</v>
      </c>
      <c r="Y356" t="s">
        <v>285</v>
      </c>
      <c r="Z356" s="37" t="s">
        <v>502</v>
      </c>
      <c r="AA356" s="37" t="s">
        <v>367</v>
      </c>
      <c r="AB356" s="37" t="s">
        <v>380</v>
      </c>
      <c r="AC356" s="37" t="s">
        <v>366</v>
      </c>
      <c r="AD356">
        <v>5.5</v>
      </c>
      <c r="AE356">
        <v>6.5</v>
      </c>
      <c r="AF356" s="37" t="s">
        <v>518</v>
      </c>
      <c r="AG356" s="124" t="s">
        <v>1499</v>
      </c>
    </row>
    <row r="357" spans="1:33" ht="15" customHeight="1" x14ac:dyDescent="0.35">
      <c r="A357" s="1" t="s">
        <v>71</v>
      </c>
      <c r="B357">
        <v>6004</v>
      </c>
      <c r="C357" s="40" t="s">
        <v>730</v>
      </c>
      <c r="D357">
        <v>6</v>
      </c>
      <c r="E357" s="108" t="s">
        <v>1493</v>
      </c>
      <c r="F357" t="s">
        <v>737</v>
      </c>
      <c r="G357" t="s">
        <v>756</v>
      </c>
      <c r="H357" t="s">
        <v>738</v>
      </c>
      <c r="I357" s="83" t="s">
        <v>753</v>
      </c>
      <c r="J357" t="s">
        <v>362</v>
      </c>
      <c r="K357" t="s">
        <v>740</v>
      </c>
      <c r="L357" t="s">
        <v>203</v>
      </c>
      <c r="M357" t="s">
        <v>752</v>
      </c>
      <c r="N357" t="s">
        <v>741</v>
      </c>
      <c r="O357" t="s">
        <v>204</v>
      </c>
      <c r="P357">
        <v>0</v>
      </c>
      <c r="Q357" t="s">
        <v>31</v>
      </c>
      <c r="R357" t="s">
        <v>31</v>
      </c>
      <c r="S357">
        <v>801.72</v>
      </c>
      <c r="T357">
        <v>1</v>
      </c>
      <c r="U357" t="s">
        <v>31</v>
      </c>
      <c r="V357" t="s">
        <v>31</v>
      </c>
      <c r="W357">
        <v>4939.66</v>
      </c>
      <c r="X357">
        <v>0.05</v>
      </c>
      <c r="Y357" t="s">
        <v>285</v>
      </c>
      <c r="Z357" s="37" t="s">
        <v>502</v>
      </c>
      <c r="AA357" s="37" t="s">
        <v>367</v>
      </c>
      <c r="AB357" s="37" t="s">
        <v>380</v>
      </c>
      <c r="AC357" s="37" t="s">
        <v>366</v>
      </c>
      <c r="AD357">
        <v>5.5</v>
      </c>
      <c r="AE357">
        <v>6.5</v>
      </c>
      <c r="AF357" s="37" t="s">
        <v>518</v>
      </c>
      <c r="AG357" s="124" t="s">
        <v>1499</v>
      </c>
    </row>
    <row r="358" spans="1:33" ht="15" customHeight="1" x14ac:dyDescent="0.35">
      <c r="A358" s="1" t="s">
        <v>71</v>
      </c>
      <c r="B358">
        <v>6004</v>
      </c>
      <c r="C358" s="40" t="s">
        <v>730</v>
      </c>
      <c r="D358">
        <v>6</v>
      </c>
      <c r="E358" s="108" t="s">
        <v>1493</v>
      </c>
      <c r="F358" t="s">
        <v>737</v>
      </c>
      <c r="G358" t="s">
        <v>756</v>
      </c>
      <c r="H358" t="s">
        <v>738</v>
      </c>
      <c r="I358" s="83" t="s">
        <v>753</v>
      </c>
      <c r="J358" t="s">
        <v>362</v>
      </c>
      <c r="K358" t="s">
        <v>750</v>
      </c>
      <c r="L358" t="s">
        <v>203</v>
      </c>
      <c r="M358" t="s">
        <v>752</v>
      </c>
      <c r="N358" t="s">
        <v>741</v>
      </c>
      <c r="O358" t="s">
        <v>204</v>
      </c>
      <c r="P358">
        <v>0</v>
      </c>
      <c r="Q358" t="s">
        <v>31</v>
      </c>
      <c r="R358" t="s">
        <v>31</v>
      </c>
      <c r="S358">
        <v>1370.69</v>
      </c>
      <c r="T358">
        <v>1</v>
      </c>
      <c r="U358" t="s">
        <v>31</v>
      </c>
      <c r="V358" t="s">
        <v>31</v>
      </c>
      <c r="W358">
        <v>1241.3800000000001</v>
      </c>
      <c r="X358" t="s">
        <v>206</v>
      </c>
      <c r="Y358" t="s">
        <v>285</v>
      </c>
      <c r="Z358" s="37" t="s">
        <v>502</v>
      </c>
      <c r="AA358" s="37" t="s">
        <v>367</v>
      </c>
      <c r="AB358" s="37" t="s">
        <v>380</v>
      </c>
      <c r="AC358" s="37" t="s">
        <v>366</v>
      </c>
      <c r="AD358">
        <v>5.5</v>
      </c>
      <c r="AE358">
        <v>6.5</v>
      </c>
      <c r="AF358" s="37" t="s">
        <v>518</v>
      </c>
      <c r="AG358" s="124" t="s">
        <v>1499</v>
      </c>
    </row>
    <row r="359" spans="1:33" ht="15" customHeight="1" x14ac:dyDescent="0.35">
      <c r="A359" s="1" t="s">
        <v>71</v>
      </c>
      <c r="B359">
        <v>6004</v>
      </c>
      <c r="C359" s="40" t="s">
        <v>730</v>
      </c>
      <c r="D359">
        <v>6</v>
      </c>
      <c r="E359" s="108" t="s">
        <v>1493</v>
      </c>
      <c r="F359" t="s">
        <v>737</v>
      </c>
      <c r="G359" t="s">
        <v>756</v>
      </c>
      <c r="H359" t="s">
        <v>755</v>
      </c>
      <c r="I359" s="83" t="s">
        <v>754</v>
      </c>
      <c r="J359" t="s">
        <v>362</v>
      </c>
      <c r="K359" t="s">
        <v>740</v>
      </c>
      <c r="L359" t="s">
        <v>203</v>
      </c>
      <c r="M359" t="s">
        <v>752</v>
      </c>
      <c r="N359" t="s">
        <v>741</v>
      </c>
      <c r="O359" t="s">
        <v>204</v>
      </c>
      <c r="P359">
        <v>0</v>
      </c>
      <c r="Q359" t="s">
        <v>31</v>
      </c>
      <c r="R359" t="s">
        <v>31</v>
      </c>
      <c r="S359">
        <v>213</v>
      </c>
      <c r="T359">
        <v>1</v>
      </c>
      <c r="U359" t="s">
        <v>31</v>
      </c>
      <c r="V359" t="s">
        <v>31</v>
      </c>
      <c r="W359">
        <v>869</v>
      </c>
      <c r="X359">
        <v>0.05</v>
      </c>
      <c r="Y359" t="s">
        <v>285</v>
      </c>
      <c r="Z359" s="37" t="s">
        <v>502</v>
      </c>
      <c r="AA359" s="37" t="s">
        <v>367</v>
      </c>
      <c r="AB359" s="37" t="s">
        <v>380</v>
      </c>
      <c r="AC359" s="37" t="s">
        <v>366</v>
      </c>
      <c r="AD359">
        <v>5.5</v>
      </c>
      <c r="AE359">
        <v>6.5</v>
      </c>
      <c r="AF359" s="37" t="s">
        <v>518</v>
      </c>
      <c r="AG359" s="124" t="s">
        <v>1499</v>
      </c>
    </row>
    <row r="360" spans="1:33" ht="15" customHeight="1" x14ac:dyDescent="0.35">
      <c r="A360" s="1" t="s">
        <v>71</v>
      </c>
      <c r="B360">
        <v>6004</v>
      </c>
      <c r="C360" s="40" t="s">
        <v>730</v>
      </c>
      <c r="D360">
        <v>6</v>
      </c>
      <c r="E360" s="108" t="s">
        <v>1493</v>
      </c>
      <c r="F360" t="s">
        <v>737</v>
      </c>
      <c r="G360" t="s">
        <v>756</v>
      </c>
      <c r="H360" t="s">
        <v>738</v>
      </c>
      <c r="I360" s="83" t="s">
        <v>761</v>
      </c>
      <c r="J360" t="s">
        <v>362</v>
      </c>
      <c r="K360" t="s">
        <v>740</v>
      </c>
      <c r="L360" t="s">
        <v>203</v>
      </c>
      <c r="M360" t="s">
        <v>752</v>
      </c>
      <c r="N360" t="s">
        <v>741</v>
      </c>
      <c r="O360" t="s">
        <v>204</v>
      </c>
      <c r="P360">
        <v>0</v>
      </c>
      <c r="Q360" t="s">
        <v>31</v>
      </c>
      <c r="R360" t="s">
        <v>31</v>
      </c>
      <c r="S360">
        <v>5</v>
      </c>
      <c r="T360">
        <v>1</v>
      </c>
      <c r="U360" t="s">
        <v>31</v>
      </c>
      <c r="V360" t="s">
        <v>31</v>
      </c>
      <c r="W360">
        <v>5</v>
      </c>
      <c r="X360" t="s">
        <v>206</v>
      </c>
      <c r="Y360" t="s">
        <v>285</v>
      </c>
      <c r="Z360" s="37" t="s">
        <v>502</v>
      </c>
      <c r="AA360" s="37" t="s">
        <v>367</v>
      </c>
      <c r="AB360" s="37" t="s">
        <v>380</v>
      </c>
      <c r="AC360" s="37" t="s">
        <v>366</v>
      </c>
      <c r="AD360">
        <v>5.5</v>
      </c>
      <c r="AE360">
        <v>6.5</v>
      </c>
      <c r="AF360" s="37" t="s">
        <v>518</v>
      </c>
      <c r="AG360" s="124" t="s">
        <v>1499</v>
      </c>
    </row>
    <row r="361" spans="1:33" ht="15" customHeight="1" x14ac:dyDescent="0.35">
      <c r="A361" s="1" t="s">
        <v>71</v>
      </c>
      <c r="B361">
        <v>6004</v>
      </c>
      <c r="C361" s="40" t="s">
        <v>730</v>
      </c>
      <c r="D361">
        <v>6</v>
      </c>
      <c r="E361" s="108" t="s">
        <v>1493</v>
      </c>
      <c r="F361" t="s">
        <v>737</v>
      </c>
      <c r="G361" t="s">
        <v>756</v>
      </c>
      <c r="H361" t="s">
        <v>738</v>
      </c>
      <c r="I361" s="83" t="s">
        <v>762</v>
      </c>
      <c r="J361" t="s">
        <v>362</v>
      </c>
      <c r="K361" t="s">
        <v>740</v>
      </c>
      <c r="L361" t="s">
        <v>203</v>
      </c>
      <c r="M361" t="s">
        <v>752</v>
      </c>
      <c r="N361" t="s">
        <v>741</v>
      </c>
      <c r="O361" t="s">
        <v>204</v>
      </c>
      <c r="P361">
        <v>0</v>
      </c>
      <c r="Q361" t="s">
        <v>31</v>
      </c>
      <c r="R361" t="s">
        <v>31</v>
      </c>
      <c r="S361">
        <v>48</v>
      </c>
      <c r="T361">
        <v>1</v>
      </c>
      <c r="U361" t="s">
        <v>31</v>
      </c>
      <c r="V361" t="s">
        <v>31</v>
      </c>
      <c r="W361">
        <v>32</v>
      </c>
      <c r="X361" t="s">
        <v>206</v>
      </c>
      <c r="Y361" t="s">
        <v>285</v>
      </c>
      <c r="Z361" s="37" t="s">
        <v>502</v>
      </c>
      <c r="AA361" s="37" t="s">
        <v>367</v>
      </c>
      <c r="AB361" s="37" t="s">
        <v>380</v>
      </c>
      <c r="AC361" s="37" t="s">
        <v>366</v>
      </c>
      <c r="AD361">
        <v>5.5</v>
      </c>
      <c r="AE361">
        <v>6.5</v>
      </c>
      <c r="AF361" s="37" t="s">
        <v>518</v>
      </c>
      <c r="AG361" s="124" t="s">
        <v>1499</v>
      </c>
    </row>
    <row r="362" spans="1:33" ht="15" customHeight="1" x14ac:dyDescent="0.35">
      <c r="A362" s="1" t="s">
        <v>71</v>
      </c>
      <c r="B362">
        <v>6004</v>
      </c>
      <c r="C362" s="40" t="s">
        <v>730</v>
      </c>
      <c r="D362">
        <v>6</v>
      </c>
      <c r="E362" s="108" t="s">
        <v>1493</v>
      </c>
      <c r="F362" t="s">
        <v>737</v>
      </c>
      <c r="G362" t="s">
        <v>756</v>
      </c>
      <c r="H362" t="s">
        <v>738</v>
      </c>
      <c r="I362" s="83" t="s">
        <v>760</v>
      </c>
      <c r="J362" t="s">
        <v>362</v>
      </c>
      <c r="K362" t="s">
        <v>740</v>
      </c>
      <c r="L362" t="s">
        <v>203</v>
      </c>
      <c r="M362" t="s">
        <v>752</v>
      </c>
      <c r="N362" t="s">
        <v>741</v>
      </c>
      <c r="O362" t="s">
        <v>204</v>
      </c>
      <c r="P362">
        <v>0</v>
      </c>
      <c r="Q362" t="s">
        <v>31</v>
      </c>
      <c r="R362" t="s">
        <v>31</v>
      </c>
      <c r="S362">
        <v>16</v>
      </c>
      <c r="T362">
        <v>1</v>
      </c>
      <c r="U362" t="s">
        <v>31</v>
      </c>
      <c r="V362" t="s">
        <v>31</v>
      </c>
      <c r="W362">
        <v>32</v>
      </c>
      <c r="X362" t="s">
        <v>206</v>
      </c>
      <c r="Y362" t="s">
        <v>285</v>
      </c>
      <c r="Z362" s="37" t="s">
        <v>502</v>
      </c>
      <c r="AA362" s="37" t="s">
        <v>367</v>
      </c>
      <c r="AB362" s="37" t="s">
        <v>380</v>
      </c>
      <c r="AC362" s="37" t="s">
        <v>366</v>
      </c>
      <c r="AD362">
        <v>5.5</v>
      </c>
      <c r="AE362">
        <v>6.5</v>
      </c>
      <c r="AF362" s="37" t="s">
        <v>518</v>
      </c>
      <c r="AG362" s="124" t="s">
        <v>1499</v>
      </c>
    </row>
    <row r="363" spans="1:33" ht="15" customHeight="1" x14ac:dyDescent="0.35">
      <c r="A363" s="1" t="s">
        <v>71</v>
      </c>
      <c r="B363">
        <v>6004</v>
      </c>
      <c r="C363" s="40" t="s">
        <v>730</v>
      </c>
      <c r="D363">
        <v>6</v>
      </c>
      <c r="E363" s="108" t="s">
        <v>1493</v>
      </c>
      <c r="F363" t="s">
        <v>737</v>
      </c>
      <c r="G363" t="s">
        <v>756</v>
      </c>
      <c r="H363" t="s">
        <v>738</v>
      </c>
      <c r="I363" s="83" t="s">
        <v>759</v>
      </c>
      <c r="J363" t="s">
        <v>362</v>
      </c>
      <c r="K363" t="s">
        <v>740</v>
      </c>
      <c r="L363" t="s">
        <v>203</v>
      </c>
      <c r="M363" t="s">
        <v>752</v>
      </c>
      <c r="N363" t="s">
        <v>741</v>
      </c>
      <c r="O363" t="s">
        <v>204</v>
      </c>
      <c r="P363">
        <v>0</v>
      </c>
      <c r="Q363" t="s">
        <v>31</v>
      </c>
      <c r="R363" t="s">
        <v>31</v>
      </c>
      <c r="S363">
        <v>5</v>
      </c>
      <c r="T363">
        <v>1</v>
      </c>
      <c r="U363" t="s">
        <v>31</v>
      </c>
      <c r="V363" t="s">
        <v>31</v>
      </c>
      <c r="W363">
        <v>0</v>
      </c>
      <c r="X363" t="s">
        <v>206</v>
      </c>
      <c r="Y363" t="s">
        <v>285</v>
      </c>
      <c r="Z363" s="37" t="s">
        <v>502</v>
      </c>
      <c r="AA363" s="37" t="s">
        <v>367</v>
      </c>
      <c r="AB363" s="37" t="s">
        <v>380</v>
      </c>
      <c r="AC363" s="37" t="s">
        <v>366</v>
      </c>
      <c r="AD363">
        <v>5.5</v>
      </c>
      <c r="AE363">
        <v>6.5</v>
      </c>
      <c r="AF363" s="37" t="s">
        <v>518</v>
      </c>
      <c r="AG363" s="124" t="s">
        <v>1499</v>
      </c>
    </row>
    <row r="364" spans="1:33" ht="15" customHeight="1" x14ac:dyDescent="0.35">
      <c r="A364" s="1" t="s">
        <v>71</v>
      </c>
      <c r="B364">
        <v>6004</v>
      </c>
      <c r="C364" s="40" t="s">
        <v>730</v>
      </c>
      <c r="D364">
        <v>6</v>
      </c>
      <c r="E364" s="108" t="s">
        <v>1493</v>
      </c>
      <c r="F364" t="s">
        <v>737</v>
      </c>
      <c r="G364" t="s">
        <v>756</v>
      </c>
      <c r="H364" t="s">
        <v>738</v>
      </c>
      <c r="I364" s="83" t="s">
        <v>758</v>
      </c>
      <c r="J364" t="s">
        <v>362</v>
      </c>
      <c r="K364" t="s">
        <v>740</v>
      </c>
      <c r="L364" t="s">
        <v>203</v>
      </c>
      <c r="M364" t="s">
        <v>752</v>
      </c>
      <c r="N364" t="s">
        <v>741</v>
      </c>
      <c r="O364" t="s">
        <v>204</v>
      </c>
      <c r="P364">
        <v>0</v>
      </c>
      <c r="Q364" t="s">
        <v>31</v>
      </c>
      <c r="R364" t="s">
        <v>31</v>
      </c>
      <c r="S364">
        <v>0</v>
      </c>
      <c r="T364">
        <v>1</v>
      </c>
      <c r="U364" t="s">
        <v>31</v>
      </c>
      <c r="V364" t="s">
        <v>31</v>
      </c>
      <c r="W364">
        <v>43</v>
      </c>
      <c r="X364" t="s">
        <v>206</v>
      </c>
      <c r="Y364" t="s">
        <v>285</v>
      </c>
      <c r="Z364" s="37" t="s">
        <v>502</v>
      </c>
      <c r="AA364" s="37" t="s">
        <v>367</v>
      </c>
      <c r="AB364" s="37" t="s">
        <v>380</v>
      </c>
      <c r="AC364" s="37" t="s">
        <v>366</v>
      </c>
      <c r="AD364">
        <v>5.5</v>
      </c>
      <c r="AE364">
        <v>6.5</v>
      </c>
      <c r="AF364" s="37" t="s">
        <v>518</v>
      </c>
      <c r="AG364" s="124" t="s">
        <v>1499</v>
      </c>
    </row>
    <row r="365" spans="1:33" ht="15" customHeight="1" x14ac:dyDescent="0.35">
      <c r="A365" s="1" t="s">
        <v>71</v>
      </c>
      <c r="B365">
        <v>6004</v>
      </c>
      <c r="C365" s="40" t="s">
        <v>730</v>
      </c>
      <c r="D365">
        <v>6</v>
      </c>
      <c r="E365" s="108" t="s">
        <v>1493</v>
      </c>
      <c r="F365" t="s">
        <v>737</v>
      </c>
      <c r="G365" t="s">
        <v>756</v>
      </c>
      <c r="H365" t="s">
        <v>738</v>
      </c>
      <c r="I365" s="83" t="s">
        <v>757</v>
      </c>
      <c r="J365" t="s">
        <v>362</v>
      </c>
      <c r="K365" t="s">
        <v>740</v>
      </c>
      <c r="L365" t="s">
        <v>203</v>
      </c>
      <c r="M365" t="s">
        <v>752</v>
      </c>
      <c r="N365" t="s">
        <v>741</v>
      </c>
      <c r="O365" t="s">
        <v>204</v>
      </c>
      <c r="P365">
        <v>0</v>
      </c>
      <c r="Q365" t="s">
        <v>31</v>
      </c>
      <c r="R365" t="s">
        <v>31</v>
      </c>
      <c r="S365">
        <v>5</v>
      </c>
      <c r="T365">
        <v>1</v>
      </c>
      <c r="U365" t="s">
        <v>31</v>
      </c>
      <c r="V365" t="s">
        <v>31</v>
      </c>
      <c r="W365">
        <v>101</v>
      </c>
      <c r="X365" t="s">
        <v>206</v>
      </c>
      <c r="Y365" t="s">
        <v>285</v>
      </c>
      <c r="Z365" s="37" t="s">
        <v>502</v>
      </c>
      <c r="AA365" s="37" t="s">
        <v>367</v>
      </c>
      <c r="AB365" s="37" t="s">
        <v>380</v>
      </c>
      <c r="AC365" s="37" t="s">
        <v>366</v>
      </c>
      <c r="AD365">
        <v>5.5</v>
      </c>
      <c r="AE365">
        <v>6.5</v>
      </c>
      <c r="AF365" s="37" t="s">
        <v>518</v>
      </c>
      <c r="AG365" s="124" t="s">
        <v>1499</v>
      </c>
    </row>
    <row r="366" spans="1:33" ht="15" customHeight="1" x14ac:dyDescent="0.35">
      <c r="A366" s="1" t="s">
        <v>71</v>
      </c>
      <c r="B366">
        <v>6004</v>
      </c>
      <c r="C366" s="40" t="s">
        <v>730</v>
      </c>
      <c r="D366">
        <v>6</v>
      </c>
      <c r="E366" s="108" t="s">
        <v>1493</v>
      </c>
      <c r="F366" t="s">
        <v>737</v>
      </c>
      <c r="G366" t="s">
        <v>756</v>
      </c>
      <c r="H366" t="s">
        <v>738</v>
      </c>
      <c r="I366" s="83" t="s">
        <v>763</v>
      </c>
      <c r="J366" t="s">
        <v>362</v>
      </c>
      <c r="K366" t="s">
        <v>740</v>
      </c>
      <c r="L366" t="s">
        <v>203</v>
      </c>
      <c r="M366" t="s">
        <v>752</v>
      </c>
      <c r="N366" t="s">
        <v>741</v>
      </c>
      <c r="O366" t="s">
        <v>204</v>
      </c>
      <c r="P366">
        <v>0</v>
      </c>
      <c r="Q366" t="s">
        <v>31</v>
      </c>
      <c r="R366" t="s">
        <v>31</v>
      </c>
      <c r="S366">
        <v>16</v>
      </c>
      <c r="T366">
        <v>1</v>
      </c>
      <c r="U366" t="s">
        <v>31</v>
      </c>
      <c r="V366" t="s">
        <v>31</v>
      </c>
      <c r="W366">
        <v>32</v>
      </c>
      <c r="X366" t="s">
        <v>206</v>
      </c>
      <c r="Y366" t="s">
        <v>285</v>
      </c>
      <c r="Z366" s="37" t="s">
        <v>502</v>
      </c>
      <c r="AA366" s="37" t="s">
        <v>367</v>
      </c>
      <c r="AB366" s="37" t="s">
        <v>380</v>
      </c>
      <c r="AC366" s="37" t="s">
        <v>366</v>
      </c>
      <c r="AD366">
        <v>5.5</v>
      </c>
      <c r="AE366">
        <v>6.5</v>
      </c>
      <c r="AF366" s="37" t="s">
        <v>518</v>
      </c>
      <c r="AG366" s="124" t="s">
        <v>1499</v>
      </c>
    </row>
    <row r="367" spans="1:33" ht="15" customHeight="1" x14ac:dyDescent="0.35">
      <c r="A367" s="1" t="s">
        <v>71</v>
      </c>
      <c r="B367">
        <v>6004</v>
      </c>
      <c r="C367" s="40" t="s">
        <v>730</v>
      </c>
      <c r="D367">
        <v>6</v>
      </c>
      <c r="E367" s="108" t="s">
        <v>1493</v>
      </c>
      <c r="F367" t="s">
        <v>737</v>
      </c>
      <c r="G367" t="s">
        <v>756</v>
      </c>
      <c r="H367" t="s">
        <v>738</v>
      </c>
      <c r="I367" s="83" t="s">
        <v>764</v>
      </c>
      <c r="J367" t="s">
        <v>362</v>
      </c>
      <c r="K367" t="s">
        <v>740</v>
      </c>
      <c r="L367" t="s">
        <v>203</v>
      </c>
      <c r="M367" t="s">
        <v>752</v>
      </c>
      <c r="N367" t="s">
        <v>741</v>
      </c>
      <c r="O367" t="s">
        <v>204</v>
      </c>
      <c r="P367">
        <v>0</v>
      </c>
      <c r="Q367" t="s">
        <v>31</v>
      </c>
      <c r="R367" t="s">
        <v>31</v>
      </c>
      <c r="S367">
        <v>0</v>
      </c>
      <c r="T367">
        <v>1</v>
      </c>
      <c r="U367" t="s">
        <v>31</v>
      </c>
      <c r="V367" t="s">
        <v>31</v>
      </c>
      <c r="W367">
        <v>0</v>
      </c>
      <c r="X367" t="s">
        <v>206</v>
      </c>
      <c r="Y367" t="s">
        <v>285</v>
      </c>
      <c r="Z367" s="37" t="s">
        <v>502</v>
      </c>
      <c r="AA367" s="37" t="s">
        <v>367</v>
      </c>
      <c r="AB367" s="37" t="s">
        <v>380</v>
      </c>
      <c r="AC367" s="37" t="s">
        <v>366</v>
      </c>
      <c r="AD367">
        <v>5.5</v>
      </c>
      <c r="AE367">
        <v>6.5</v>
      </c>
      <c r="AF367" s="37" t="s">
        <v>518</v>
      </c>
      <c r="AG367" s="124" t="s">
        <v>1499</v>
      </c>
    </row>
    <row r="368" spans="1:33" ht="15" customHeight="1" x14ac:dyDescent="0.35">
      <c r="A368" s="1" t="s">
        <v>71</v>
      </c>
      <c r="B368">
        <v>6004</v>
      </c>
      <c r="C368" s="40" t="s">
        <v>730</v>
      </c>
      <c r="D368">
        <v>6</v>
      </c>
      <c r="E368" s="108" t="s">
        <v>1493</v>
      </c>
      <c r="F368" t="s">
        <v>737</v>
      </c>
      <c r="G368" t="s">
        <v>756</v>
      </c>
      <c r="H368" t="s">
        <v>738</v>
      </c>
      <c r="I368" s="83" t="s">
        <v>765</v>
      </c>
      <c r="J368" t="s">
        <v>362</v>
      </c>
      <c r="K368" t="s">
        <v>740</v>
      </c>
      <c r="L368" t="s">
        <v>203</v>
      </c>
      <c r="M368" t="s">
        <v>752</v>
      </c>
      <c r="N368" t="s">
        <v>741</v>
      </c>
      <c r="O368" t="s">
        <v>204</v>
      </c>
      <c r="P368">
        <v>0</v>
      </c>
      <c r="Q368" t="s">
        <v>31</v>
      </c>
      <c r="R368" t="s">
        <v>31</v>
      </c>
      <c r="S368">
        <v>16</v>
      </c>
      <c r="T368">
        <v>1</v>
      </c>
      <c r="U368" t="s">
        <v>31</v>
      </c>
      <c r="V368" t="s">
        <v>31</v>
      </c>
      <c r="W368">
        <v>0</v>
      </c>
      <c r="X368" t="s">
        <v>206</v>
      </c>
      <c r="Y368" t="s">
        <v>285</v>
      </c>
      <c r="Z368" s="37" t="s">
        <v>502</v>
      </c>
      <c r="AA368" s="37" t="s">
        <v>367</v>
      </c>
      <c r="AB368" s="37" t="s">
        <v>380</v>
      </c>
      <c r="AC368" s="37" t="s">
        <v>366</v>
      </c>
      <c r="AD368">
        <v>5.5</v>
      </c>
      <c r="AE368">
        <v>6.5</v>
      </c>
      <c r="AF368" s="37" t="s">
        <v>518</v>
      </c>
      <c r="AG368" s="124" t="s">
        <v>1499</v>
      </c>
    </row>
    <row r="369" spans="1:33" ht="15" customHeight="1" x14ac:dyDescent="0.35">
      <c r="A369" s="1" t="s">
        <v>71</v>
      </c>
      <c r="B369">
        <v>6004</v>
      </c>
      <c r="C369" s="40" t="s">
        <v>730</v>
      </c>
      <c r="D369">
        <v>6</v>
      </c>
      <c r="E369" s="108" t="s">
        <v>1493</v>
      </c>
      <c r="F369" t="s">
        <v>737</v>
      </c>
      <c r="G369" t="s">
        <v>756</v>
      </c>
      <c r="H369" t="s">
        <v>738</v>
      </c>
      <c r="I369" s="83" t="s">
        <v>766</v>
      </c>
      <c r="J369" t="s">
        <v>362</v>
      </c>
      <c r="K369" t="s">
        <v>740</v>
      </c>
      <c r="L369" t="s">
        <v>203</v>
      </c>
      <c r="M369" t="s">
        <v>752</v>
      </c>
      <c r="N369" t="s">
        <v>741</v>
      </c>
      <c r="O369" t="s">
        <v>204</v>
      </c>
      <c r="P369">
        <v>0</v>
      </c>
      <c r="Q369" t="s">
        <v>31</v>
      </c>
      <c r="R369" t="s">
        <v>31</v>
      </c>
      <c r="S369">
        <v>11</v>
      </c>
      <c r="T369">
        <v>1</v>
      </c>
      <c r="U369" t="s">
        <v>31</v>
      </c>
      <c r="V369" t="s">
        <v>31</v>
      </c>
      <c r="W369">
        <v>48</v>
      </c>
      <c r="X369" t="s">
        <v>206</v>
      </c>
      <c r="Y369" t="s">
        <v>285</v>
      </c>
      <c r="Z369" s="37" t="s">
        <v>502</v>
      </c>
      <c r="AA369" s="37" t="s">
        <v>367</v>
      </c>
      <c r="AB369" s="37" t="s">
        <v>380</v>
      </c>
      <c r="AC369" s="37" t="s">
        <v>366</v>
      </c>
      <c r="AD369">
        <v>5.5</v>
      </c>
      <c r="AE369">
        <v>6.5</v>
      </c>
      <c r="AF369" s="37" t="s">
        <v>518</v>
      </c>
      <c r="AG369" s="124" t="s">
        <v>1499</v>
      </c>
    </row>
    <row r="370" spans="1:33" ht="15" customHeight="1" x14ac:dyDescent="0.35">
      <c r="A370" s="1" t="s">
        <v>71</v>
      </c>
      <c r="B370">
        <v>6004</v>
      </c>
      <c r="C370" s="40" t="s">
        <v>730</v>
      </c>
      <c r="D370">
        <v>6</v>
      </c>
      <c r="E370" s="108" t="s">
        <v>1493</v>
      </c>
      <c r="F370" t="s">
        <v>737</v>
      </c>
      <c r="G370" t="s">
        <v>756</v>
      </c>
      <c r="H370" t="s">
        <v>755</v>
      </c>
      <c r="I370" s="83" t="s">
        <v>754</v>
      </c>
      <c r="J370" t="s">
        <v>362</v>
      </c>
      <c r="K370" t="s">
        <v>750</v>
      </c>
      <c r="L370" t="s">
        <v>203</v>
      </c>
      <c r="M370" t="s">
        <v>752</v>
      </c>
      <c r="N370" t="s">
        <v>741</v>
      </c>
      <c r="O370" t="s">
        <v>204</v>
      </c>
      <c r="P370">
        <v>0</v>
      </c>
      <c r="Q370" t="s">
        <v>31</v>
      </c>
      <c r="R370" t="s">
        <v>31</v>
      </c>
      <c r="S370">
        <v>91</v>
      </c>
      <c r="T370">
        <v>1</v>
      </c>
      <c r="U370" t="s">
        <v>31</v>
      </c>
      <c r="V370" t="s">
        <v>31</v>
      </c>
      <c r="W370">
        <v>149</v>
      </c>
      <c r="X370" t="s">
        <v>206</v>
      </c>
      <c r="Y370" t="s">
        <v>285</v>
      </c>
      <c r="Z370" s="37" t="s">
        <v>502</v>
      </c>
      <c r="AA370" s="37" t="s">
        <v>367</v>
      </c>
      <c r="AB370" s="37" t="s">
        <v>380</v>
      </c>
      <c r="AC370" s="37" t="s">
        <v>366</v>
      </c>
      <c r="AD370">
        <v>5.5</v>
      </c>
      <c r="AE370">
        <v>6.5</v>
      </c>
      <c r="AF370" s="37" t="s">
        <v>518</v>
      </c>
      <c r="AG370" s="124" t="s">
        <v>1499</v>
      </c>
    </row>
    <row r="371" spans="1:33" ht="15" customHeight="1" x14ac:dyDescent="0.35">
      <c r="A371" s="1" t="s">
        <v>71</v>
      </c>
      <c r="B371">
        <v>6004</v>
      </c>
      <c r="C371" s="40" t="s">
        <v>730</v>
      </c>
      <c r="D371">
        <v>6</v>
      </c>
      <c r="E371" s="108" t="s">
        <v>1493</v>
      </c>
      <c r="F371" t="s">
        <v>737</v>
      </c>
      <c r="G371" t="s">
        <v>756</v>
      </c>
      <c r="H371" t="s">
        <v>738</v>
      </c>
      <c r="I371" s="83" t="s">
        <v>761</v>
      </c>
      <c r="J371" t="s">
        <v>362</v>
      </c>
      <c r="K371" t="s">
        <v>750</v>
      </c>
      <c r="L371" t="s">
        <v>203</v>
      </c>
      <c r="M371" t="s">
        <v>752</v>
      </c>
      <c r="N371" t="s">
        <v>741</v>
      </c>
      <c r="O371" t="s">
        <v>204</v>
      </c>
      <c r="P371">
        <v>0</v>
      </c>
      <c r="Q371" t="s">
        <v>31</v>
      </c>
      <c r="R371" t="s">
        <v>31</v>
      </c>
      <c r="S371">
        <v>16</v>
      </c>
      <c r="T371">
        <v>1</v>
      </c>
      <c r="U371" t="s">
        <v>31</v>
      </c>
      <c r="V371" t="s">
        <v>31</v>
      </c>
      <c r="W371">
        <v>53</v>
      </c>
      <c r="X371" t="s">
        <v>206</v>
      </c>
      <c r="Y371" t="s">
        <v>285</v>
      </c>
      <c r="Z371" s="37" t="s">
        <v>502</v>
      </c>
      <c r="AA371" s="37" t="s">
        <v>367</v>
      </c>
      <c r="AB371" s="37" t="s">
        <v>380</v>
      </c>
      <c r="AC371" s="37" t="s">
        <v>366</v>
      </c>
      <c r="AD371">
        <v>5.5</v>
      </c>
      <c r="AE371">
        <v>6.5</v>
      </c>
      <c r="AF371" s="37" t="s">
        <v>518</v>
      </c>
      <c r="AG371" s="124" t="s">
        <v>1499</v>
      </c>
    </row>
    <row r="372" spans="1:33" ht="15" customHeight="1" x14ac:dyDescent="0.35">
      <c r="A372" s="1" t="s">
        <v>71</v>
      </c>
      <c r="B372">
        <v>6004</v>
      </c>
      <c r="C372" s="40" t="s">
        <v>730</v>
      </c>
      <c r="D372">
        <v>6</v>
      </c>
      <c r="E372" s="108" t="s">
        <v>1493</v>
      </c>
      <c r="F372" t="s">
        <v>737</v>
      </c>
      <c r="G372" t="s">
        <v>756</v>
      </c>
      <c r="H372" t="s">
        <v>738</v>
      </c>
      <c r="I372" s="83" t="s">
        <v>762</v>
      </c>
      <c r="J372" t="s">
        <v>362</v>
      </c>
      <c r="K372" t="s">
        <v>750</v>
      </c>
      <c r="L372" t="s">
        <v>203</v>
      </c>
      <c r="M372" t="s">
        <v>752</v>
      </c>
      <c r="N372" t="s">
        <v>741</v>
      </c>
      <c r="O372" t="s">
        <v>204</v>
      </c>
      <c r="P372">
        <v>0</v>
      </c>
      <c r="Q372" t="s">
        <v>31</v>
      </c>
      <c r="R372" t="s">
        <v>31</v>
      </c>
      <c r="S372">
        <v>16</v>
      </c>
      <c r="T372">
        <v>1</v>
      </c>
      <c r="U372" t="s">
        <v>31</v>
      </c>
      <c r="V372" t="s">
        <v>31</v>
      </c>
      <c r="W372">
        <v>11</v>
      </c>
      <c r="X372" t="s">
        <v>206</v>
      </c>
      <c r="Y372" t="s">
        <v>285</v>
      </c>
      <c r="Z372" s="37" t="s">
        <v>502</v>
      </c>
      <c r="AA372" s="37" t="s">
        <v>367</v>
      </c>
      <c r="AB372" s="37" t="s">
        <v>380</v>
      </c>
      <c r="AC372" s="37" t="s">
        <v>366</v>
      </c>
      <c r="AD372">
        <v>5.5</v>
      </c>
      <c r="AE372">
        <v>6.5</v>
      </c>
      <c r="AF372" s="37" t="s">
        <v>518</v>
      </c>
      <c r="AG372" s="124" t="s">
        <v>1499</v>
      </c>
    </row>
    <row r="373" spans="1:33" ht="15" customHeight="1" x14ac:dyDescent="0.35">
      <c r="A373" s="1" t="s">
        <v>71</v>
      </c>
      <c r="B373">
        <v>6004</v>
      </c>
      <c r="C373" s="40" t="s">
        <v>730</v>
      </c>
      <c r="D373">
        <v>6</v>
      </c>
      <c r="E373" s="108" t="s">
        <v>1493</v>
      </c>
      <c r="F373" t="s">
        <v>737</v>
      </c>
      <c r="G373" t="s">
        <v>756</v>
      </c>
      <c r="H373" t="s">
        <v>738</v>
      </c>
      <c r="I373" s="83" t="s">
        <v>760</v>
      </c>
      <c r="J373" t="s">
        <v>362</v>
      </c>
      <c r="K373" t="s">
        <v>750</v>
      </c>
      <c r="L373" t="s">
        <v>203</v>
      </c>
      <c r="M373" t="s">
        <v>752</v>
      </c>
      <c r="N373" t="s">
        <v>741</v>
      </c>
      <c r="O373" t="s">
        <v>204</v>
      </c>
      <c r="P373">
        <v>0</v>
      </c>
      <c r="Q373" t="s">
        <v>31</v>
      </c>
      <c r="R373" t="s">
        <v>31</v>
      </c>
      <c r="S373">
        <v>21</v>
      </c>
      <c r="T373">
        <v>1</v>
      </c>
      <c r="U373" t="s">
        <v>31</v>
      </c>
      <c r="V373" t="s">
        <v>31</v>
      </c>
      <c r="W373">
        <v>16</v>
      </c>
      <c r="X373" t="s">
        <v>206</v>
      </c>
      <c r="Y373" t="s">
        <v>285</v>
      </c>
      <c r="Z373" s="37" t="s">
        <v>502</v>
      </c>
      <c r="AA373" s="37" t="s">
        <v>367</v>
      </c>
      <c r="AB373" s="37" t="s">
        <v>380</v>
      </c>
      <c r="AC373" s="37" t="s">
        <v>366</v>
      </c>
      <c r="AD373">
        <v>5.5</v>
      </c>
      <c r="AE373">
        <v>6.5</v>
      </c>
      <c r="AF373" s="37" t="s">
        <v>518</v>
      </c>
      <c r="AG373" s="124" t="s">
        <v>1499</v>
      </c>
    </row>
    <row r="374" spans="1:33" ht="15" customHeight="1" x14ac:dyDescent="0.35">
      <c r="A374" s="1" t="s">
        <v>71</v>
      </c>
      <c r="B374">
        <v>6004</v>
      </c>
      <c r="C374" s="40" t="s">
        <v>730</v>
      </c>
      <c r="D374">
        <v>6</v>
      </c>
      <c r="E374" s="108" t="s">
        <v>1493</v>
      </c>
      <c r="F374" t="s">
        <v>737</v>
      </c>
      <c r="G374" t="s">
        <v>756</v>
      </c>
      <c r="H374" t="s">
        <v>738</v>
      </c>
      <c r="I374" s="83" t="s">
        <v>759</v>
      </c>
      <c r="J374" t="s">
        <v>362</v>
      </c>
      <c r="K374" t="s">
        <v>750</v>
      </c>
      <c r="L374" t="s">
        <v>203</v>
      </c>
      <c r="M374" t="s">
        <v>752</v>
      </c>
      <c r="N374" t="s">
        <v>741</v>
      </c>
      <c r="O374" t="s">
        <v>204</v>
      </c>
      <c r="P374">
        <v>0</v>
      </c>
      <c r="Q374" t="s">
        <v>31</v>
      </c>
      <c r="R374" t="s">
        <v>31</v>
      </c>
      <c r="S374">
        <v>0</v>
      </c>
      <c r="T374">
        <v>1</v>
      </c>
      <c r="U374" t="s">
        <v>31</v>
      </c>
      <c r="V374" t="s">
        <v>31</v>
      </c>
      <c r="W374">
        <v>5</v>
      </c>
      <c r="X374" t="s">
        <v>206</v>
      </c>
      <c r="Y374" t="s">
        <v>285</v>
      </c>
      <c r="Z374" s="37" t="s">
        <v>502</v>
      </c>
      <c r="AA374" s="37" t="s">
        <v>367</v>
      </c>
      <c r="AB374" s="37" t="s">
        <v>380</v>
      </c>
      <c r="AC374" s="37" t="s">
        <v>366</v>
      </c>
      <c r="AD374">
        <v>5.5</v>
      </c>
      <c r="AE374">
        <v>6.5</v>
      </c>
      <c r="AF374" s="37" t="s">
        <v>518</v>
      </c>
      <c r="AG374" s="124" t="s">
        <v>1499</v>
      </c>
    </row>
    <row r="375" spans="1:33" ht="15" customHeight="1" x14ac:dyDescent="0.35">
      <c r="A375" s="1" t="s">
        <v>71</v>
      </c>
      <c r="B375">
        <v>6004</v>
      </c>
      <c r="C375" s="40" t="s">
        <v>730</v>
      </c>
      <c r="D375">
        <v>6</v>
      </c>
      <c r="E375" s="108" t="s">
        <v>1493</v>
      </c>
      <c r="F375" t="s">
        <v>737</v>
      </c>
      <c r="G375" t="s">
        <v>756</v>
      </c>
      <c r="H375" t="s">
        <v>738</v>
      </c>
      <c r="I375" s="83" t="s">
        <v>758</v>
      </c>
      <c r="J375" t="s">
        <v>362</v>
      </c>
      <c r="K375" t="s">
        <v>750</v>
      </c>
      <c r="L375" t="s">
        <v>203</v>
      </c>
      <c r="M375" t="s">
        <v>752</v>
      </c>
      <c r="N375" t="s">
        <v>741</v>
      </c>
      <c r="O375" t="s">
        <v>204</v>
      </c>
      <c r="P375">
        <v>0</v>
      </c>
      <c r="Q375" t="s">
        <v>31</v>
      </c>
      <c r="R375" t="s">
        <v>31</v>
      </c>
      <c r="S375">
        <v>0</v>
      </c>
      <c r="T375">
        <v>1</v>
      </c>
      <c r="U375" t="s">
        <v>31</v>
      </c>
      <c r="V375" t="s">
        <v>31</v>
      </c>
      <c r="W375">
        <v>5</v>
      </c>
      <c r="X375" t="s">
        <v>206</v>
      </c>
      <c r="Y375" t="s">
        <v>285</v>
      </c>
      <c r="Z375" s="37" t="s">
        <v>502</v>
      </c>
      <c r="AA375" s="37" t="s">
        <v>367</v>
      </c>
      <c r="AB375" s="37" t="s">
        <v>380</v>
      </c>
      <c r="AC375" s="37" t="s">
        <v>366</v>
      </c>
      <c r="AD375">
        <v>5.5</v>
      </c>
      <c r="AE375">
        <v>6.5</v>
      </c>
      <c r="AF375" s="37" t="s">
        <v>518</v>
      </c>
      <c r="AG375" s="124" t="s">
        <v>1499</v>
      </c>
    </row>
    <row r="376" spans="1:33" ht="15" customHeight="1" x14ac:dyDescent="0.35">
      <c r="A376" s="1" t="s">
        <v>71</v>
      </c>
      <c r="B376">
        <v>6004</v>
      </c>
      <c r="C376" s="40" t="s">
        <v>730</v>
      </c>
      <c r="D376">
        <v>6</v>
      </c>
      <c r="E376" s="108" t="s">
        <v>1493</v>
      </c>
      <c r="F376" t="s">
        <v>737</v>
      </c>
      <c r="G376" t="s">
        <v>756</v>
      </c>
      <c r="H376" t="s">
        <v>738</v>
      </c>
      <c r="I376" s="83" t="s">
        <v>757</v>
      </c>
      <c r="J376" t="s">
        <v>362</v>
      </c>
      <c r="K376" t="s">
        <v>750</v>
      </c>
      <c r="L376" t="s">
        <v>203</v>
      </c>
      <c r="M376" t="s">
        <v>752</v>
      </c>
      <c r="N376" t="s">
        <v>741</v>
      </c>
      <c r="O376" t="s">
        <v>204</v>
      </c>
      <c r="P376">
        <v>0</v>
      </c>
      <c r="Q376" t="s">
        <v>31</v>
      </c>
      <c r="R376" t="s">
        <v>31</v>
      </c>
      <c r="S376">
        <v>0</v>
      </c>
      <c r="T376">
        <v>1</v>
      </c>
      <c r="U376" t="s">
        <v>31</v>
      </c>
      <c r="V376" t="s">
        <v>31</v>
      </c>
      <c r="W376">
        <v>5</v>
      </c>
      <c r="X376" t="s">
        <v>206</v>
      </c>
      <c r="Y376" t="s">
        <v>285</v>
      </c>
      <c r="Z376" s="37" t="s">
        <v>502</v>
      </c>
      <c r="AA376" s="37" t="s">
        <v>367</v>
      </c>
      <c r="AB376" s="37" t="s">
        <v>380</v>
      </c>
      <c r="AC376" s="37" t="s">
        <v>366</v>
      </c>
      <c r="AD376">
        <v>5.5</v>
      </c>
      <c r="AE376">
        <v>6.5</v>
      </c>
      <c r="AF376" s="37" t="s">
        <v>518</v>
      </c>
      <c r="AG376" s="124" t="s">
        <v>1499</v>
      </c>
    </row>
    <row r="377" spans="1:33" ht="15" customHeight="1" x14ac:dyDescent="0.35">
      <c r="A377" s="1" t="s">
        <v>71</v>
      </c>
      <c r="B377">
        <v>6004</v>
      </c>
      <c r="C377" s="40" t="s">
        <v>730</v>
      </c>
      <c r="D377">
        <v>6</v>
      </c>
      <c r="E377" s="108" t="s">
        <v>1493</v>
      </c>
      <c r="F377" t="s">
        <v>737</v>
      </c>
      <c r="G377" t="s">
        <v>756</v>
      </c>
      <c r="H377" t="s">
        <v>738</v>
      </c>
      <c r="I377" s="83" t="s">
        <v>763</v>
      </c>
      <c r="J377" t="s">
        <v>362</v>
      </c>
      <c r="K377" t="s">
        <v>750</v>
      </c>
      <c r="L377" t="s">
        <v>203</v>
      </c>
      <c r="M377" t="s">
        <v>752</v>
      </c>
      <c r="N377" t="s">
        <v>741</v>
      </c>
      <c r="O377" t="s">
        <v>204</v>
      </c>
      <c r="P377">
        <v>0</v>
      </c>
      <c r="Q377" t="s">
        <v>31</v>
      </c>
      <c r="R377" t="s">
        <v>31</v>
      </c>
      <c r="S377">
        <v>0</v>
      </c>
      <c r="T377">
        <v>1</v>
      </c>
      <c r="U377" t="s">
        <v>31</v>
      </c>
      <c r="V377" t="s">
        <v>31</v>
      </c>
      <c r="W377">
        <v>5</v>
      </c>
      <c r="X377" t="s">
        <v>206</v>
      </c>
      <c r="Y377" t="s">
        <v>285</v>
      </c>
      <c r="Z377" s="37" t="s">
        <v>502</v>
      </c>
      <c r="AA377" s="37" t="s">
        <v>367</v>
      </c>
      <c r="AB377" s="37" t="s">
        <v>380</v>
      </c>
      <c r="AC377" s="37" t="s">
        <v>366</v>
      </c>
      <c r="AD377">
        <v>5.5</v>
      </c>
      <c r="AE377">
        <v>6.5</v>
      </c>
      <c r="AF377" s="37" t="s">
        <v>518</v>
      </c>
      <c r="AG377" s="124" t="s">
        <v>1499</v>
      </c>
    </row>
    <row r="378" spans="1:33" ht="15" customHeight="1" x14ac:dyDescent="0.35">
      <c r="A378" s="1" t="s">
        <v>71</v>
      </c>
      <c r="B378">
        <v>6004</v>
      </c>
      <c r="C378" s="40" t="s">
        <v>730</v>
      </c>
      <c r="D378">
        <v>6</v>
      </c>
      <c r="E378" s="108" t="s">
        <v>1493</v>
      </c>
      <c r="F378" t="s">
        <v>737</v>
      </c>
      <c r="G378" t="s">
        <v>756</v>
      </c>
      <c r="H378" t="s">
        <v>738</v>
      </c>
      <c r="I378" s="83" t="s">
        <v>764</v>
      </c>
      <c r="J378" t="s">
        <v>362</v>
      </c>
      <c r="K378" t="s">
        <v>750</v>
      </c>
      <c r="L378" t="s">
        <v>203</v>
      </c>
      <c r="M378" t="s">
        <v>752</v>
      </c>
      <c r="N378" t="s">
        <v>741</v>
      </c>
      <c r="O378" t="s">
        <v>204</v>
      </c>
      <c r="P378">
        <v>0</v>
      </c>
      <c r="Q378" t="s">
        <v>31</v>
      </c>
      <c r="R378" t="s">
        <v>31</v>
      </c>
      <c r="S378">
        <v>11</v>
      </c>
      <c r="T378">
        <v>1</v>
      </c>
      <c r="U378" t="s">
        <v>31</v>
      </c>
      <c r="V378" t="s">
        <v>31</v>
      </c>
      <c r="W378">
        <v>0</v>
      </c>
      <c r="X378" t="s">
        <v>206</v>
      </c>
      <c r="Y378" t="s">
        <v>285</v>
      </c>
      <c r="Z378" s="37" t="s">
        <v>502</v>
      </c>
      <c r="AA378" s="37" t="s">
        <v>367</v>
      </c>
      <c r="AB378" s="37" t="s">
        <v>380</v>
      </c>
      <c r="AC378" s="37" t="s">
        <v>366</v>
      </c>
      <c r="AD378">
        <v>5.5</v>
      </c>
      <c r="AE378">
        <v>6.5</v>
      </c>
      <c r="AF378" s="37" t="s">
        <v>518</v>
      </c>
      <c r="AG378" s="124" t="s">
        <v>1499</v>
      </c>
    </row>
    <row r="379" spans="1:33" ht="15" customHeight="1" x14ac:dyDescent="0.35">
      <c r="A379" s="1" t="s">
        <v>71</v>
      </c>
      <c r="B379">
        <v>6004</v>
      </c>
      <c r="C379" s="40" t="s">
        <v>730</v>
      </c>
      <c r="D379">
        <v>6</v>
      </c>
      <c r="E379" s="108" t="s">
        <v>1493</v>
      </c>
      <c r="F379" t="s">
        <v>737</v>
      </c>
      <c r="G379" t="s">
        <v>756</v>
      </c>
      <c r="H379" t="s">
        <v>738</v>
      </c>
      <c r="I379" s="83" t="s">
        <v>765</v>
      </c>
      <c r="J379" t="s">
        <v>362</v>
      </c>
      <c r="K379" t="s">
        <v>750</v>
      </c>
      <c r="L379" t="s">
        <v>203</v>
      </c>
      <c r="M379" t="s">
        <v>752</v>
      </c>
      <c r="N379" t="s">
        <v>741</v>
      </c>
      <c r="O379" t="s">
        <v>204</v>
      </c>
      <c r="P379">
        <v>0</v>
      </c>
      <c r="Q379" t="s">
        <v>31</v>
      </c>
      <c r="R379" t="s">
        <v>31</v>
      </c>
      <c r="S379">
        <v>16</v>
      </c>
      <c r="T379">
        <v>1</v>
      </c>
      <c r="U379" t="s">
        <v>31</v>
      </c>
      <c r="V379" t="s">
        <v>31</v>
      </c>
      <c r="W379">
        <v>16</v>
      </c>
      <c r="X379" t="s">
        <v>206</v>
      </c>
      <c r="Y379" t="s">
        <v>285</v>
      </c>
      <c r="Z379" s="37" t="s">
        <v>502</v>
      </c>
      <c r="AA379" s="37" t="s">
        <v>367</v>
      </c>
      <c r="AB379" s="37" t="s">
        <v>380</v>
      </c>
      <c r="AC379" s="37" t="s">
        <v>366</v>
      </c>
      <c r="AD379">
        <v>5.5</v>
      </c>
      <c r="AE379">
        <v>6.5</v>
      </c>
      <c r="AF379" s="37" t="s">
        <v>518</v>
      </c>
      <c r="AG379" s="124" t="s">
        <v>1499</v>
      </c>
    </row>
    <row r="380" spans="1:33" ht="15" customHeight="1" x14ac:dyDescent="0.35">
      <c r="A380" s="1" t="s">
        <v>71</v>
      </c>
      <c r="B380">
        <v>6004</v>
      </c>
      <c r="C380" s="40" t="s">
        <v>730</v>
      </c>
      <c r="D380">
        <v>6</v>
      </c>
      <c r="E380" s="108" t="s">
        <v>1493</v>
      </c>
      <c r="F380" t="s">
        <v>737</v>
      </c>
      <c r="G380" t="s">
        <v>756</v>
      </c>
      <c r="H380" t="s">
        <v>738</v>
      </c>
      <c r="I380" s="83" t="s">
        <v>766</v>
      </c>
      <c r="J380" t="s">
        <v>362</v>
      </c>
      <c r="K380" t="s">
        <v>750</v>
      </c>
      <c r="L380" t="s">
        <v>203</v>
      </c>
      <c r="M380" t="s">
        <v>752</v>
      </c>
      <c r="N380" t="s">
        <v>741</v>
      </c>
      <c r="O380" t="s">
        <v>204</v>
      </c>
      <c r="P380">
        <v>0</v>
      </c>
      <c r="Q380" t="s">
        <v>31</v>
      </c>
      <c r="R380" t="s">
        <v>31</v>
      </c>
      <c r="S380">
        <v>0</v>
      </c>
      <c r="T380">
        <v>1</v>
      </c>
      <c r="U380" t="s">
        <v>31</v>
      </c>
      <c r="V380" t="s">
        <v>31</v>
      </c>
      <c r="W380">
        <v>5</v>
      </c>
      <c r="X380" t="s">
        <v>206</v>
      </c>
      <c r="Y380" t="s">
        <v>285</v>
      </c>
      <c r="Z380" s="37" t="s">
        <v>502</v>
      </c>
      <c r="AA380" s="37" t="s">
        <v>367</v>
      </c>
      <c r="AB380" s="37" t="s">
        <v>380</v>
      </c>
      <c r="AC380" s="37" t="s">
        <v>366</v>
      </c>
      <c r="AD380">
        <v>5.5</v>
      </c>
      <c r="AE380">
        <v>6.5</v>
      </c>
      <c r="AF380" s="37" t="s">
        <v>518</v>
      </c>
      <c r="AG380" s="124" t="s">
        <v>1499</v>
      </c>
    </row>
    <row r="381" spans="1:33" ht="15" customHeight="1" x14ac:dyDescent="0.35">
      <c r="A381" s="1" t="s">
        <v>71</v>
      </c>
      <c r="B381">
        <v>6004</v>
      </c>
      <c r="C381" s="40" t="s">
        <v>730</v>
      </c>
      <c r="D381">
        <v>6</v>
      </c>
      <c r="E381" s="108" t="s">
        <v>1493</v>
      </c>
      <c r="F381" t="s">
        <v>737</v>
      </c>
      <c r="G381" t="s">
        <v>756</v>
      </c>
      <c r="H381" t="s">
        <v>738</v>
      </c>
      <c r="I381" s="83" t="s">
        <v>769</v>
      </c>
      <c r="J381" t="s">
        <v>362</v>
      </c>
      <c r="K381" t="s">
        <v>740</v>
      </c>
      <c r="L381" t="s">
        <v>203</v>
      </c>
      <c r="M381" t="s">
        <v>752</v>
      </c>
      <c r="N381" t="s">
        <v>741</v>
      </c>
      <c r="O381" t="s">
        <v>204</v>
      </c>
      <c r="P381">
        <v>0</v>
      </c>
      <c r="Q381" t="s">
        <v>31</v>
      </c>
      <c r="R381" t="s">
        <v>31</v>
      </c>
      <c r="S381">
        <v>506</v>
      </c>
      <c r="T381">
        <v>1</v>
      </c>
      <c r="U381" t="s">
        <v>31</v>
      </c>
      <c r="V381" t="s">
        <v>31</v>
      </c>
      <c r="W381">
        <v>1477</v>
      </c>
      <c r="X381" t="s">
        <v>206</v>
      </c>
      <c r="Y381" t="s">
        <v>285</v>
      </c>
      <c r="Z381" s="37" t="s">
        <v>502</v>
      </c>
      <c r="AA381" s="37" t="s">
        <v>367</v>
      </c>
      <c r="AB381" s="37" t="s">
        <v>380</v>
      </c>
      <c r="AC381" s="37" t="s">
        <v>366</v>
      </c>
      <c r="AD381">
        <v>5.5</v>
      </c>
      <c r="AE381">
        <v>6.5</v>
      </c>
      <c r="AF381" s="37" t="s">
        <v>518</v>
      </c>
      <c r="AG381" s="124" t="s">
        <v>1499</v>
      </c>
    </row>
    <row r="382" spans="1:33" ht="15" customHeight="1" x14ac:dyDescent="0.35">
      <c r="A382" s="1" t="s">
        <v>71</v>
      </c>
      <c r="B382">
        <v>6004</v>
      </c>
      <c r="C382" s="40" t="s">
        <v>730</v>
      </c>
      <c r="D382">
        <v>6</v>
      </c>
      <c r="E382" s="108" t="s">
        <v>1493</v>
      </c>
      <c r="F382" t="s">
        <v>737</v>
      </c>
      <c r="G382" t="s">
        <v>756</v>
      </c>
      <c r="H382" t="s">
        <v>738</v>
      </c>
      <c r="I382" s="83" t="s">
        <v>770</v>
      </c>
      <c r="J382" t="s">
        <v>362</v>
      </c>
      <c r="K382" t="s">
        <v>740</v>
      </c>
      <c r="L382" t="s">
        <v>203</v>
      </c>
      <c r="M382" t="s">
        <v>752</v>
      </c>
      <c r="N382" t="s">
        <v>741</v>
      </c>
      <c r="O382" t="s">
        <v>204</v>
      </c>
      <c r="P382">
        <v>0</v>
      </c>
      <c r="Q382" t="s">
        <v>31</v>
      </c>
      <c r="R382" t="s">
        <v>31</v>
      </c>
      <c r="S382">
        <v>42</v>
      </c>
      <c r="T382">
        <v>1</v>
      </c>
      <c r="U382" t="s">
        <v>31</v>
      </c>
      <c r="V382" t="s">
        <v>31</v>
      </c>
      <c r="W382">
        <v>3249</v>
      </c>
      <c r="X382">
        <v>0.05</v>
      </c>
      <c r="Y382" t="s">
        <v>285</v>
      </c>
      <c r="Z382" s="37" t="s">
        <v>502</v>
      </c>
      <c r="AA382" s="37" t="s">
        <v>367</v>
      </c>
      <c r="AB382" s="37" t="s">
        <v>380</v>
      </c>
      <c r="AC382" s="37" t="s">
        <v>366</v>
      </c>
      <c r="AD382">
        <v>5.5</v>
      </c>
      <c r="AE382">
        <v>6.5</v>
      </c>
      <c r="AF382" s="37" t="s">
        <v>518</v>
      </c>
      <c r="AG382" s="124" t="s">
        <v>1499</v>
      </c>
    </row>
    <row r="383" spans="1:33" ht="15" customHeight="1" x14ac:dyDescent="0.35">
      <c r="A383" s="1" t="s">
        <v>71</v>
      </c>
      <c r="B383">
        <v>6004</v>
      </c>
      <c r="C383" s="40" t="s">
        <v>730</v>
      </c>
      <c r="D383">
        <v>6</v>
      </c>
      <c r="E383" s="108" t="s">
        <v>1493</v>
      </c>
      <c r="F383" t="s">
        <v>737</v>
      </c>
      <c r="G383" t="s">
        <v>756</v>
      </c>
      <c r="H383" t="s">
        <v>738</v>
      </c>
      <c r="I383" s="83" t="s">
        <v>771</v>
      </c>
      <c r="J383" t="s">
        <v>362</v>
      </c>
      <c r="K383" t="s">
        <v>740</v>
      </c>
      <c r="L383" t="s">
        <v>203</v>
      </c>
      <c r="M383" t="s">
        <v>752</v>
      </c>
      <c r="N383" t="s">
        <v>741</v>
      </c>
      <c r="O383" t="s">
        <v>204</v>
      </c>
      <c r="P383">
        <v>0</v>
      </c>
      <c r="Q383" t="s">
        <v>31</v>
      </c>
      <c r="R383" t="s">
        <v>31</v>
      </c>
      <c r="S383">
        <v>84</v>
      </c>
      <c r="T383">
        <v>1</v>
      </c>
      <c r="U383" t="s">
        <v>31</v>
      </c>
      <c r="V383" t="s">
        <v>31</v>
      </c>
      <c r="W383">
        <v>42</v>
      </c>
      <c r="X383" t="s">
        <v>206</v>
      </c>
      <c r="Y383" t="s">
        <v>285</v>
      </c>
      <c r="Z383" s="37" t="s">
        <v>502</v>
      </c>
      <c r="AA383" s="37" t="s">
        <v>367</v>
      </c>
      <c r="AB383" s="37" t="s">
        <v>380</v>
      </c>
      <c r="AC383" s="37" t="s">
        <v>366</v>
      </c>
      <c r="AD383">
        <v>5.5</v>
      </c>
      <c r="AE383">
        <v>6.5</v>
      </c>
      <c r="AF383" s="37" t="s">
        <v>518</v>
      </c>
      <c r="AG383" s="124" t="s">
        <v>1499</v>
      </c>
    </row>
    <row r="384" spans="1:33" ht="15" customHeight="1" x14ac:dyDescent="0.35">
      <c r="A384" s="1" t="s">
        <v>71</v>
      </c>
      <c r="B384">
        <v>6004</v>
      </c>
      <c r="C384" s="40" t="s">
        <v>730</v>
      </c>
      <c r="D384">
        <v>6</v>
      </c>
      <c r="E384" s="108" t="s">
        <v>1493</v>
      </c>
      <c r="F384" t="s">
        <v>737</v>
      </c>
      <c r="G384" t="s">
        <v>756</v>
      </c>
      <c r="H384" t="s">
        <v>755</v>
      </c>
      <c r="I384" s="83" t="s">
        <v>772</v>
      </c>
      <c r="J384" t="s">
        <v>362</v>
      </c>
      <c r="K384" t="s">
        <v>740</v>
      </c>
      <c r="L384" t="s">
        <v>203</v>
      </c>
      <c r="M384" t="s">
        <v>752</v>
      </c>
      <c r="N384" t="s">
        <v>741</v>
      </c>
      <c r="O384" t="s">
        <v>204</v>
      </c>
      <c r="P384">
        <v>0</v>
      </c>
      <c r="Q384" t="s">
        <v>31</v>
      </c>
      <c r="R384" t="s">
        <v>31</v>
      </c>
      <c r="S384">
        <v>0</v>
      </c>
      <c r="T384">
        <v>1</v>
      </c>
      <c r="U384" t="s">
        <v>31</v>
      </c>
      <c r="V384" t="s">
        <v>31</v>
      </c>
      <c r="W384">
        <v>0</v>
      </c>
      <c r="X384" t="s">
        <v>206</v>
      </c>
      <c r="Y384" t="s">
        <v>285</v>
      </c>
      <c r="Z384" s="37" t="s">
        <v>502</v>
      </c>
      <c r="AA384" s="37" t="s">
        <v>367</v>
      </c>
      <c r="AB384" s="37" t="s">
        <v>380</v>
      </c>
      <c r="AC384" s="37" t="s">
        <v>366</v>
      </c>
      <c r="AD384">
        <v>5.5</v>
      </c>
      <c r="AE384">
        <v>6.5</v>
      </c>
      <c r="AF384" s="37" t="s">
        <v>518</v>
      </c>
      <c r="AG384" s="124" t="s">
        <v>1499</v>
      </c>
    </row>
    <row r="385" spans="1:33" ht="15" customHeight="1" x14ac:dyDescent="0.35">
      <c r="A385" s="1" t="s">
        <v>71</v>
      </c>
      <c r="B385">
        <v>6004</v>
      </c>
      <c r="C385" s="40" t="s">
        <v>730</v>
      </c>
      <c r="D385">
        <v>6</v>
      </c>
      <c r="E385" s="108" t="s">
        <v>1493</v>
      </c>
      <c r="F385" t="s">
        <v>737</v>
      </c>
      <c r="G385" t="s">
        <v>756</v>
      </c>
      <c r="H385" t="s">
        <v>738</v>
      </c>
      <c r="I385" s="83" t="s">
        <v>773</v>
      </c>
      <c r="J385" t="s">
        <v>362</v>
      </c>
      <c r="K385" t="s">
        <v>740</v>
      </c>
      <c r="L385" t="s">
        <v>203</v>
      </c>
      <c r="M385" t="s">
        <v>752</v>
      </c>
      <c r="N385" t="s">
        <v>741</v>
      </c>
      <c r="O385" t="s">
        <v>204</v>
      </c>
      <c r="P385">
        <v>0</v>
      </c>
      <c r="Q385" t="s">
        <v>31</v>
      </c>
      <c r="R385" t="s">
        <v>31</v>
      </c>
      <c r="S385">
        <v>211</v>
      </c>
      <c r="T385">
        <v>1</v>
      </c>
      <c r="U385" t="s">
        <v>31</v>
      </c>
      <c r="V385" t="s">
        <v>31</v>
      </c>
      <c r="W385">
        <v>169</v>
      </c>
      <c r="X385" t="s">
        <v>206</v>
      </c>
      <c r="Y385" t="s">
        <v>285</v>
      </c>
      <c r="Z385" s="37" t="s">
        <v>502</v>
      </c>
      <c r="AA385" s="37" t="s">
        <v>367</v>
      </c>
      <c r="AB385" s="37" t="s">
        <v>380</v>
      </c>
      <c r="AC385" s="37" t="s">
        <v>366</v>
      </c>
      <c r="AD385">
        <v>5.5</v>
      </c>
      <c r="AE385">
        <v>6.5</v>
      </c>
      <c r="AF385" s="37" t="s">
        <v>518</v>
      </c>
      <c r="AG385" s="124" t="s">
        <v>1499</v>
      </c>
    </row>
    <row r="386" spans="1:33" ht="15" customHeight="1" x14ac:dyDescent="0.35">
      <c r="A386" s="1" t="s">
        <v>71</v>
      </c>
      <c r="B386">
        <v>6004</v>
      </c>
      <c r="C386" s="40" t="s">
        <v>730</v>
      </c>
      <c r="D386">
        <v>6</v>
      </c>
      <c r="E386" s="108" t="s">
        <v>1493</v>
      </c>
      <c r="F386" t="s">
        <v>737</v>
      </c>
      <c r="G386" t="s">
        <v>756</v>
      </c>
      <c r="H386" t="s">
        <v>738</v>
      </c>
      <c r="I386" s="83" t="s">
        <v>769</v>
      </c>
      <c r="J386" t="s">
        <v>362</v>
      </c>
      <c r="K386" t="s">
        <v>750</v>
      </c>
      <c r="L386" t="s">
        <v>203</v>
      </c>
      <c r="M386" t="s">
        <v>752</v>
      </c>
      <c r="N386" t="s">
        <v>741</v>
      </c>
      <c r="O386" t="s">
        <v>204</v>
      </c>
      <c r="P386">
        <v>0</v>
      </c>
      <c r="Q386" t="s">
        <v>31</v>
      </c>
      <c r="R386" t="s">
        <v>31</v>
      </c>
      <c r="S386">
        <v>295</v>
      </c>
      <c r="T386">
        <v>1</v>
      </c>
      <c r="U386" t="s">
        <v>31</v>
      </c>
      <c r="V386" t="s">
        <v>31</v>
      </c>
      <c r="W386">
        <v>759</v>
      </c>
      <c r="X386" t="s">
        <v>206</v>
      </c>
      <c r="Y386" t="s">
        <v>285</v>
      </c>
      <c r="Z386" s="37" t="s">
        <v>502</v>
      </c>
      <c r="AA386" s="37" t="s">
        <v>367</v>
      </c>
      <c r="AB386" s="37" t="s">
        <v>380</v>
      </c>
      <c r="AC386" s="37" t="s">
        <v>366</v>
      </c>
      <c r="AD386">
        <v>5.5</v>
      </c>
      <c r="AE386">
        <v>6.5</v>
      </c>
      <c r="AF386" s="37" t="s">
        <v>518</v>
      </c>
      <c r="AG386" s="124" t="s">
        <v>1499</v>
      </c>
    </row>
    <row r="387" spans="1:33" ht="15" customHeight="1" x14ac:dyDescent="0.35">
      <c r="A387" s="1" t="s">
        <v>71</v>
      </c>
      <c r="B387">
        <v>6004</v>
      </c>
      <c r="C387" s="40" t="s">
        <v>730</v>
      </c>
      <c r="D387">
        <v>6</v>
      </c>
      <c r="E387" s="108" t="s">
        <v>1493</v>
      </c>
      <c r="F387" t="s">
        <v>737</v>
      </c>
      <c r="G387" t="s">
        <v>756</v>
      </c>
      <c r="H387" t="s">
        <v>738</v>
      </c>
      <c r="I387" s="83" t="s">
        <v>770</v>
      </c>
      <c r="J387" t="s">
        <v>362</v>
      </c>
      <c r="K387" t="s">
        <v>750</v>
      </c>
      <c r="L387" t="s">
        <v>203</v>
      </c>
      <c r="M387" t="s">
        <v>752</v>
      </c>
      <c r="N387" t="s">
        <v>741</v>
      </c>
      <c r="O387" t="s">
        <v>204</v>
      </c>
      <c r="P387">
        <v>0</v>
      </c>
      <c r="Q387" t="s">
        <v>31</v>
      </c>
      <c r="R387" t="s">
        <v>31</v>
      </c>
      <c r="S387">
        <v>422</v>
      </c>
      <c r="T387">
        <v>1</v>
      </c>
      <c r="U387" t="s">
        <v>31</v>
      </c>
      <c r="V387" t="s">
        <v>31</v>
      </c>
      <c r="W387">
        <v>295</v>
      </c>
      <c r="X387" t="s">
        <v>206</v>
      </c>
      <c r="Y387" t="s">
        <v>285</v>
      </c>
      <c r="Z387" s="37" t="s">
        <v>502</v>
      </c>
      <c r="AA387" s="37" t="s">
        <v>367</v>
      </c>
      <c r="AB387" s="37" t="s">
        <v>380</v>
      </c>
      <c r="AC387" s="37" t="s">
        <v>366</v>
      </c>
      <c r="AD387">
        <v>5.5</v>
      </c>
      <c r="AE387">
        <v>6.5</v>
      </c>
      <c r="AF387" s="37" t="s">
        <v>518</v>
      </c>
      <c r="AG387" s="124" t="s">
        <v>1499</v>
      </c>
    </row>
    <row r="388" spans="1:33" ht="15" customHeight="1" x14ac:dyDescent="0.35">
      <c r="A388" s="1" t="s">
        <v>71</v>
      </c>
      <c r="B388">
        <v>6004</v>
      </c>
      <c r="C388" s="40" t="s">
        <v>730</v>
      </c>
      <c r="D388">
        <v>6</v>
      </c>
      <c r="E388" s="108" t="s">
        <v>1493</v>
      </c>
      <c r="F388" t="s">
        <v>737</v>
      </c>
      <c r="G388" t="s">
        <v>756</v>
      </c>
      <c r="H388" t="s">
        <v>738</v>
      </c>
      <c r="I388" s="83" t="s">
        <v>771</v>
      </c>
      <c r="J388" t="s">
        <v>362</v>
      </c>
      <c r="K388" t="s">
        <v>750</v>
      </c>
      <c r="L388" t="s">
        <v>203</v>
      </c>
      <c r="M388" t="s">
        <v>752</v>
      </c>
      <c r="N388" t="s">
        <v>741</v>
      </c>
      <c r="O388" t="s">
        <v>204</v>
      </c>
      <c r="P388">
        <v>0</v>
      </c>
      <c r="Q388" t="s">
        <v>31</v>
      </c>
      <c r="R388" t="s">
        <v>31</v>
      </c>
      <c r="S388">
        <v>211</v>
      </c>
      <c r="T388">
        <v>1</v>
      </c>
      <c r="U388" t="s">
        <v>31</v>
      </c>
      <c r="V388" t="s">
        <v>31</v>
      </c>
      <c r="W388">
        <v>42</v>
      </c>
      <c r="X388" t="s">
        <v>206</v>
      </c>
      <c r="Y388" t="s">
        <v>285</v>
      </c>
      <c r="Z388" s="37" t="s">
        <v>502</v>
      </c>
      <c r="AA388" s="37" t="s">
        <v>367</v>
      </c>
      <c r="AB388" s="37" t="s">
        <v>380</v>
      </c>
      <c r="AC388" s="37" t="s">
        <v>366</v>
      </c>
      <c r="AD388">
        <v>5.5</v>
      </c>
      <c r="AE388">
        <v>6.5</v>
      </c>
      <c r="AF388" s="37" t="s">
        <v>518</v>
      </c>
      <c r="AG388" s="124" t="s">
        <v>1499</v>
      </c>
    </row>
    <row r="389" spans="1:33" ht="15" customHeight="1" x14ac:dyDescent="0.35">
      <c r="A389" s="1" t="s">
        <v>71</v>
      </c>
      <c r="B389">
        <v>6004</v>
      </c>
      <c r="C389" s="40" t="s">
        <v>730</v>
      </c>
      <c r="D389">
        <v>6</v>
      </c>
      <c r="E389" s="108" t="s">
        <v>1493</v>
      </c>
      <c r="F389" t="s">
        <v>737</v>
      </c>
      <c r="G389" t="s">
        <v>756</v>
      </c>
      <c r="H389" t="s">
        <v>755</v>
      </c>
      <c r="I389" s="83" t="s">
        <v>772</v>
      </c>
      <c r="J389" t="s">
        <v>362</v>
      </c>
      <c r="K389" t="s">
        <v>750</v>
      </c>
      <c r="L389" t="s">
        <v>203</v>
      </c>
      <c r="M389" t="s">
        <v>752</v>
      </c>
      <c r="N389" t="s">
        <v>741</v>
      </c>
      <c r="O389" t="s">
        <v>204</v>
      </c>
      <c r="P389">
        <v>0</v>
      </c>
      <c r="Q389" t="s">
        <v>31</v>
      </c>
      <c r="R389" t="s">
        <v>31</v>
      </c>
      <c r="S389">
        <v>0</v>
      </c>
      <c r="T389">
        <v>1</v>
      </c>
      <c r="U389" t="s">
        <v>31</v>
      </c>
      <c r="V389" t="s">
        <v>31</v>
      </c>
      <c r="W389">
        <v>0</v>
      </c>
      <c r="X389" t="s">
        <v>206</v>
      </c>
      <c r="Y389" t="s">
        <v>285</v>
      </c>
      <c r="Z389" s="37" t="s">
        <v>502</v>
      </c>
      <c r="AA389" s="37" t="s">
        <v>367</v>
      </c>
      <c r="AB389" s="37" t="s">
        <v>380</v>
      </c>
      <c r="AC389" s="37" t="s">
        <v>366</v>
      </c>
      <c r="AD389">
        <v>5.5</v>
      </c>
      <c r="AE389">
        <v>6.5</v>
      </c>
      <c r="AF389" s="37" t="s">
        <v>518</v>
      </c>
      <c r="AG389" s="124" t="s">
        <v>1499</v>
      </c>
    </row>
    <row r="390" spans="1:33" ht="15" customHeight="1" x14ac:dyDescent="0.35">
      <c r="A390" s="1" t="s">
        <v>71</v>
      </c>
      <c r="B390">
        <v>6004</v>
      </c>
      <c r="C390" s="40" t="s">
        <v>730</v>
      </c>
      <c r="D390">
        <v>6</v>
      </c>
      <c r="E390" s="108" t="s">
        <v>1493</v>
      </c>
      <c r="F390" t="s">
        <v>737</v>
      </c>
      <c r="G390" t="s">
        <v>756</v>
      </c>
      <c r="H390" t="s">
        <v>738</v>
      </c>
      <c r="I390" s="83" t="s">
        <v>773</v>
      </c>
      <c r="J390" t="s">
        <v>362</v>
      </c>
      <c r="K390" t="s">
        <v>750</v>
      </c>
      <c r="L390" t="s">
        <v>203</v>
      </c>
      <c r="M390" t="s">
        <v>752</v>
      </c>
      <c r="N390" t="s">
        <v>741</v>
      </c>
      <c r="O390" t="s">
        <v>204</v>
      </c>
      <c r="P390">
        <v>0</v>
      </c>
      <c r="Q390" t="s">
        <v>31</v>
      </c>
      <c r="R390" t="s">
        <v>31</v>
      </c>
      <c r="S390">
        <v>295</v>
      </c>
      <c r="T390">
        <v>1</v>
      </c>
      <c r="U390" t="s">
        <v>31</v>
      </c>
      <c r="V390" t="s">
        <v>31</v>
      </c>
      <c r="W390">
        <v>0</v>
      </c>
      <c r="X390" t="s">
        <v>206</v>
      </c>
      <c r="Y390" t="s">
        <v>285</v>
      </c>
      <c r="Z390" s="37" t="s">
        <v>502</v>
      </c>
      <c r="AA390" s="37" t="s">
        <v>367</v>
      </c>
      <c r="AB390" s="37" t="s">
        <v>380</v>
      </c>
      <c r="AC390" s="37" t="s">
        <v>366</v>
      </c>
      <c r="AD390">
        <v>5.5</v>
      </c>
      <c r="AE390">
        <v>6.5</v>
      </c>
      <c r="AF390" s="37" t="s">
        <v>518</v>
      </c>
      <c r="AG390" s="124" t="s">
        <v>1499</v>
      </c>
    </row>
    <row r="391" spans="1:33" ht="15" customHeight="1" x14ac:dyDescent="0.35">
      <c r="A391" s="1" t="s">
        <v>71</v>
      </c>
      <c r="B391">
        <v>6004</v>
      </c>
      <c r="C391" s="40" t="s">
        <v>730</v>
      </c>
      <c r="D391">
        <v>6</v>
      </c>
      <c r="E391" s="108" t="s">
        <v>1493</v>
      </c>
      <c r="F391" t="s">
        <v>202</v>
      </c>
      <c r="G391" t="s">
        <v>532</v>
      </c>
      <c r="H391" t="s">
        <v>531</v>
      </c>
      <c r="I391" s="83" t="s">
        <v>531</v>
      </c>
      <c r="J391" t="s">
        <v>362</v>
      </c>
      <c r="K391" t="s">
        <v>203</v>
      </c>
      <c r="L391" t="s">
        <v>203</v>
      </c>
      <c r="M391" t="s">
        <v>531</v>
      </c>
      <c r="N391" t="s">
        <v>741</v>
      </c>
      <c r="O391" t="s">
        <v>204</v>
      </c>
      <c r="P391">
        <v>0</v>
      </c>
      <c r="Q391" t="s">
        <v>31</v>
      </c>
      <c r="R391" t="s">
        <v>31</v>
      </c>
      <c r="S391">
        <v>5.22</v>
      </c>
      <c r="T391">
        <v>1</v>
      </c>
      <c r="U391" t="s">
        <v>31</v>
      </c>
      <c r="V391" t="s">
        <v>31</v>
      </c>
      <c r="W391">
        <v>4.59</v>
      </c>
      <c r="X391">
        <v>0.05</v>
      </c>
      <c r="Y391" t="s">
        <v>285</v>
      </c>
      <c r="Z391" s="37" t="s">
        <v>502</v>
      </c>
      <c r="AA391" s="37" t="s">
        <v>367</v>
      </c>
      <c r="AB391" s="37" t="s">
        <v>380</v>
      </c>
      <c r="AC391" s="37" t="s">
        <v>366</v>
      </c>
      <c r="AD391">
        <v>5.5</v>
      </c>
      <c r="AE391">
        <v>6.5</v>
      </c>
      <c r="AF391" s="37" t="s">
        <v>518</v>
      </c>
      <c r="AG391" s="124" t="s">
        <v>1499</v>
      </c>
    </row>
    <row r="392" spans="1:33" ht="15" customHeight="1" x14ac:dyDescent="0.35">
      <c r="A392" s="1" t="s">
        <v>71</v>
      </c>
      <c r="B392">
        <v>6004</v>
      </c>
      <c r="C392" s="40" t="s">
        <v>730</v>
      </c>
      <c r="D392">
        <v>6</v>
      </c>
      <c r="E392" s="108" t="s">
        <v>1493</v>
      </c>
      <c r="F392" t="s">
        <v>544</v>
      </c>
      <c r="G392" t="s">
        <v>545</v>
      </c>
      <c r="H392" t="s">
        <v>546</v>
      </c>
      <c r="I392" s="83" t="s">
        <v>774</v>
      </c>
      <c r="J392" t="s">
        <v>362</v>
      </c>
      <c r="K392" t="s">
        <v>203</v>
      </c>
      <c r="L392" t="s">
        <v>203</v>
      </c>
      <c r="M392" t="s">
        <v>207</v>
      </c>
      <c r="N392" t="s">
        <v>741</v>
      </c>
      <c r="O392" t="s">
        <v>204</v>
      </c>
      <c r="P392">
        <v>0</v>
      </c>
      <c r="Q392" t="s">
        <v>31</v>
      </c>
      <c r="R392" t="s">
        <v>31</v>
      </c>
      <c r="S392">
        <v>3.57</v>
      </c>
      <c r="T392">
        <v>1</v>
      </c>
      <c r="U392" t="s">
        <v>31</v>
      </c>
      <c r="V392" t="s">
        <v>31</v>
      </c>
      <c r="W392">
        <v>4.07</v>
      </c>
      <c r="X392">
        <v>0.05</v>
      </c>
      <c r="Y392" t="s">
        <v>285</v>
      </c>
      <c r="Z392" s="37" t="s">
        <v>502</v>
      </c>
      <c r="AA392" s="37" t="s">
        <v>367</v>
      </c>
      <c r="AB392" s="37" t="s">
        <v>380</v>
      </c>
      <c r="AC392" s="37" t="s">
        <v>366</v>
      </c>
      <c r="AD392">
        <v>5.5</v>
      </c>
      <c r="AE392">
        <v>6.5</v>
      </c>
      <c r="AF392" s="37" t="s">
        <v>518</v>
      </c>
      <c r="AG392" s="124" t="s">
        <v>1499</v>
      </c>
    </row>
    <row r="393" spans="1:33" ht="15" customHeight="1" x14ac:dyDescent="0.35">
      <c r="A393" s="1" t="s">
        <v>71</v>
      </c>
      <c r="B393">
        <v>6004</v>
      </c>
      <c r="C393" s="40" t="s">
        <v>730</v>
      </c>
      <c r="D393">
        <v>6</v>
      </c>
      <c r="E393" s="108" t="s">
        <v>1493</v>
      </c>
      <c r="F393" t="s">
        <v>528</v>
      </c>
      <c r="G393" t="s">
        <v>533</v>
      </c>
      <c r="H393" t="s">
        <v>534</v>
      </c>
      <c r="I393" s="83" t="s">
        <v>775</v>
      </c>
      <c r="J393" t="s">
        <v>362</v>
      </c>
      <c r="K393" t="s">
        <v>203</v>
      </c>
      <c r="L393" t="s">
        <v>203</v>
      </c>
      <c r="M393" t="s">
        <v>207</v>
      </c>
      <c r="N393" t="s">
        <v>741</v>
      </c>
      <c r="O393" t="s">
        <v>204</v>
      </c>
      <c r="P393">
        <v>0</v>
      </c>
      <c r="Q393" t="s">
        <v>31</v>
      </c>
      <c r="R393" t="s">
        <v>31</v>
      </c>
      <c r="S393">
        <v>0.28999999999999998</v>
      </c>
      <c r="T393">
        <v>1</v>
      </c>
      <c r="U393" t="s">
        <v>31</v>
      </c>
      <c r="V393" t="s">
        <v>31</v>
      </c>
      <c r="W393">
        <v>0.32</v>
      </c>
      <c r="X393" t="s">
        <v>206</v>
      </c>
      <c r="Y393" t="s">
        <v>285</v>
      </c>
      <c r="Z393" s="37" t="s">
        <v>502</v>
      </c>
      <c r="AA393" s="37" t="s">
        <v>367</v>
      </c>
      <c r="AB393" s="37" t="s">
        <v>380</v>
      </c>
      <c r="AC393" s="37" t="s">
        <v>366</v>
      </c>
      <c r="AD393">
        <v>5.5</v>
      </c>
      <c r="AE393">
        <v>6.5</v>
      </c>
      <c r="AF393" s="37" t="s">
        <v>518</v>
      </c>
      <c r="AG393" s="124" t="s">
        <v>1499</v>
      </c>
    </row>
    <row r="394" spans="1:33" ht="15" customHeight="1" x14ac:dyDescent="0.35">
      <c r="A394" s="1" t="s">
        <v>71</v>
      </c>
      <c r="B394">
        <v>6004</v>
      </c>
      <c r="C394" s="40" t="s">
        <v>730</v>
      </c>
      <c r="D394">
        <v>6</v>
      </c>
      <c r="E394" s="108" t="s">
        <v>1493</v>
      </c>
      <c r="F394" t="s">
        <v>528</v>
      </c>
      <c r="G394" t="s">
        <v>529</v>
      </c>
      <c r="H394" s="83" t="s">
        <v>530</v>
      </c>
      <c r="I394" s="83" t="s">
        <v>776</v>
      </c>
      <c r="J394" t="s">
        <v>362</v>
      </c>
      <c r="K394" t="s">
        <v>203</v>
      </c>
      <c r="L394" t="s">
        <v>203</v>
      </c>
      <c r="M394" t="s">
        <v>1488</v>
      </c>
      <c r="N394" t="s">
        <v>741</v>
      </c>
      <c r="O394" t="s">
        <v>204</v>
      </c>
      <c r="P394">
        <v>0</v>
      </c>
      <c r="Q394" t="s">
        <v>31</v>
      </c>
      <c r="R394" t="s">
        <v>31</v>
      </c>
      <c r="S394">
        <v>4.74</v>
      </c>
      <c r="T394">
        <v>1</v>
      </c>
      <c r="U394" t="s">
        <v>31</v>
      </c>
      <c r="V394" t="s">
        <v>31</v>
      </c>
      <c r="W394">
        <v>93.3</v>
      </c>
      <c r="X394">
        <v>0.05</v>
      </c>
      <c r="Y394" t="s">
        <v>285</v>
      </c>
      <c r="Z394" s="37" t="s">
        <v>502</v>
      </c>
      <c r="AA394" s="37" t="s">
        <v>367</v>
      </c>
      <c r="AB394" s="37" t="s">
        <v>380</v>
      </c>
      <c r="AC394" s="37" t="s">
        <v>366</v>
      </c>
      <c r="AD394">
        <v>5.5</v>
      </c>
      <c r="AE394">
        <v>6.5</v>
      </c>
      <c r="AF394" s="37" t="s">
        <v>518</v>
      </c>
      <c r="AG394" s="124" t="s">
        <v>1499</v>
      </c>
    </row>
    <row r="395" spans="1:33" ht="15" customHeight="1" x14ac:dyDescent="0.35">
      <c r="A395" s="1" t="s">
        <v>71</v>
      </c>
      <c r="B395">
        <v>6004</v>
      </c>
      <c r="C395" s="40" t="s">
        <v>730</v>
      </c>
      <c r="D395">
        <v>6</v>
      </c>
      <c r="E395" s="108" t="s">
        <v>1493</v>
      </c>
      <c r="F395" t="s">
        <v>528</v>
      </c>
      <c r="G395" t="s">
        <v>1495</v>
      </c>
      <c r="H395" s="83" t="s">
        <v>1496</v>
      </c>
      <c r="I395" s="83" t="s">
        <v>779</v>
      </c>
      <c r="J395" t="s">
        <v>362</v>
      </c>
      <c r="K395" t="s">
        <v>203</v>
      </c>
      <c r="L395" t="s">
        <v>203</v>
      </c>
      <c r="M395" t="s">
        <v>1490</v>
      </c>
      <c r="N395" t="s">
        <v>741</v>
      </c>
      <c r="O395" t="s">
        <v>204</v>
      </c>
      <c r="P395">
        <v>0</v>
      </c>
      <c r="Q395" t="s">
        <v>31</v>
      </c>
      <c r="R395" t="s">
        <v>31</v>
      </c>
      <c r="S395">
        <v>0.02</v>
      </c>
      <c r="T395">
        <v>1</v>
      </c>
      <c r="U395" t="s">
        <v>31</v>
      </c>
      <c r="V395" t="s">
        <v>31</v>
      </c>
      <c r="W395">
        <v>0.02</v>
      </c>
      <c r="X395" t="s">
        <v>206</v>
      </c>
      <c r="Y395" t="s">
        <v>285</v>
      </c>
      <c r="Z395" s="37" t="s">
        <v>502</v>
      </c>
      <c r="AA395" s="37" t="s">
        <v>367</v>
      </c>
      <c r="AB395" s="37" t="s">
        <v>380</v>
      </c>
      <c r="AC395" s="37" t="s">
        <v>366</v>
      </c>
      <c r="AD395">
        <v>5.5</v>
      </c>
      <c r="AE395">
        <v>6.5</v>
      </c>
      <c r="AF395" s="37" t="s">
        <v>518</v>
      </c>
      <c r="AG395" s="124" t="s">
        <v>1499</v>
      </c>
    </row>
    <row r="396" spans="1:33" ht="15" customHeight="1" x14ac:dyDescent="0.35">
      <c r="A396" s="1" t="s">
        <v>71</v>
      </c>
      <c r="B396">
        <v>6004</v>
      </c>
      <c r="C396" s="40" t="s">
        <v>730</v>
      </c>
      <c r="D396">
        <v>6</v>
      </c>
      <c r="E396" s="108" t="s">
        <v>1493</v>
      </c>
      <c r="F396" t="s">
        <v>528</v>
      </c>
      <c r="G396" t="s">
        <v>529</v>
      </c>
      <c r="H396" s="83" t="s">
        <v>778</v>
      </c>
      <c r="I396" s="83" t="s">
        <v>777</v>
      </c>
      <c r="J396" t="s">
        <v>362</v>
      </c>
      <c r="K396" t="s">
        <v>203</v>
      </c>
      <c r="L396" t="s">
        <v>203</v>
      </c>
      <c r="M396" t="s">
        <v>1489</v>
      </c>
      <c r="N396" t="s">
        <v>741</v>
      </c>
      <c r="O396" t="s">
        <v>204</v>
      </c>
      <c r="P396">
        <v>0</v>
      </c>
      <c r="Q396" t="s">
        <v>31</v>
      </c>
      <c r="R396" t="s">
        <v>31</v>
      </c>
      <c r="S396">
        <v>0.16</v>
      </c>
      <c r="T396">
        <v>1</v>
      </c>
      <c r="U396" t="s">
        <v>31</v>
      </c>
      <c r="V396" t="s">
        <v>31</v>
      </c>
      <c r="W396">
        <v>0.11</v>
      </c>
      <c r="X396" t="s">
        <v>206</v>
      </c>
      <c r="Y396" t="s">
        <v>285</v>
      </c>
      <c r="Z396" s="37" t="s">
        <v>502</v>
      </c>
      <c r="AA396" s="37" t="s">
        <v>367</v>
      </c>
      <c r="AB396" s="37" t="s">
        <v>380</v>
      </c>
      <c r="AC396" s="37" t="s">
        <v>366</v>
      </c>
      <c r="AD396">
        <v>5.5</v>
      </c>
      <c r="AE396">
        <v>6.5</v>
      </c>
      <c r="AF396" s="37" t="s">
        <v>518</v>
      </c>
      <c r="AG396" s="124" t="s">
        <v>1499</v>
      </c>
    </row>
    <row r="397" spans="1:33" ht="15" customHeight="1" x14ac:dyDescent="0.35">
      <c r="A397" s="1" t="s">
        <v>71</v>
      </c>
      <c r="B397">
        <v>6004</v>
      </c>
      <c r="C397" s="40" t="s">
        <v>730</v>
      </c>
      <c r="D397">
        <v>6</v>
      </c>
      <c r="E397" s="108" t="s">
        <v>1493</v>
      </c>
      <c r="F397" t="s">
        <v>528</v>
      </c>
      <c r="G397" t="s">
        <v>1495</v>
      </c>
      <c r="H397" s="83" t="s">
        <v>542</v>
      </c>
      <c r="I397" s="83" t="s">
        <v>780</v>
      </c>
      <c r="J397" t="s">
        <v>362</v>
      </c>
      <c r="K397" t="s">
        <v>203</v>
      </c>
      <c r="L397" t="s">
        <v>203</v>
      </c>
      <c r="M397" t="s">
        <v>1490</v>
      </c>
      <c r="N397" t="s">
        <v>741</v>
      </c>
      <c r="O397" t="s">
        <v>204</v>
      </c>
      <c r="P397">
        <v>0</v>
      </c>
      <c r="Q397" t="s">
        <v>31</v>
      </c>
      <c r="R397" t="s">
        <v>31</v>
      </c>
      <c r="S397">
        <v>1.34</v>
      </c>
      <c r="T397">
        <v>1</v>
      </c>
      <c r="U397" t="s">
        <v>31</v>
      </c>
      <c r="V397" t="s">
        <v>31</v>
      </c>
      <c r="W397">
        <v>0.59</v>
      </c>
      <c r="X397">
        <v>0.05</v>
      </c>
      <c r="Y397" t="s">
        <v>285</v>
      </c>
      <c r="Z397" s="37" t="s">
        <v>502</v>
      </c>
      <c r="AA397" s="37" t="s">
        <v>367</v>
      </c>
      <c r="AB397" s="37" t="s">
        <v>380</v>
      </c>
      <c r="AC397" s="37" t="s">
        <v>366</v>
      </c>
      <c r="AD397">
        <v>5.5</v>
      </c>
      <c r="AE397">
        <v>6.5</v>
      </c>
      <c r="AF397" s="37" t="s">
        <v>518</v>
      </c>
      <c r="AG397" s="124" t="s">
        <v>1499</v>
      </c>
    </row>
    <row r="398" spans="1:33" ht="15" customHeight="1" x14ac:dyDescent="0.35">
      <c r="A398" s="1" t="s">
        <v>71</v>
      </c>
      <c r="B398">
        <v>6004</v>
      </c>
      <c r="C398" s="40" t="s">
        <v>730</v>
      </c>
      <c r="D398">
        <v>6</v>
      </c>
      <c r="E398" s="108" t="s">
        <v>1493</v>
      </c>
      <c r="F398" t="s">
        <v>528</v>
      </c>
      <c r="G398" t="s">
        <v>1495</v>
      </c>
      <c r="H398" s="83" t="s">
        <v>541</v>
      </c>
      <c r="I398" s="83" t="s">
        <v>781</v>
      </c>
      <c r="J398" t="s">
        <v>362</v>
      </c>
      <c r="K398" t="s">
        <v>203</v>
      </c>
      <c r="L398" t="s">
        <v>203</v>
      </c>
      <c r="M398" t="s">
        <v>1490</v>
      </c>
      <c r="N398" t="s">
        <v>741</v>
      </c>
      <c r="O398" t="s">
        <v>204</v>
      </c>
      <c r="P398">
        <v>0</v>
      </c>
      <c r="Q398" t="s">
        <v>31</v>
      </c>
      <c r="R398" t="s">
        <v>31</v>
      </c>
      <c r="S398">
        <v>0.18</v>
      </c>
      <c r="T398">
        <v>1</v>
      </c>
      <c r="U398" t="s">
        <v>31</v>
      </c>
      <c r="V398" t="s">
        <v>31</v>
      </c>
      <c r="W398">
        <v>0.08</v>
      </c>
      <c r="X398">
        <v>0.05</v>
      </c>
      <c r="Y398" t="s">
        <v>285</v>
      </c>
      <c r="Z398" s="37" t="s">
        <v>502</v>
      </c>
      <c r="AA398" s="37" t="s">
        <v>367</v>
      </c>
      <c r="AB398" s="37" t="s">
        <v>380</v>
      </c>
      <c r="AC398" s="37" t="s">
        <v>366</v>
      </c>
      <c r="AD398">
        <v>5.5</v>
      </c>
      <c r="AE398">
        <v>6.5</v>
      </c>
      <c r="AF398" s="37" t="s">
        <v>518</v>
      </c>
      <c r="AG398" s="124" t="s">
        <v>1499</v>
      </c>
    </row>
    <row r="399" spans="1:33" ht="15" customHeight="1" x14ac:dyDescent="0.35">
      <c r="A399" s="1" t="s">
        <v>71</v>
      </c>
      <c r="B399">
        <v>6005</v>
      </c>
      <c r="C399" s="109" t="s">
        <v>298</v>
      </c>
      <c r="D399" s="111">
        <v>1</v>
      </c>
      <c r="E399" s="114" t="s">
        <v>1493</v>
      </c>
      <c r="F399" s="111" t="s">
        <v>208</v>
      </c>
      <c r="G399" s="111" t="s">
        <v>211</v>
      </c>
      <c r="H399" s="111" t="s">
        <v>797</v>
      </c>
      <c r="I399" s="111" t="s">
        <v>798</v>
      </c>
      <c r="J399" s="111" t="s">
        <v>362</v>
      </c>
      <c r="K399" s="111" t="s">
        <v>31</v>
      </c>
      <c r="L399" s="111" t="s">
        <v>31</v>
      </c>
      <c r="M399" s="111" t="s">
        <v>799</v>
      </c>
      <c r="N399" s="113" t="s">
        <v>213</v>
      </c>
      <c r="O399" s="111" t="s">
        <v>204</v>
      </c>
      <c r="P399" s="111">
        <v>0</v>
      </c>
      <c r="Q399" s="111" t="s">
        <v>31</v>
      </c>
      <c r="R399" s="111" t="s">
        <v>31</v>
      </c>
      <c r="S399" s="113">
        <v>40.32</v>
      </c>
      <c r="T399" s="111">
        <v>1</v>
      </c>
      <c r="U399" s="111" t="s">
        <v>31</v>
      </c>
      <c r="V399" s="111" t="s">
        <v>31</v>
      </c>
      <c r="W399">
        <v>39.479999999999997</v>
      </c>
      <c r="X399" t="s">
        <v>206</v>
      </c>
      <c r="Y399" t="s">
        <v>365</v>
      </c>
      <c r="Z399" s="37" t="s">
        <v>502</v>
      </c>
      <c r="AA399" s="37" t="s">
        <v>367</v>
      </c>
      <c r="AB399" s="37" t="s">
        <v>380</v>
      </c>
      <c r="AC399" s="37" t="s">
        <v>366</v>
      </c>
      <c r="AD399">
        <v>5.5</v>
      </c>
      <c r="AE399">
        <v>6.5</v>
      </c>
      <c r="AF399" s="37" t="s">
        <v>518</v>
      </c>
      <c r="AG399" s="125" t="s">
        <v>1500</v>
      </c>
    </row>
    <row r="400" spans="1:33" ht="15" customHeight="1" x14ac:dyDescent="0.35">
      <c r="A400" s="1" t="s">
        <v>71</v>
      </c>
      <c r="B400">
        <v>6005</v>
      </c>
      <c r="C400" s="109" t="s">
        <v>298</v>
      </c>
      <c r="D400" s="111">
        <v>1</v>
      </c>
      <c r="E400" s="114" t="s">
        <v>1493</v>
      </c>
      <c r="F400" s="111" t="s">
        <v>208</v>
      </c>
      <c r="G400" s="111" t="s">
        <v>211</v>
      </c>
      <c r="H400" s="111" t="s">
        <v>797</v>
      </c>
      <c r="I400" s="111" t="s">
        <v>800</v>
      </c>
      <c r="J400" s="111" t="s">
        <v>362</v>
      </c>
      <c r="K400" s="111" t="s">
        <v>31</v>
      </c>
      <c r="L400" s="111" t="s">
        <v>31</v>
      </c>
      <c r="M400" s="111" t="s">
        <v>799</v>
      </c>
      <c r="N400" s="113" t="s">
        <v>213</v>
      </c>
      <c r="O400" s="111" t="s">
        <v>204</v>
      </c>
      <c r="P400" s="111">
        <v>0</v>
      </c>
      <c r="Q400" s="111" t="s">
        <v>31</v>
      </c>
      <c r="R400" s="111" t="s">
        <v>31</v>
      </c>
      <c r="S400" s="113">
        <v>42.28</v>
      </c>
      <c r="T400" s="111">
        <v>1</v>
      </c>
      <c r="U400" s="111" t="s">
        <v>31</v>
      </c>
      <c r="V400" s="111" t="s">
        <v>31</v>
      </c>
      <c r="W400">
        <v>41.94</v>
      </c>
      <c r="X400" t="s">
        <v>206</v>
      </c>
      <c r="Y400" t="s">
        <v>365</v>
      </c>
      <c r="Z400" s="37" t="s">
        <v>502</v>
      </c>
      <c r="AA400" s="37" t="s">
        <v>367</v>
      </c>
      <c r="AB400" s="37" t="s">
        <v>380</v>
      </c>
      <c r="AC400" s="37" t="s">
        <v>366</v>
      </c>
      <c r="AD400">
        <v>5.5</v>
      </c>
      <c r="AE400">
        <v>6.5</v>
      </c>
      <c r="AF400" s="37" t="s">
        <v>518</v>
      </c>
      <c r="AG400" s="125" t="s">
        <v>1500</v>
      </c>
    </row>
    <row r="401" spans="1:33" ht="15" customHeight="1" x14ac:dyDescent="0.35">
      <c r="A401" s="1" t="s">
        <v>71</v>
      </c>
      <c r="B401">
        <v>6005</v>
      </c>
      <c r="C401" s="109" t="s">
        <v>298</v>
      </c>
      <c r="D401" s="111">
        <v>2</v>
      </c>
      <c r="E401" s="114" t="s">
        <v>1493</v>
      </c>
      <c r="F401" s="111" t="s">
        <v>208</v>
      </c>
      <c r="G401" s="111" t="s">
        <v>211</v>
      </c>
      <c r="H401" s="111" t="s">
        <v>797</v>
      </c>
      <c r="I401" s="111" t="s">
        <v>798</v>
      </c>
      <c r="J401" s="111" t="s">
        <v>362</v>
      </c>
      <c r="K401" s="111" t="s">
        <v>31</v>
      </c>
      <c r="L401" s="111" t="s">
        <v>31</v>
      </c>
      <c r="M401" s="111" t="s">
        <v>799</v>
      </c>
      <c r="N401" s="113" t="s">
        <v>213</v>
      </c>
      <c r="O401" s="111" t="s">
        <v>204</v>
      </c>
      <c r="P401" s="111">
        <v>0</v>
      </c>
      <c r="Q401" s="111" t="s">
        <v>31</v>
      </c>
      <c r="R401" s="111" t="s">
        <v>31</v>
      </c>
      <c r="S401" s="113">
        <v>44.37</v>
      </c>
      <c r="T401" s="111">
        <v>1</v>
      </c>
      <c r="U401" s="111" t="s">
        <v>31</v>
      </c>
      <c r="V401" s="111" t="s">
        <v>31</v>
      </c>
      <c r="W401">
        <v>44.9</v>
      </c>
      <c r="X401" t="s">
        <v>206</v>
      </c>
      <c r="Y401" t="s">
        <v>365</v>
      </c>
      <c r="Z401" s="37" t="s">
        <v>502</v>
      </c>
      <c r="AA401" s="37" t="s">
        <v>367</v>
      </c>
      <c r="AB401" s="37" t="s">
        <v>380</v>
      </c>
      <c r="AC401" s="37" t="s">
        <v>366</v>
      </c>
      <c r="AD401">
        <v>5.5</v>
      </c>
      <c r="AE401">
        <v>6.5</v>
      </c>
      <c r="AF401" s="37" t="s">
        <v>518</v>
      </c>
      <c r="AG401" s="125" t="s">
        <v>1500</v>
      </c>
    </row>
    <row r="402" spans="1:33" ht="15" customHeight="1" x14ac:dyDescent="0.35">
      <c r="A402" s="1" t="s">
        <v>71</v>
      </c>
      <c r="B402">
        <v>6005</v>
      </c>
      <c r="C402" s="109" t="s">
        <v>298</v>
      </c>
      <c r="D402" s="111">
        <v>2</v>
      </c>
      <c r="E402" s="114" t="s">
        <v>1493</v>
      </c>
      <c r="F402" s="111" t="s">
        <v>208</v>
      </c>
      <c r="G402" s="111" t="s">
        <v>211</v>
      </c>
      <c r="H402" s="111" t="s">
        <v>797</v>
      </c>
      <c r="I402" s="111" t="s">
        <v>800</v>
      </c>
      <c r="J402" s="111" t="s">
        <v>362</v>
      </c>
      <c r="K402" s="111" t="s">
        <v>31</v>
      </c>
      <c r="L402" s="111" t="s">
        <v>31</v>
      </c>
      <c r="M402" s="111" t="s">
        <v>799</v>
      </c>
      <c r="N402" s="113" t="s">
        <v>213</v>
      </c>
      <c r="O402" s="111" t="s">
        <v>204</v>
      </c>
      <c r="P402" s="111">
        <v>0</v>
      </c>
      <c r="Q402" s="111" t="s">
        <v>31</v>
      </c>
      <c r="R402" s="111" t="s">
        <v>31</v>
      </c>
      <c r="S402" s="113">
        <v>38.520000000000003</v>
      </c>
      <c r="T402" s="111">
        <v>1</v>
      </c>
      <c r="U402" s="111" t="s">
        <v>31</v>
      </c>
      <c r="V402" s="111" t="s">
        <v>31</v>
      </c>
      <c r="W402">
        <v>38.24</v>
      </c>
      <c r="X402" t="s">
        <v>206</v>
      </c>
      <c r="Y402" t="s">
        <v>365</v>
      </c>
      <c r="Z402" s="37" t="s">
        <v>502</v>
      </c>
      <c r="AA402" s="37" t="s">
        <v>367</v>
      </c>
      <c r="AB402" s="37" t="s">
        <v>380</v>
      </c>
      <c r="AC402" s="37" t="s">
        <v>366</v>
      </c>
      <c r="AD402">
        <v>5.5</v>
      </c>
      <c r="AE402">
        <v>6.5</v>
      </c>
      <c r="AF402" s="37" t="s">
        <v>518</v>
      </c>
      <c r="AG402" s="125" t="s">
        <v>1500</v>
      </c>
    </row>
    <row r="403" spans="1:33" ht="15" customHeight="1" x14ac:dyDescent="0.35">
      <c r="A403" s="1" t="s">
        <v>71</v>
      </c>
      <c r="B403">
        <v>6005</v>
      </c>
      <c r="C403" s="109" t="s">
        <v>298</v>
      </c>
      <c r="D403" s="111">
        <v>1</v>
      </c>
      <c r="E403" s="114" t="s">
        <v>1493</v>
      </c>
      <c r="F403" s="111" t="s">
        <v>208</v>
      </c>
      <c r="G403" s="111" t="s">
        <v>211</v>
      </c>
      <c r="H403" s="111" t="s">
        <v>797</v>
      </c>
      <c r="I403" s="111" t="s">
        <v>801</v>
      </c>
      <c r="J403" s="111" t="s">
        <v>362</v>
      </c>
      <c r="K403" s="111" t="s">
        <v>31</v>
      </c>
      <c r="L403" s="111" t="s">
        <v>31</v>
      </c>
      <c r="M403" s="111" t="s">
        <v>799</v>
      </c>
      <c r="N403" s="113" t="s">
        <v>213</v>
      </c>
      <c r="O403" s="111" t="s">
        <v>204</v>
      </c>
      <c r="P403" s="111">
        <v>0</v>
      </c>
      <c r="Q403" s="111" t="s">
        <v>31</v>
      </c>
      <c r="R403" s="111" t="s">
        <v>31</v>
      </c>
      <c r="S403" s="113">
        <v>40.409999999999997</v>
      </c>
      <c r="T403" s="111">
        <v>1</v>
      </c>
      <c r="U403" s="111" t="s">
        <v>31</v>
      </c>
      <c r="V403" s="111" t="s">
        <v>31</v>
      </c>
      <c r="W403">
        <v>38.549999999999997</v>
      </c>
      <c r="X403" t="s">
        <v>206</v>
      </c>
      <c r="Y403" t="s">
        <v>365</v>
      </c>
      <c r="Z403" s="37" t="s">
        <v>502</v>
      </c>
      <c r="AA403" s="37" t="s">
        <v>367</v>
      </c>
      <c r="AB403" s="37" t="s">
        <v>380</v>
      </c>
      <c r="AC403" s="37" t="s">
        <v>366</v>
      </c>
      <c r="AD403">
        <v>5.5</v>
      </c>
      <c r="AE403">
        <v>6.5</v>
      </c>
      <c r="AF403" s="37" t="s">
        <v>518</v>
      </c>
      <c r="AG403" s="125" t="s">
        <v>1500</v>
      </c>
    </row>
    <row r="404" spans="1:33" ht="15" customHeight="1" x14ac:dyDescent="0.35">
      <c r="A404" s="1" t="s">
        <v>71</v>
      </c>
      <c r="B404">
        <v>6005</v>
      </c>
      <c r="C404" s="109" t="s">
        <v>298</v>
      </c>
      <c r="D404" s="111">
        <v>1</v>
      </c>
      <c r="E404" s="114" t="s">
        <v>1493</v>
      </c>
      <c r="F404" s="111" t="s">
        <v>208</v>
      </c>
      <c r="G404" s="111" t="s">
        <v>211</v>
      </c>
      <c r="H404" s="111" t="s">
        <v>797</v>
      </c>
      <c r="I404" s="111" t="s">
        <v>802</v>
      </c>
      <c r="J404" s="111" t="s">
        <v>362</v>
      </c>
      <c r="K404" s="111" t="s">
        <v>31</v>
      </c>
      <c r="L404" s="111" t="s">
        <v>31</v>
      </c>
      <c r="M404" s="111" t="s">
        <v>799</v>
      </c>
      <c r="N404" s="113" t="s">
        <v>213</v>
      </c>
      <c r="O404" s="111" t="s">
        <v>204</v>
      </c>
      <c r="P404" s="111">
        <v>0</v>
      </c>
      <c r="Q404" s="111" t="s">
        <v>31</v>
      </c>
      <c r="R404" s="111" t="s">
        <v>31</v>
      </c>
      <c r="S404" s="113">
        <v>37.159999999999997</v>
      </c>
      <c r="T404" s="111">
        <v>1</v>
      </c>
      <c r="U404" s="111" t="s">
        <v>31</v>
      </c>
      <c r="V404" s="111" t="s">
        <v>31</v>
      </c>
      <c r="W404">
        <v>36.64</v>
      </c>
      <c r="X404" t="s">
        <v>206</v>
      </c>
      <c r="Y404" t="s">
        <v>365</v>
      </c>
      <c r="Z404" s="37" t="s">
        <v>502</v>
      </c>
      <c r="AA404" s="37" t="s">
        <v>367</v>
      </c>
      <c r="AB404" s="37" t="s">
        <v>380</v>
      </c>
      <c r="AC404" s="37" t="s">
        <v>366</v>
      </c>
      <c r="AD404">
        <v>5.5</v>
      </c>
      <c r="AE404">
        <v>6.5</v>
      </c>
      <c r="AF404" s="37" t="s">
        <v>518</v>
      </c>
      <c r="AG404" s="125" t="s">
        <v>1500</v>
      </c>
    </row>
    <row r="405" spans="1:33" ht="15" customHeight="1" x14ac:dyDescent="0.35">
      <c r="A405" s="1" t="s">
        <v>71</v>
      </c>
      <c r="B405">
        <v>6005</v>
      </c>
      <c r="C405" s="109" t="s">
        <v>298</v>
      </c>
      <c r="D405" s="111">
        <v>2</v>
      </c>
      <c r="E405" s="114" t="s">
        <v>1493</v>
      </c>
      <c r="F405" s="111" t="s">
        <v>208</v>
      </c>
      <c r="G405" s="111" t="s">
        <v>211</v>
      </c>
      <c r="H405" s="111" t="s">
        <v>797</v>
      </c>
      <c r="I405" s="111" t="s">
        <v>801</v>
      </c>
      <c r="J405" s="111" t="s">
        <v>362</v>
      </c>
      <c r="K405" s="111" t="s">
        <v>31</v>
      </c>
      <c r="L405" s="111" t="s">
        <v>31</v>
      </c>
      <c r="M405" s="111" t="s">
        <v>799</v>
      </c>
      <c r="N405" s="113" t="s">
        <v>213</v>
      </c>
      <c r="O405" s="111" t="s">
        <v>204</v>
      </c>
      <c r="P405" s="111">
        <v>0</v>
      </c>
      <c r="Q405" s="111" t="s">
        <v>31</v>
      </c>
      <c r="R405" s="111" t="s">
        <v>31</v>
      </c>
      <c r="S405" s="113">
        <v>38.11</v>
      </c>
      <c r="T405" s="111">
        <v>1</v>
      </c>
      <c r="U405" s="111" t="s">
        <v>31</v>
      </c>
      <c r="V405" s="111" t="s">
        <v>31</v>
      </c>
      <c r="W405">
        <v>39.17</v>
      </c>
      <c r="X405" t="s">
        <v>206</v>
      </c>
      <c r="Y405" t="s">
        <v>365</v>
      </c>
      <c r="Z405" s="37" t="s">
        <v>502</v>
      </c>
      <c r="AA405" s="37" t="s">
        <v>367</v>
      </c>
      <c r="AB405" s="37" t="s">
        <v>380</v>
      </c>
      <c r="AC405" s="37" t="s">
        <v>366</v>
      </c>
      <c r="AD405">
        <v>5.5</v>
      </c>
      <c r="AE405">
        <v>6.5</v>
      </c>
      <c r="AF405" s="37" t="s">
        <v>518</v>
      </c>
      <c r="AG405" s="125" t="s">
        <v>1500</v>
      </c>
    </row>
    <row r="406" spans="1:33" ht="15" customHeight="1" x14ac:dyDescent="0.35">
      <c r="A406" s="1" t="s">
        <v>71</v>
      </c>
      <c r="B406">
        <v>6005</v>
      </c>
      <c r="C406" s="109" t="s">
        <v>298</v>
      </c>
      <c r="D406" s="111">
        <v>2</v>
      </c>
      <c r="E406" s="114" t="s">
        <v>1493</v>
      </c>
      <c r="F406" s="111" t="s">
        <v>208</v>
      </c>
      <c r="G406" s="111" t="s">
        <v>211</v>
      </c>
      <c r="H406" s="111" t="s">
        <v>797</v>
      </c>
      <c r="I406" s="111" t="s">
        <v>802</v>
      </c>
      <c r="J406" s="111" t="s">
        <v>362</v>
      </c>
      <c r="K406" s="111" t="s">
        <v>31</v>
      </c>
      <c r="L406" s="111" t="s">
        <v>31</v>
      </c>
      <c r="M406" s="111" t="s">
        <v>799</v>
      </c>
      <c r="N406" s="113" t="s">
        <v>213</v>
      </c>
      <c r="O406" s="111" t="s">
        <v>204</v>
      </c>
      <c r="P406" s="111">
        <v>0</v>
      </c>
      <c r="Q406" s="111" t="s">
        <v>31</v>
      </c>
      <c r="R406" s="111" t="s">
        <v>31</v>
      </c>
      <c r="S406" s="113">
        <v>37.020000000000003</v>
      </c>
      <c r="T406" s="111">
        <v>1</v>
      </c>
      <c r="U406" s="111" t="s">
        <v>31</v>
      </c>
      <c r="V406" s="111" t="s">
        <v>31</v>
      </c>
      <c r="W406">
        <v>36.409999999999997</v>
      </c>
      <c r="X406" t="s">
        <v>206</v>
      </c>
      <c r="Y406" t="s">
        <v>365</v>
      </c>
      <c r="Z406" s="37" t="s">
        <v>502</v>
      </c>
      <c r="AA406" s="37" t="s">
        <v>367</v>
      </c>
      <c r="AB406" s="37" t="s">
        <v>380</v>
      </c>
      <c r="AC406" s="37" t="s">
        <v>366</v>
      </c>
      <c r="AD406">
        <v>5.5</v>
      </c>
      <c r="AE406">
        <v>6.5</v>
      </c>
      <c r="AF406" s="37" t="s">
        <v>518</v>
      </c>
      <c r="AG406" s="125" t="s">
        <v>1500</v>
      </c>
    </row>
    <row r="407" spans="1:33" ht="15" customHeight="1" x14ac:dyDescent="0.35">
      <c r="A407" s="1" t="s">
        <v>71</v>
      </c>
      <c r="B407">
        <v>6005</v>
      </c>
      <c r="C407" s="109" t="s">
        <v>298</v>
      </c>
      <c r="D407" s="111">
        <v>1</v>
      </c>
      <c r="E407" s="114" t="s">
        <v>1493</v>
      </c>
      <c r="F407" s="111" t="s">
        <v>208</v>
      </c>
      <c r="G407" s="111" t="s">
        <v>211</v>
      </c>
      <c r="H407" s="111" t="s">
        <v>803</v>
      </c>
      <c r="I407" s="111" t="s">
        <v>804</v>
      </c>
      <c r="J407" s="111" t="s">
        <v>362</v>
      </c>
      <c r="K407" s="111" t="s">
        <v>31</v>
      </c>
      <c r="L407" s="111" t="s">
        <v>31</v>
      </c>
      <c r="M407" s="111" t="s">
        <v>527</v>
      </c>
      <c r="N407" s="113" t="s">
        <v>213</v>
      </c>
      <c r="O407" s="111" t="s">
        <v>204</v>
      </c>
      <c r="P407" s="111">
        <v>0</v>
      </c>
      <c r="Q407" s="111" t="s">
        <v>31</v>
      </c>
      <c r="R407" s="111" t="s">
        <v>31</v>
      </c>
      <c r="S407" s="113">
        <v>37.19</v>
      </c>
      <c r="T407" s="111">
        <v>1</v>
      </c>
      <c r="U407" s="111" t="s">
        <v>31</v>
      </c>
      <c r="V407" s="111" t="s">
        <v>31</v>
      </c>
      <c r="W407">
        <v>35.520000000000003</v>
      </c>
      <c r="X407" t="s">
        <v>206</v>
      </c>
      <c r="Y407" t="s">
        <v>365</v>
      </c>
      <c r="Z407" s="37" t="s">
        <v>502</v>
      </c>
      <c r="AA407" s="37" t="s">
        <v>367</v>
      </c>
      <c r="AB407" s="37" t="s">
        <v>380</v>
      </c>
      <c r="AC407" s="37" t="s">
        <v>366</v>
      </c>
      <c r="AD407">
        <v>5.5</v>
      </c>
      <c r="AE407">
        <v>6.5</v>
      </c>
      <c r="AF407" s="37" t="s">
        <v>518</v>
      </c>
      <c r="AG407" s="125" t="s">
        <v>1500</v>
      </c>
    </row>
    <row r="408" spans="1:33" ht="15" customHeight="1" x14ac:dyDescent="0.35">
      <c r="A408" s="1" t="s">
        <v>71</v>
      </c>
      <c r="B408">
        <v>6005</v>
      </c>
      <c r="C408" s="109" t="s">
        <v>298</v>
      </c>
      <c r="D408" s="111">
        <v>1</v>
      </c>
      <c r="E408" s="114" t="s">
        <v>1493</v>
      </c>
      <c r="F408" s="111" t="s">
        <v>208</v>
      </c>
      <c r="G408" s="111" t="s">
        <v>211</v>
      </c>
      <c r="H408" s="111" t="s">
        <v>803</v>
      </c>
      <c r="I408" s="111" t="s">
        <v>805</v>
      </c>
      <c r="J408" s="111" t="s">
        <v>362</v>
      </c>
      <c r="K408" s="111" t="s">
        <v>31</v>
      </c>
      <c r="L408" s="111" t="s">
        <v>31</v>
      </c>
      <c r="M408" s="111" t="s">
        <v>527</v>
      </c>
      <c r="N408" s="113" t="s">
        <v>213</v>
      </c>
      <c r="O408" s="111" t="s">
        <v>204</v>
      </c>
      <c r="P408" s="111">
        <v>0</v>
      </c>
      <c r="Q408" s="111" t="s">
        <v>31</v>
      </c>
      <c r="R408" s="111" t="s">
        <v>31</v>
      </c>
      <c r="S408" s="113">
        <v>37.19</v>
      </c>
      <c r="T408" s="111">
        <v>1</v>
      </c>
      <c r="U408" s="111" t="s">
        <v>31</v>
      </c>
      <c r="V408" s="111" t="s">
        <v>31</v>
      </c>
      <c r="W408">
        <v>37.82</v>
      </c>
      <c r="X408" t="s">
        <v>206</v>
      </c>
      <c r="Y408" t="s">
        <v>365</v>
      </c>
      <c r="Z408" s="37" t="s">
        <v>502</v>
      </c>
      <c r="AA408" s="37" t="s">
        <v>367</v>
      </c>
      <c r="AB408" s="37" t="s">
        <v>380</v>
      </c>
      <c r="AC408" s="37" t="s">
        <v>366</v>
      </c>
      <c r="AD408">
        <v>5.5</v>
      </c>
      <c r="AE408">
        <v>6.5</v>
      </c>
      <c r="AF408" s="37" t="s">
        <v>518</v>
      </c>
      <c r="AG408" s="125" t="s">
        <v>1500</v>
      </c>
    </row>
    <row r="409" spans="1:33" ht="15" customHeight="1" x14ac:dyDescent="0.35">
      <c r="A409" s="1" t="s">
        <v>71</v>
      </c>
      <c r="B409">
        <v>6005</v>
      </c>
      <c r="C409" s="109" t="s">
        <v>298</v>
      </c>
      <c r="D409" s="111">
        <v>2</v>
      </c>
      <c r="E409" s="114" t="s">
        <v>1493</v>
      </c>
      <c r="F409" s="111" t="s">
        <v>208</v>
      </c>
      <c r="G409" s="111" t="s">
        <v>211</v>
      </c>
      <c r="H409" s="111" t="s">
        <v>803</v>
      </c>
      <c r="I409" s="111" t="s">
        <v>804</v>
      </c>
      <c r="J409" s="111" t="s">
        <v>362</v>
      </c>
      <c r="K409" s="111" t="s">
        <v>31</v>
      </c>
      <c r="L409" s="111" t="s">
        <v>31</v>
      </c>
      <c r="M409" s="111" t="s">
        <v>527</v>
      </c>
      <c r="N409" s="113" t="s">
        <v>213</v>
      </c>
      <c r="O409" s="111" t="s">
        <v>204</v>
      </c>
      <c r="P409" s="111">
        <v>0</v>
      </c>
      <c r="Q409" s="111" t="s">
        <v>31</v>
      </c>
      <c r="R409" s="111" t="s">
        <v>31</v>
      </c>
      <c r="S409" s="113">
        <v>36.99</v>
      </c>
      <c r="T409" s="111">
        <v>1</v>
      </c>
      <c r="U409" s="111" t="s">
        <v>31</v>
      </c>
      <c r="V409" s="111" t="s">
        <v>31</v>
      </c>
      <c r="W409">
        <v>37.82</v>
      </c>
      <c r="X409" t="s">
        <v>206</v>
      </c>
      <c r="Y409" t="s">
        <v>365</v>
      </c>
      <c r="Z409" s="37" t="s">
        <v>502</v>
      </c>
      <c r="AA409" s="37" t="s">
        <v>367</v>
      </c>
      <c r="AB409" s="37" t="s">
        <v>380</v>
      </c>
      <c r="AC409" s="37" t="s">
        <v>366</v>
      </c>
      <c r="AD409">
        <v>5.5</v>
      </c>
      <c r="AE409">
        <v>6.5</v>
      </c>
      <c r="AF409" s="37" t="s">
        <v>518</v>
      </c>
      <c r="AG409" s="125" t="s">
        <v>1500</v>
      </c>
    </row>
    <row r="410" spans="1:33" ht="15" customHeight="1" x14ac:dyDescent="0.35">
      <c r="A410" s="1" t="s">
        <v>71</v>
      </c>
      <c r="B410">
        <v>6005</v>
      </c>
      <c r="C410" s="109" t="s">
        <v>298</v>
      </c>
      <c r="D410" s="111">
        <v>2</v>
      </c>
      <c r="E410" s="114" t="s">
        <v>1493</v>
      </c>
      <c r="F410" s="111" t="s">
        <v>208</v>
      </c>
      <c r="G410" s="111" t="s">
        <v>211</v>
      </c>
      <c r="H410" s="111" t="s">
        <v>803</v>
      </c>
      <c r="I410" s="111" t="s">
        <v>805</v>
      </c>
      <c r="J410" s="111" t="s">
        <v>362</v>
      </c>
      <c r="K410" s="111" t="s">
        <v>31</v>
      </c>
      <c r="L410" s="111" t="s">
        <v>31</v>
      </c>
      <c r="M410" s="111" t="s">
        <v>527</v>
      </c>
      <c r="N410" s="113" t="s">
        <v>213</v>
      </c>
      <c r="O410" s="111" t="s">
        <v>204</v>
      </c>
      <c r="P410" s="111">
        <v>0</v>
      </c>
      <c r="Q410" s="111" t="s">
        <v>31</v>
      </c>
      <c r="R410" s="111" t="s">
        <v>31</v>
      </c>
      <c r="S410" s="111">
        <v>32.81</v>
      </c>
      <c r="T410" s="111">
        <v>1</v>
      </c>
      <c r="U410" s="111" t="s">
        <v>31</v>
      </c>
      <c r="V410" s="111" t="s">
        <v>31</v>
      </c>
      <c r="W410">
        <v>31.55</v>
      </c>
      <c r="X410" t="s">
        <v>206</v>
      </c>
      <c r="Y410" t="s">
        <v>365</v>
      </c>
      <c r="Z410" s="37" t="s">
        <v>502</v>
      </c>
      <c r="AA410" s="37" t="s">
        <v>367</v>
      </c>
      <c r="AB410" s="37" t="s">
        <v>380</v>
      </c>
      <c r="AC410" s="37" t="s">
        <v>366</v>
      </c>
      <c r="AD410">
        <v>5.5</v>
      </c>
      <c r="AE410">
        <v>6.5</v>
      </c>
      <c r="AF410" s="37" t="s">
        <v>518</v>
      </c>
      <c r="AG410" s="125" t="s">
        <v>1500</v>
      </c>
    </row>
    <row r="411" spans="1:33" ht="15" customHeight="1" x14ac:dyDescent="0.35">
      <c r="A411" s="1" t="s">
        <v>71</v>
      </c>
      <c r="B411">
        <v>6005</v>
      </c>
      <c r="C411" s="109" t="s">
        <v>298</v>
      </c>
      <c r="D411" s="111">
        <v>1</v>
      </c>
      <c r="E411" s="114" t="s">
        <v>1493</v>
      </c>
      <c r="F411" s="111" t="s">
        <v>208</v>
      </c>
      <c r="G411" s="111" t="s">
        <v>211</v>
      </c>
      <c r="H411" s="111" t="s">
        <v>803</v>
      </c>
      <c r="I411" s="111" t="s">
        <v>806</v>
      </c>
      <c r="J411" s="111" t="s">
        <v>362</v>
      </c>
      <c r="K411" s="111" t="s">
        <v>31</v>
      </c>
      <c r="L411" s="111" t="s">
        <v>31</v>
      </c>
      <c r="M411" s="111" t="s">
        <v>527</v>
      </c>
      <c r="N411" s="113" t="s">
        <v>213</v>
      </c>
      <c r="O411" s="111" t="s">
        <v>204</v>
      </c>
      <c r="P411" s="111">
        <v>0</v>
      </c>
      <c r="Q411" s="111" t="s">
        <v>31</v>
      </c>
      <c r="R411" s="111" t="s">
        <v>31</v>
      </c>
      <c r="S411" s="111">
        <v>185.15</v>
      </c>
      <c r="T411" s="111">
        <v>1</v>
      </c>
      <c r="U411" s="111" t="s">
        <v>31</v>
      </c>
      <c r="V411" s="111" t="s">
        <v>31</v>
      </c>
      <c r="W411">
        <v>185.85</v>
      </c>
      <c r="X411" t="s">
        <v>206</v>
      </c>
      <c r="Y411" t="s">
        <v>365</v>
      </c>
      <c r="Z411" s="37" t="s">
        <v>502</v>
      </c>
      <c r="AA411" s="37" t="s">
        <v>367</v>
      </c>
      <c r="AB411" s="37" t="s">
        <v>380</v>
      </c>
      <c r="AC411" s="37" t="s">
        <v>366</v>
      </c>
      <c r="AD411">
        <v>5.5</v>
      </c>
      <c r="AE411">
        <v>6.5</v>
      </c>
      <c r="AF411" s="37" t="s">
        <v>518</v>
      </c>
      <c r="AG411" s="125" t="s">
        <v>1500</v>
      </c>
    </row>
    <row r="412" spans="1:33" ht="15" customHeight="1" x14ac:dyDescent="0.35">
      <c r="A412" s="1" t="s">
        <v>71</v>
      </c>
      <c r="B412">
        <v>6005</v>
      </c>
      <c r="C412" s="109" t="s">
        <v>298</v>
      </c>
      <c r="D412" s="111">
        <v>1</v>
      </c>
      <c r="E412" s="114" t="s">
        <v>1493</v>
      </c>
      <c r="F412" s="111" t="s">
        <v>208</v>
      </c>
      <c r="G412" s="111" t="s">
        <v>211</v>
      </c>
      <c r="H412" s="111" t="s">
        <v>803</v>
      </c>
      <c r="I412" s="111" t="s">
        <v>807</v>
      </c>
      <c r="J412" s="111" t="s">
        <v>362</v>
      </c>
      <c r="K412" s="111" t="s">
        <v>31</v>
      </c>
      <c r="L412" s="111" t="s">
        <v>31</v>
      </c>
      <c r="M412" s="111" t="s">
        <v>527</v>
      </c>
      <c r="N412" s="113" t="s">
        <v>213</v>
      </c>
      <c r="O412" s="111" t="s">
        <v>204</v>
      </c>
      <c r="P412" s="111">
        <v>0</v>
      </c>
      <c r="Q412" s="111" t="s">
        <v>31</v>
      </c>
      <c r="R412" s="111" t="s">
        <v>31</v>
      </c>
      <c r="S412" s="111">
        <v>83.53</v>
      </c>
      <c r="T412" s="111">
        <v>1</v>
      </c>
      <c r="U412" s="111" t="s">
        <v>31</v>
      </c>
      <c r="V412" s="111" t="s">
        <v>31</v>
      </c>
      <c r="W412">
        <v>89.1</v>
      </c>
      <c r="X412" t="s">
        <v>206</v>
      </c>
      <c r="Y412" t="s">
        <v>365</v>
      </c>
      <c r="Z412" s="37" t="s">
        <v>502</v>
      </c>
      <c r="AA412" s="37" t="s">
        <v>367</v>
      </c>
      <c r="AB412" s="37" t="s">
        <v>380</v>
      </c>
      <c r="AC412" s="37" t="s">
        <v>366</v>
      </c>
      <c r="AD412">
        <v>5.5</v>
      </c>
      <c r="AE412">
        <v>6.5</v>
      </c>
      <c r="AF412" s="37" t="s">
        <v>518</v>
      </c>
      <c r="AG412" s="125" t="s">
        <v>1500</v>
      </c>
    </row>
    <row r="413" spans="1:33" ht="15" customHeight="1" x14ac:dyDescent="0.35">
      <c r="A413" s="1" t="s">
        <v>71</v>
      </c>
      <c r="B413">
        <v>6005</v>
      </c>
      <c r="C413" s="109" t="s">
        <v>298</v>
      </c>
      <c r="D413" s="111">
        <v>2</v>
      </c>
      <c r="E413" s="114" t="s">
        <v>1493</v>
      </c>
      <c r="F413" s="111" t="s">
        <v>208</v>
      </c>
      <c r="G413" s="111" t="s">
        <v>211</v>
      </c>
      <c r="H413" s="111" t="s">
        <v>803</v>
      </c>
      <c r="I413" s="111" t="s">
        <v>806</v>
      </c>
      <c r="J413" s="111" t="s">
        <v>362</v>
      </c>
      <c r="K413" s="111" t="s">
        <v>31</v>
      </c>
      <c r="L413" s="111" t="s">
        <v>31</v>
      </c>
      <c r="M413" s="111" t="s">
        <v>527</v>
      </c>
      <c r="N413" s="113" t="s">
        <v>213</v>
      </c>
      <c r="O413" s="111" t="s">
        <v>204</v>
      </c>
      <c r="P413" s="111">
        <v>0</v>
      </c>
      <c r="Q413" s="111" t="s">
        <v>31</v>
      </c>
      <c r="R413" s="111" t="s">
        <v>31</v>
      </c>
      <c r="S413" s="111">
        <v>123.9</v>
      </c>
      <c r="T413" s="111">
        <v>1</v>
      </c>
      <c r="U413" s="111" t="s">
        <v>31</v>
      </c>
      <c r="V413" s="111" t="s">
        <v>31</v>
      </c>
      <c r="W413">
        <v>130.86000000000001</v>
      </c>
      <c r="X413" t="s">
        <v>206</v>
      </c>
      <c r="Y413" t="s">
        <v>365</v>
      </c>
      <c r="Z413" s="37" t="s">
        <v>502</v>
      </c>
      <c r="AA413" s="37" t="s">
        <v>367</v>
      </c>
      <c r="AB413" s="37" t="s">
        <v>380</v>
      </c>
      <c r="AC413" s="37" t="s">
        <v>366</v>
      </c>
      <c r="AD413">
        <v>5.5</v>
      </c>
      <c r="AE413">
        <v>6.5</v>
      </c>
      <c r="AF413" s="37" t="s">
        <v>518</v>
      </c>
      <c r="AG413" s="125" t="s">
        <v>1500</v>
      </c>
    </row>
    <row r="414" spans="1:33" ht="15" customHeight="1" x14ac:dyDescent="0.35">
      <c r="A414" s="1" t="s">
        <v>71</v>
      </c>
      <c r="B414">
        <v>6005</v>
      </c>
      <c r="C414" s="109" t="s">
        <v>298</v>
      </c>
      <c r="D414" s="111">
        <v>2</v>
      </c>
      <c r="E414" s="114" t="s">
        <v>1493</v>
      </c>
      <c r="F414" s="111" t="s">
        <v>208</v>
      </c>
      <c r="G414" s="111" t="s">
        <v>211</v>
      </c>
      <c r="H414" s="111" t="s">
        <v>803</v>
      </c>
      <c r="I414" s="111" t="s">
        <v>807</v>
      </c>
      <c r="J414" s="111" t="s">
        <v>362</v>
      </c>
      <c r="K414" s="111" t="s">
        <v>31</v>
      </c>
      <c r="L414" s="111" t="s">
        <v>31</v>
      </c>
      <c r="M414" s="111" t="s">
        <v>527</v>
      </c>
      <c r="N414" s="113" t="s">
        <v>213</v>
      </c>
      <c r="O414" s="111" t="s">
        <v>204</v>
      </c>
      <c r="P414" s="111">
        <v>0</v>
      </c>
      <c r="Q414" s="111" t="s">
        <v>31</v>
      </c>
      <c r="R414" s="111" t="s">
        <v>31</v>
      </c>
      <c r="S414" s="111">
        <v>80.739999999999995</v>
      </c>
      <c r="T414" s="111">
        <v>1</v>
      </c>
      <c r="U414" s="111" t="s">
        <v>31</v>
      </c>
      <c r="V414" s="111" t="s">
        <v>31</v>
      </c>
      <c r="W414">
        <v>96.06</v>
      </c>
      <c r="X414" t="s">
        <v>206</v>
      </c>
      <c r="Y414" t="s">
        <v>365</v>
      </c>
      <c r="Z414" s="37" t="s">
        <v>502</v>
      </c>
      <c r="AA414" s="37" t="s">
        <v>367</v>
      </c>
      <c r="AB414" s="37" t="s">
        <v>380</v>
      </c>
      <c r="AC414" s="37" t="s">
        <v>366</v>
      </c>
      <c r="AD414">
        <v>5.5</v>
      </c>
      <c r="AE414">
        <v>6.5</v>
      </c>
      <c r="AF414" s="37" t="s">
        <v>518</v>
      </c>
      <c r="AG414" s="125" t="s">
        <v>1500</v>
      </c>
    </row>
    <row r="415" spans="1:33" ht="15" customHeight="1" x14ac:dyDescent="0.35">
      <c r="A415" s="1" t="s">
        <v>71</v>
      </c>
      <c r="B415">
        <v>6005</v>
      </c>
      <c r="C415" s="109" t="s">
        <v>298</v>
      </c>
      <c r="D415" s="111">
        <v>1</v>
      </c>
      <c r="E415" s="114" t="s">
        <v>1493</v>
      </c>
      <c r="F415" s="111" t="s">
        <v>208</v>
      </c>
      <c r="G415" s="64" t="s">
        <v>460</v>
      </c>
      <c r="H415" s="111" t="s">
        <v>243</v>
      </c>
      <c r="I415" s="111" t="s">
        <v>810</v>
      </c>
      <c r="J415" s="111" t="s">
        <v>362</v>
      </c>
      <c r="K415" s="111" t="s">
        <v>31</v>
      </c>
      <c r="L415" s="111" t="s">
        <v>31</v>
      </c>
      <c r="M415" s="111" t="s">
        <v>808</v>
      </c>
      <c r="N415" s="113" t="s">
        <v>213</v>
      </c>
      <c r="O415" s="111" t="s">
        <v>204</v>
      </c>
      <c r="P415" s="111">
        <v>0</v>
      </c>
      <c r="Q415" s="111" t="s">
        <v>31</v>
      </c>
      <c r="R415" s="111" t="s">
        <v>31</v>
      </c>
      <c r="S415" s="111">
        <v>2.59</v>
      </c>
      <c r="T415" s="111">
        <v>1</v>
      </c>
      <c r="U415" s="111" t="s">
        <v>31</v>
      </c>
      <c r="V415" s="111" t="s">
        <v>31</v>
      </c>
      <c r="W415">
        <v>2.76</v>
      </c>
      <c r="X415" t="s">
        <v>206</v>
      </c>
      <c r="Y415" t="s">
        <v>365</v>
      </c>
      <c r="Z415" s="37" t="s">
        <v>502</v>
      </c>
      <c r="AA415" s="37" t="s">
        <v>367</v>
      </c>
      <c r="AB415" s="37" t="s">
        <v>380</v>
      </c>
      <c r="AC415" s="37" t="s">
        <v>366</v>
      </c>
      <c r="AD415">
        <v>5.5</v>
      </c>
      <c r="AE415">
        <v>6.5</v>
      </c>
      <c r="AF415" s="37" t="s">
        <v>518</v>
      </c>
      <c r="AG415" s="125" t="s">
        <v>1500</v>
      </c>
    </row>
    <row r="416" spans="1:33" ht="15" customHeight="1" x14ac:dyDescent="0.35">
      <c r="A416" s="1" t="s">
        <v>71</v>
      </c>
      <c r="B416">
        <v>6005</v>
      </c>
      <c r="C416" s="109" t="s">
        <v>298</v>
      </c>
      <c r="D416" s="111">
        <v>1</v>
      </c>
      <c r="E416" s="114" t="s">
        <v>1493</v>
      </c>
      <c r="F416" s="111" t="s">
        <v>208</v>
      </c>
      <c r="G416" s="64" t="s">
        <v>460</v>
      </c>
      <c r="H416" s="111" t="s">
        <v>243</v>
      </c>
      <c r="I416" s="111" t="s">
        <v>811</v>
      </c>
      <c r="J416" s="111" t="s">
        <v>362</v>
      </c>
      <c r="K416" s="111" t="s">
        <v>31</v>
      </c>
      <c r="L416" s="111" t="s">
        <v>31</v>
      </c>
      <c r="M416" s="111" t="s">
        <v>808</v>
      </c>
      <c r="N416" s="113" t="s">
        <v>213</v>
      </c>
      <c r="O416" s="111" t="s">
        <v>204</v>
      </c>
      <c r="P416" s="111">
        <v>0</v>
      </c>
      <c r="Q416" s="111" t="s">
        <v>31</v>
      </c>
      <c r="R416" s="111" t="s">
        <v>31</v>
      </c>
      <c r="S416" s="111">
        <v>0.71</v>
      </c>
      <c r="T416" s="111">
        <v>1</v>
      </c>
      <c r="U416" s="111" t="s">
        <v>31</v>
      </c>
      <c r="V416" s="111" t="s">
        <v>31</v>
      </c>
      <c r="W416">
        <v>0.56000000000000005</v>
      </c>
      <c r="X416" t="s">
        <v>206</v>
      </c>
      <c r="Y416" t="s">
        <v>365</v>
      </c>
      <c r="Z416" s="37" t="s">
        <v>502</v>
      </c>
      <c r="AA416" s="37" t="s">
        <v>367</v>
      </c>
      <c r="AB416" s="37" t="s">
        <v>380</v>
      </c>
      <c r="AC416" s="37" t="s">
        <v>366</v>
      </c>
      <c r="AD416">
        <v>5.5</v>
      </c>
      <c r="AE416">
        <v>6.5</v>
      </c>
      <c r="AF416" s="37" t="s">
        <v>518</v>
      </c>
      <c r="AG416" s="125" t="s">
        <v>1500</v>
      </c>
    </row>
    <row r="417" spans="1:33" ht="15" customHeight="1" x14ac:dyDescent="0.35">
      <c r="A417" s="1" t="s">
        <v>71</v>
      </c>
      <c r="B417">
        <v>6005</v>
      </c>
      <c r="C417" s="109" t="s">
        <v>298</v>
      </c>
      <c r="D417" s="111">
        <v>2</v>
      </c>
      <c r="E417" s="114" t="s">
        <v>1493</v>
      </c>
      <c r="F417" s="111" t="s">
        <v>208</v>
      </c>
      <c r="G417" s="64" t="s">
        <v>460</v>
      </c>
      <c r="H417" s="111" t="s">
        <v>243</v>
      </c>
      <c r="I417" s="111" t="s">
        <v>810</v>
      </c>
      <c r="J417" s="111" t="s">
        <v>362</v>
      </c>
      <c r="K417" s="111" t="s">
        <v>31</v>
      </c>
      <c r="L417" s="111" t="s">
        <v>31</v>
      </c>
      <c r="M417" s="111" t="s">
        <v>808</v>
      </c>
      <c r="N417" s="113" t="s">
        <v>213</v>
      </c>
      <c r="O417" s="111" t="s">
        <v>204</v>
      </c>
      <c r="P417" s="111">
        <v>0</v>
      </c>
      <c r="Q417" s="111" t="s">
        <v>31</v>
      </c>
      <c r="R417" s="111" t="s">
        <v>31</v>
      </c>
      <c r="S417" s="111">
        <v>3.84</v>
      </c>
      <c r="T417" s="111">
        <v>1</v>
      </c>
      <c r="U417" s="111" t="s">
        <v>31</v>
      </c>
      <c r="V417" s="111" t="s">
        <v>31</v>
      </c>
      <c r="W417">
        <v>3.39</v>
      </c>
      <c r="X417" t="s">
        <v>206</v>
      </c>
      <c r="Y417" t="s">
        <v>365</v>
      </c>
      <c r="Z417" s="37" t="s">
        <v>502</v>
      </c>
      <c r="AA417" s="37" t="s">
        <v>367</v>
      </c>
      <c r="AB417" s="37" t="s">
        <v>380</v>
      </c>
      <c r="AC417" s="37" t="s">
        <v>366</v>
      </c>
      <c r="AD417">
        <v>5.5</v>
      </c>
      <c r="AE417">
        <v>6.5</v>
      </c>
      <c r="AF417" s="37" t="s">
        <v>518</v>
      </c>
      <c r="AG417" s="125" t="s">
        <v>1500</v>
      </c>
    </row>
    <row r="418" spans="1:33" ht="15" customHeight="1" x14ac:dyDescent="0.35">
      <c r="A418" s="1" t="s">
        <v>71</v>
      </c>
      <c r="B418">
        <v>6005</v>
      </c>
      <c r="C418" s="109" t="s">
        <v>298</v>
      </c>
      <c r="D418" s="111">
        <v>2</v>
      </c>
      <c r="E418" s="114" t="s">
        <v>1493</v>
      </c>
      <c r="F418" s="111" t="s">
        <v>208</v>
      </c>
      <c r="G418" s="64" t="s">
        <v>460</v>
      </c>
      <c r="H418" s="111" t="s">
        <v>243</v>
      </c>
      <c r="I418" s="111" t="s">
        <v>811</v>
      </c>
      <c r="J418" s="111" t="s">
        <v>362</v>
      </c>
      <c r="K418" s="111" t="s">
        <v>31</v>
      </c>
      <c r="L418" s="111" t="s">
        <v>31</v>
      </c>
      <c r="M418" s="111" t="s">
        <v>808</v>
      </c>
      <c r="N418" s="113" t="s">
        <v>213</v>
      </c>
      <c r="O418" s="111" t="s">
        <v>204</v>
      </c>
      <c r="P418" s="111">
        <v>0</v>
      </c>
      <c r="Q418" s="111" t="s">
        <v>31</v>
      </c>
      <c r="R418" s="111" t="s">
        <v>31</v>
      </c>
      <c r="S418" s="111">
        <v>0.2</v>
      </c>
      <c r="T418" s="111">
        <v>1</v>
      </c>
      <c r="U418" s="111" t="s">
        <v>31</v>
      </c>
      <c r="V418" s="111" t="s">
        <v>31</v>
      </c>
      <c r="W418">
        <v>0.21</v>
      </c>
      <c r="X418" t="s">
        <v>206</v>
      </c>
      <c r="Y418" t="s">
        <v>365</v>
      </c>
      <c r="Z418" s="37" t="s">
        <v>502</v>
      </c>
      <c r="AA418" s="37" t="s">
        <v>367</v>
      </c>
      <c r="AB418" s="37" t="s">
        <v>380</v>
      </c>
      <c r="AC418" s="37" t="s">
        <v>366</v>
      </c>
      <c r="AD418">
        <v>5.5</v>
      </c>
      <c r="AE418">
        <v>6.5</v>
      </c>
      <c r="AF418" s="37" t="s">
        <v>518</v>
      </c>
      <c r="AG418" s="125" t="s">
        <v>1500</v>
      </c>
    </row>
    <row r="419" spans="1:33" ht="15" customHeight="1" x14ac:dyDescent="0.35">
      <c r="A419" s="1" t="s">
        <v>71</v>
      </c>
      <c r="B419">
        <v>6005</v>
      </c>
      <c r="C419" s="109" t="s">
        <v>298</v>
      </c>
      <c r="D419" s="111">
        <v>1</v>
      </c>
      <c r="E419" s="114" t="s">
        <v>1493</v>
      </c>
      <c r="F419" s="111" t="s">
        <v>208</v>
      </c>
      <c r="G419" s="111" t="s">
        <v>211</v>
      </c>
      <c r="H419" s="111" t="s">
        <v>809</v>
      </c>
      <c r="I419" s="111" t="s">
        <v>812</v>
      </c>
      <c r="J419" s="111" t="s">
        <v>362</v>
      </c>
      <c r="K419" s="111" t="s">
        <v>31</v>
      </c>
      <c r="L419" s="111" t="s">
        <v>31</v>
      </c>
      <c r="M419" s="111" t="s">
        <v>808</v>
      </c>
      <c r="N419" s="113" t="s">
        <v>213</v>
      </c>
      <c r="O419" s="111" t="s">
        <v>204</v>
      </c>
      <c r="P419" s="111">
        <v>0</v>
      </c>
      <c r="Q419" s="111" t="s">
        <v>31</v>
      </c>
      <c r="R419" s="111" t="s">
        <v>31</v>
      </c>
      <c r="S419" s="111">
        <v>5.39</v>
      </c>
      <c r="T419" s="111">
        <v>1</v>
      </c>
      <c r="U419" s="111" t="s">
        <v>31</v>
      </c>
      <c r="V419" s="111" t="s">
        <v>31</v>
      </c>
      <c r="W419">
        <v>4.2</v>
      </c>
      <c r="X419" s="113">
        <v>0.05</v>
      </c>
      <c r="Y419" t="s">
        <v>365</v>
      </c>
      <c r="Z419" s="37" t="s">
        <v>502</v>
      </c>
      <c r="AA419" s="37" t="s">
        <v>367</v>
      </c>
      <c r="AB419" s="37" t="s">
        <v>380</v>
      </c>
      <c r="AC419" s="37" t="s">
        <v>366</v>
      </c>
      <c r="AD419">
        <v>5.5</v>
      </c>
      <c r="AE419">
        <v>6.5</v>
      </c>
      <c r="AF419" s="37" t="s">
        <v>518</v>
      </c>
      <c r="AG419" s="125" t="s">
        <v>1500</v>
      </c>
    </row>
    <row r="420" spans="1:33" ht="15" customHeight="1" x14ac:dyDescent="0.35">
      <c r="A420" s="1" t="s">
        <v>71</v>
      </c>
      <c r="B420">
        <v>6005</v>
      </c>
      <c r="C420" s="109" t="s">
        <v>298</v>
      </c>
      <c r="D420" s="111">
        <v>1</v>
      </c>
      <c r="E420" s="114" t="s">
        <v>1493</v>
      </c>
      <c r="F420" s="111" t="s">
        <v>208</v>
      </c>
      <c r="G420" s="111" t="s">
        <v>211</v>
      </c>
      <c r="H420" s="111" t="s">
        <v>809</v>
      </c>
      <c r="I420" s="111" t="s">
        <v>813</v>
      </c>
      <c r="J420" s="111" t="s">
        <v>362</v>
      </c>
      <c r="K420" s="111" t="s">
        <v>31</v>
      </c>
      <c r="L420" s="111" t="s">
        <v>31</v>
      </c>
      <c r="M420" s="111" t="s">
        <v>808</v>
      </c>
      <c r="N420" s="113" t="s">
        <v>213</v>
      </c>
      <c r="O420" s="111" t="s">
        <v>204</v>
      </c>
      <c r="P420" s="111">
        <v>0</v>
      </c>
      <c r="Q420" s="111" t="s">
        <v>31</v>
      </c>
      <c r="R420" s="111" t="s">
        <v>31</v>
      </c>
      <c r="S420" s="111">
        <v>4.3899999999999997</v>
      </c>
      <c r="T420" s="111">
        <v>1</v>
      </c>
      <c r="U420" s="111" t="s">
        <v>31</v>
      </c>
      <c r="V420" s="111" t="s">
        <v>31</v>
      </c>
      <c r="W420">
        <v>3.54</v>
      </c>
      <c r="X420" s="113">
        <v>0.05</v>
      </c>
      <c r="Y420" t="s">
        <v>365</v>
      </c>
      <c r="Z420" s="37" t="s">
        <v>502</v>
      </c>
      <c r="AA420" s="37" t="s">
        <v>367</v>
      </c>
      <c r="AB420" s="37" t="s">
        <v>380</v>
      </c>
      <c r="AC420" s="37" t="s">
        <v>366</v>
      </c>
      <c r="AD420">
        <v>5.5</v>
      </c>
      <c r="AE420">
        <v>6.5</v>
      </c>
      <c r="AF420" s="37" t="s">
        <v>518</v>
      </c>
      <c r="AG420" s="125" t="s">
        <v>1500</v>
      </c>
    </row>
    <row r="421" spans="1:33" ht="15" customHeight="1" x14ac:dyDescent="0.35">
      <c r="A421" s="1" t="s">
        <v>71</v>
      </c>
      <c r="B421">
        <v>6005</v>
      </c>
      <c r="C421" s="109" t="s">
        <v>298</v>
      </c>
      <c r="D421" s="111">
        <v>2</v>
      </c>
      <c r="E421" s="114" t="s">
        <v>1493</v>
      </c>
      <c r="F421" s="111" t="s">
        <v>208</v>
      </c>
      <c r="G421" s="111" t="s">
        <v>211</v>
      </c>
      <c r="H421" s="111" t="s">
        <v>809</v>
      </c>
      <c r="I421" s="111" t="s">
        <v>812</v>
      </c>
      <c r="J421" s="111" t="s">
        <v>362</v>
      </c>
      <c r="K421" s="111" t="s">
        <v>31</v>
      </c>
      <c r="L421" s="111" t="s">
        <v>31</v>
      </c>
      <c r="M421" s="111" t="s">
        <v>808</v>
      </c>
      <c r="N421" s="113" t="s">
        <v>213</v>
      </c>
      <c r="O421" s="111" t="s">
        <v>204</v>
      </c>
      <c r="P421" s="111">
        <v>0</v>
      </c>
      <c r="Q421" s="111" t="s">
        <v>31</v>
      </c>
      <c r="R421" s="111" t="s">
        <v>31</v>
      </c>
      <c r="S421" s="111">
        <v>6.54</v>
      </c>
      <c r="T421" s="111">
        <v>1</v>
      </c>
      <c r="U421" s="111" t="s">
        <v>31</v>
      </c>
      <c r="V421" s="111" t="s">
        <v>31</v>
      </c>
      <c r="W421">
        <v>6.12</v>
      </c>
      <c r="X421" t="s">
        <v>206</v>
      </c>
      <c r="Y421" t="s">
        <v>365</v>
      </c>
      <c r="Z421" s="37" t="s">
        <v>502</v>
      </c>
      <c r="AA421" s="37" t="s">
        <v>367</v>
      </c>
      <c r="AB421" s="37" t="s">
        <v>380</v>
      </c>
      <c r="AC421" s="37" t="s">
        <v>366</v>
      </c>
      <c r="AD421">
        <v>5.5</v>
      </c>
      <c r="AE421">
        <v>6.5</v>
      </c>
      <c r="AF421" s="37" t="s">
        <v>518</v>
      </c>
      <c r="AG421" s="125" t="s">
        <v>1500</v>
      </c>
    </row>
    <row r="422" spans="1:33" ht="15" customHeight="1" x14ac:dyDescent="0.35">
      <c r="A422" s="1" t="s">
        <v>71</v>
      </c>
      <c r="B422">
        <v>6005</v>
      </c>
      <c r="C422" s="109" t="s">
        <v>298</v>
      </c>
      <c r="D422" s="111">
        <v>2</v>
      </c>
      <c r="E422" s="114" t="s">
        <v>1493</v>
      </c>
      <c r="F422" s="111" t="s">
        <v>208</v>
      </c>
      <c r="G422" s="111" t="s">
        <v>211</v>
      </c>
      <c r="H422" s="111" t="s">
        <v>809</v>
      </c>
      <c r="I422" s="111" t="s">
        <v>813</v>
      </c>
      <c r="J422" s="111" t="s">
        <v>362</v>
      </c>
      <c r="K422" s="111" t="s">
        <v>31</v>
      </c>
      <c r="L422" s="111" t="s">
        <v>31</v>
      </c>
      <c r="M422" s="111" t="s">
        <v>808</v>
      </c>
      <c r="N422" s="113" t="s">
        <v>213</v>
      </c>
      <c r="O422" s="111" t="s">
        <v>204</v>
      </c>
      <c r="P422" s="111">
        <v>0</v>
      </c>
      <c r="Q422" s="111" t="s">
        <v>31</v>
      </c>
      <c r="R422" s="111" t="s">
        <v>31</v>
      </c>
      <c r="S422" s="111">
        <v>3.95</v>
      </c>
      <c r="T422" s="111">
        <v>1</v>
      </c>
      <c r="U422" s="111" t="s">
        <v>31</v>
      </c>
      <c r="V422" s="111" t="s">
        <v>31</v>
      </c>
      <c r="W422">
        <v>3.77</v>
      </c>
      <c r="X422" t="s">
        <v>206</v>
      </c>
      <c r="Y422" t="s">
        <v>365</v>
      </c>
      <c r="Z422" s="37" t="s">
        <v>502</v>
      </c>
      <c r="AA422" s="37" t="s">
        <v>367</v>
      </c>
      <c r="AB422" s="37" t="s">
        <v>380</v>
      </c>
      <c r="AC422" s="37" t="s">
        <v>366</v>
      </c>
      <c r="AD422">
        <v>5.5</v>
      </c>
      <c r="AE422">
        <v>6.5</v>
      </c>
      <c r="AF422" s="37" t="s">
        <v>518</v>
      </c>
      <c r="AG422" s="125" t="s">
        <v>1500</v>
      </c>
    </row>
    <row r="423" spans="1:33" ht="15" customHeight="1" x14ac:dyDescent="0.35">
      <c r="A423" s="1" t="s">
        <v>71</v>
      </c>
      <c r="B423">
        <v>6006</v>
      </c>
      <c r="C423" t="s">
        <v>298</v>
      </c>
      <c r="D423" s="113">
        <v>2</v>
      </c>
      <c r="E423" s="115" t="s">
        <v>1493</v>
      </c>
      <c r="F423" s="113" t="s">
        <v>544</v>
      </c>
      <c r="G423" s="113" t="s">
        <v>545</v>
      </c>
      <c r="H423" s="113" t="s">
        <v>546</v>
      </c>
      <c r="I423" s="92" t="s">
        <v>774</v>
      </c>
      <c r="J423" s="111" t="s">
        <v>362</v>
      </c>
      <c r="K423" s="111" t="s">
        <v>526</v>
      </c>
      <c r="L423" s="111" t="s">
        <v>203</v>
      </c>
      <c r="M423" s="111" t="s">
        <v>207</v>
      </c>
      <c r="N423" s="113" t="s">
        <v>213</v>
      </c>
      <c r="O423" s="111" t="s">
        <v>204</v>
      </c>
      <c r="P423" s="111">
        <v>0</v>
      </c>
      <c r="Q423" s="111" t="s">
        <v>31</v>
      </c>
      <c r="R423" s="111" t="s">
        <v>31</v>
      </c>
      <c r="S423" s="111">
        <v>2.2999999999999998</v>
      </c>
      <c r="T423" s="111">
        <v>1</v>
      </c>
      <c r="U423" s="111" t="s">
        <v>31</v>
      </c>
      <c r="V423" s="111" t="s">
        <v>31</v>
      </c>
      <c r="W423">
        <v>2.2599999999999998</v>
      </c>
      <c r="X423" t="s">
        <v>206</v>
      </c>
      <c r="Y423" t="s">
        <v>365</v>
      </c>
      <c r="Z423" s="37" t="s">
        <v>502</v>
      </c>
      <c r="AA423" s="37" t="s">
        <v>367</v>
      </c>
      <c r="AB423" s="37" t="s">
        <v>380</v>
      </c>
      <c r="AC423" s="37" t="s">
        <v>299</v>
      </c>
      <c r="AD423">
        <v>5.5</v>
      </c>
      <c r="AE423">
        <v>6.5</v>
      </c>
      <c r="AF423" s="37" t="s">
        <v>518</v>
      </c>
      <c r="AG423" s="125" t="s">
        <v>1500</v>
      </c>
    </row>
    <row r="424" spans="1:33" ht="15" customHeight="1" x14ac:dyDescent="0.35">
      <c r="A424" s="1" t="s">
        <v>71</v>
      </c>
      <c r="B424">
        <v>6006</v>
      </c>
      <c r="C424" t="s">
        <v>298</v>
      </c>
      <c r="D424" s="113">
        <v>2</v>
      </c>
      <c r="E424" s="115" t="s">
        <v>1493</v>
      </c>
      <c r="F424" s="113" t="s">
        <v>528</v>
      </c>
      <c r="G424" s="113" t="s">
        <v>533</v>
      </c>
      <c r="H424" s="113" t="s">
        <v>534</v>
      </c>
      <c r="I424" s="92" t="s">
        <v>818</v>
      </c>
      <c r="J424" s="111" t="s">
        <v>362</v>
      </c>
      <c r="K424" s="111" t="s">
        <v>526</v>
      </c>
      <c r="L424" s="111" t="s">
        <v>203</v>
      </c>
      <c r="M424" s="111" t="s">
        <v>207</v>
      </c>
      <c r="N424" s="113" t="s">
        <v>213</v>
      </c>
      <c r="O424" s="111" t="s">
        <v>204</v>
      </c>
      <c r="P424" s="111">
        <v>0</v>
      </c>
      <c r="Q424" s="111" t="s">
        <v>31</v>
      </c>
      <c r="R424" s="111" t="s">
        <v>31</v>
      </c>
      <c r="S424" s="111">
        <v>0.21</v>
      </c>
      <c r="T424" s="111">
        <v>1</v>
      </c>
      <c r="U424" s="111" t="s">
        <v>31</v>
      </c>
      <c r="V424" s="111" t="s">
        <v>31</v>
      </c>
      <c r="W424">
        <v>0.21</v>
      </c>
      <c r="X424" t="s">
        <v>206</v>
      </c>
      <c r="Y424" t="s">
        <v>365</v>
      </c>
      <c r="Z424" s="37" t="s">
        <v>502</v>
      </c>
      <c r="AA424" s="37" t="s">
        <v>367</v>
      </c>
      <c r="AB424" s="37" t="s">
        <v>380</v>
      </c>
      <c r="AC424" s="37" t="s">
        <v>299</v>
      </c>
      <c r="AD424">
        <v>5.5</v>
      </c>
      <c r="AE424">
        <v>6.5</v>
      </c>
      <c r="AF424" s="37" t="s">
        <v>518</v>
      </c>
      <c r="AG424" s="125" t="s">
        <v>1500</v>
      </c>
    </row>
    <row r="425" spans="1:33" ht="15" customHeight="1" x14ac:dyDescent="0.35">
      <c r="A425" s="1" t="s">
        <v>71</v>
      </c>
      <c r="B425">
        <v>6006</v>
      </c>
      <c r="C425" t="s">
        <v>298</v>
      </c>
      <c r="D425" s="113">
        <v>2</v>
      </c>
      <c r="E425" s="115" t="s">
        <v>1493</v>
      </c>
      <c r="F425" s="113" t="s">
        <v>202</v>
      </c>
      <c r="G425" s="113" t="s">
        <v>360</v>
      </c>
      <c r="H425" s="113" t="s">
        <v>820</v>
      </c>
      <c r="I425" s="92" t="s">
        <v>821</v>
      </c>
      <c r="J425" s="111" t="s">
        <v>362</v>
      </c>
      <c r="K425" s="111" t="s">
        <v>526</v>
      </c>
      <c r="L425" s="111" t="s">
        <v>203</v>
      </c>
      <c r="M425" s="111" t="s">
        <v>819</v>
      </c>
      <c r="N425" s="113" t="s">
        <v>213</v>
      </c>
      <c r="O425" s="111" t="s">
        <v>204</v>
      </c>
      <c r="P425" s="111">
        <v>0</v>
      </c>
      <c r="Q425" s="111" t="s">
        <v>31</v>
      </c>
      <c r="R425" s="111" t="s">
        <v>31</v>
      </c>
      <c r="S425" s="111">
        <v>232.77</v>
      </c>
      <c r="T425" s="111">
        <v>1</v>
      </c>
      <c r="U425" s="111" t="s">
        <v>31</v>
      </c>
      <c r="V425" s="111" t="s">
        <v>31</v>
      </c>
      <c r="W425">
        <v>238.71</v>
      </c>
      <c r="X425" t="s">
        <v>206</v>
      </c>
      <c r="Y425" t="s">
        <v>365</v>
      </c>
      <c r="Z425" s="37" t="s">
        <v>502</v>
      </c>
      <c r="AA425" s="37" t="s">
        <v>367</v>
      </c>
      <c r="AB425" s="37" t="s">
        <v>380</v>
      </c>
      <c r="AC425" s="37" t="s">
        <v>299</v>
      </c>
      <c r="AD425">
        <v>5.5</v>
      </c>
      <c r="AE425">
        <v>6.5</v>
      </c>
      <c r="AF425" s="37" t="s">
        <v>518</v>
      </c>
      <c r="AG425" s="125" t="s">
        <v>1500</v>
      </c>
    </row>
    <row r="426" spans="1:33" ht="15" customHeight="1" x14ac:dyDescent="0.35">
      <c r="A426" s="1" t="s">
        <v>71</v>
      </c>
      <c r="B426">
        <v>6006</v>
      </c>
      <c r="C426" t="s">
        <v>298</v>
      </c>
      <c r="D426" s="113">
        <v>2</v>
      </c>
      <c r="E426" s="115" t="s">
        <v>1493</v>
      </c>
      <c r="F426" s="113" t="s">
        <v>544</v>
      </c>
      <c r="G426" s="113" t="s">
        <v>545</v>
      </c>
      <c r="H426" s="113" t="s">
        <v>546</v>
      </c>
      <c r="I426" s="92" t="s">
        <v>822</v>
      </c>
      <c r="J426" s="111" t="s">
        <v>362</v>
      </c>
      <c r="K426" s="111" t="s">
        <v>526</v>
      </c>
      <c r="L426" s="111" t="s">
        <v>203</v>
      </c>
      <c r="M426" s="111" t="s">
        <v>823</v>
      </c>
      <c r="N426" s="113" t="s">
        <v>213</v>
      </c>
      <c r="O426" s="111" t="s">
        <v>204</v>
      </c>
      <c r="P426" s="111">
        <v>0</v>
      </c>
      <c r="Q426" s="111" t="s">
        <v>31</v>
      </c>
      <c r="R426" s="111" t="s">
        <v>31</v>
      </c>
      <c r="S426" s="111">
        <v>10.09</v>
      </c>
      <c r="T426" s="111">
        <v>1</v>
      </c>
      <c r="U426" s="111" t="s">
        <v>31</v>
      </c>
      <c r="V426" s="111" t="s">
        <v>31</v>
      </c>
      <c r="W426">
        <v>10.6</v>
      </c>
      <c r="X426" t="s">
        <v>206</v>
      </c>
      <c r="Y426" t="s">
        <v>365</v>
      </c>
      <c r="Z426" s="37" t="s">
        <v>502</v>
      </c>
      <c r="AA426" s="37" t="s">
        <v>367</v>
      </c>
      <c r="AB426" s="37" t="s">
        <v>380</v>
      </c>
      <c r="AC426" s="37" t="s">
        <v>299</v>
      </c>
      <c r="AD426">
        <v>5.5</v>
      </c>
      <c r="AE426">
        <v>6.5</v>
      </c>
      <c r="AF426" s="37" t="s">
        <v>518</v>
      </c>
      <c r="AG426" s="125" t="s">
        <v>1500</v>
      </c>
    </row>
    <row r="427" spans="1:33" ht="15" customHeight="1" x14ac:dyDescent="0.35">
      <c r="A427" s="1" t="s">
        <v>71</v>
      </c>
      <c r="B427">
        <v>6006</v>
      </c>
      <c r="C427" t="s">
        <v>298</v>
      </c>
      <c r="D427" s="113">
        <v>2</v>
      </c>
      <c r="E427" s="115" t="s">
        <v>1493</v>
      </c>
      <c r="F427" s="113" t="s">
        <v>528</v>
      </c>
      <c r="G427" s="113" t="s">
        <v>533</v>
      </c>
      <c r="H427" s="113" t="s">
        <v>534</v>
      </c>
      <c r="I427" s="92" t="s">
        <v>825</v>
      </c>
      <c r="J427" s="111" t="s">
        <v>362</v>
      </c>
      <c r="K427" s="111" t="s">
        <v>526</v>
      </c>
      <c r="L427" s="111" t="s">
        <v>203</v>
      </c>
      <c r="M427" s="111" t="s">
        <v>824</v>
      </c>
      <c r="N427" s="113" t="s">
        <v>213</v>
      </c>
      <c r="O427" s="111" t="s">
        <v>204</v>
      </c>
      <c r="P427" s="111">
        <v>0</v>
      </c>
      <c r="Q427" s="111" t="s">
        <v>31</v>
      </c>
      <c r="R427" s="111" t="s">
        <v>31</v>
      </c>
      <c r="S427" s="111">
        <v>31.06</v>
      </c>
      <c r="T427" s="111">
        <v>1</v>
      </c>
      <c r="U427" s="111" t="s">
        <v>31</v>
      </c>
      <c r="V427" s="111" t="s">
        <v>31</v>
      </c>
      <c r="W427">
        <v>30.48</v>
      </c>
      <c r="X427" t="s">
        <v>206</v>
      </c>
      <c r="Y427" t="s">
        <v>365</v>
      </c>
      <c r="Z427" s="37" t="s">
        <v>502</v>
      </c>
      <c r="AA427" s="37" t="s">
        <v>367</v>
      </c>
      <c r="AB427" s="37" t="s">
        <v>380</v>
      </c>
      <c r="AC427" s="37" t="s">
        <v>299</v>
      </c>
      <c r="AD427">
        <v>5.5</v>
      </c>
      <c r="AE427">
        <v>6.5</v>
      </c>
      <c r="AF427" s="37" t="s">
        <v>518</v>
      </c>
      <c r="AG427" s="125" t="s">
        <v>1500</v>
      </c>
    </row>
    <row r="428" spans="1:33" ht="15" customHeight="1" x14ac:dyDescent="0.35">
      <c r="A428" s="1" t="s">
        <v>71</v>
      </c>
      <c r="B428">
        <v>6006</v>
      </c>
      <c r="C428" t="s">
        <v>298</v>
      </c>
      <c r="D428" s="113">
        <v>2</v>
      </c>
      <c r="E428" s="115" t="s">
        <v>1493</v>
      </c>
      <c r="F428" s="113" t="s">
        <v>528</v>
      </c>
      <c r="G428" s="113" t="s">
        <v>533</v>
      </c>
      <c r="H428" s="113" t="s">
        <v>826</v>
      </c>
      <c r="I428" s="92" t="s">
        <v>827</v>
      </c>
      <c r="J428" s="111" t="s">
        <v>362</v>
      </c>
      <c r="K428" s="111" t="s">
        <v>526</v>
      </c>
      <c r="L428" s="111" t="s">
        <v>203</v>
      </c>
      <c r="M428" s="111" t="s">
        <v>828</v>
      </c>
      <c r="N428" s="113" t="s">
        <v>213</v>
      </c>
      <c r="O428" s="111" t="s">
        <v>204</v>
      </c>
      <c r="P428" s="111">
        <v>0</v>
      </c>
      <c r="Q428" s="111" t="s">
        <v>31</v>
      </c>
      <c r="R428" s="111" t="s">
        <v>31</v>
      </c>
      <c r="S428" s="111">
        <v>7.38</v>
      </c>
      <c r="T428" s="111">
        <v>1</v>
      </c>
      <c r="U428" s="111" t="s">
        <v>31</v>
      </c>
      <c r="V428" s="111" t="s">
        <v>31</v>
      </c>
      <c r="W428">
        <v>7.92</v>
      </c>
      <c r="X428" t="s">
        <v>206</v>
      </c>
      <c r="Y428" t="s">
        <v>365</v>
      </c>
      <c r="Z428" s="37" t="s">
        <v>502</v>
      </c>
      <c r="AA428" s="37" t="s">
        <v>367</v>
      </c>
      <c r="AB428" s="37" t="s">
        <v>380</v>
      </c>
      <c r="AC428" s="37" t="s">
        <v>299</v>
      </c>
      <c r="AD428">
        <v>5.5</v>
      </c>
      <c r="AE428">
        <v>6.5</v>
      </c>
      <c r="AF428" s="37" t="s">
        <v>518</v>
      </c>
      <c r="AG428" s="125" t="s">
        <v>1500</v>
      </c>
    </row>
    <row r="429" spans="1:33" ht="15" customHeight="1" x14ac:dyDescent="0.35">
      <c r="A429" s="1" t="s">
        <v>71</v>
      </c>
      <c r="B429">
        <v>6006</v>
      </c>
      <c r="C429" t="s">
        <v>298</v>
      </c>
      <c r="D429" s="113">
        <v>2</v>
      </c>
      <c r="E429" s="115" t="s">
        <v>1493</v>
      </c>
      <c r="F429" s="113" t="s">
        <v>202</v>
      </c>
      <c r="G429" s="113" t="s">
        <v>360</v>
      </c>
      <c r="H429" s="113" t="s">
        <v>830</v>
      </c>
      <c r="I429" s="92" t="s">
        <v>1248</v>
      </c>
      <c r="J429" s="111" t="s">
        <v>362</v>
      </c>
      <c r="K429" s="111" t="s">
        <v>526</v>
      </c>
      <c r="L429" s="111" t="s">
        <v>203</v>
      </c>
      <c r="M429" s="111" t="s">
        <v>829</v>
      </c>
      <c r="N429" s="113" t="s">
        <v>213</v>
      </c>
      <c r="O429" s="111" t="s">
        <v>204</v>
      </c>
      <c r="P429" s="111">
        <v>0</v>
      </c>
      <c r="Q429" s="111" t="s">
        <v>31</v>
      </c>
      <c r="R429" s="111" t="s">
        <v>31</v>
      </c>
      <c r="S429" s="111">
        <v>708.37</v>
      </c>
      <c r="T429" s="111">
        <v>1</v>
      </c>
      <c r="U429" s="111" t="s">
        <v>31</v>
      </c>
      <c r="V429" s="111" t="s">
        <v>31</v>
      </c>
      <c r="W429">
        <v>681.94</v>
      </c>
      <c r="X429" t="s">
        <v>206</v>
      </c>
      <c r="Y429" t="s">
        <v>365</v>
      </c>
      <c r="Z429" s="37" t="s">
        <v>502</v>
      </c>
      <c r="AA429" s="37" t="s">
        <v>367</v>
      </c>
      <c r="AB429" s="37" t="s">
        <v>380</v>
      </c>
      <c r="AC429" s="37" t="s">
        <v>299</v>
      </c>
      <c r="AD429">
        <v>5.5</v>
      </c>
      <c r="AE429">
        <v>6.5</v>
      </c>
      <c r="AF429" s="37" t="s">
        <v>518</v>
      </c>
      <c r="AG429" s="125" t="s">
        <v>1500</v>
      </c>
    </row>
    <row r="430" spans="1:33" ht="15" customHeight="1" x14ac:dyDescent="0.35">
      <c r="A430" s="37" t="s">
        <v>71</v>
      </c>
      <c r="B430">
        <v>6007</v>
      </c>
      <c r="C430" s="40" t="s">
        <v>840</v>
      </c>
      <c r="D430">
        <v>1</v>
      </c>
      <c r="E430" s="108" t="s">
        <v>1493</v>
      </c>
      <c r="F430" s="40" t="s">
        <v>208</v>
      </c>
      <c r="G430" s="64" t="s">
        <v>460</v>
      </c>
      <c r="H430" s="40" t="s">
        <v>243</v>
      </c>
      <c r="I430" s="92" t="s">
        <v>862</v>
      </c>
      <c r="J430" s="40" t="s">
        <v>362</v>
      </c>
      <c r="K430" s="40" t="s">
        <v>31</v>
      </c>
      <c r="L430" s="40" t="s">
        <v>31</v>
      </c>
      <c r="M430" s="40" t="s">
        <v>461</v>
      </c>
      <c r="N430" s="113" t="s">
        <v>31</v>
      </c>
      <c r="O430" s="40" t="s">
        <v>204</v>
      </c>
      <c r="P430">
        <v>0</v>
      </c>
      <c r="Q430">
        <v>2</v>
      </c>
      <c r="R430" s="40">
        <v>5</v>
      </c>
      <c r="S430" s="40">
        <v>3.63</v>
      </c>
      <c r="T430">
        <v>1</v>
      </c>
      <c r="U430">
        <v>2</v>
      </c>
      <c r="V430" s="40">
        <v>5</v>
      </c>
      <c r="W430" s="40">
        <v>3.03</v>
      </c>
      <c r="Y430" s="40" t="s">
        <v>285</v>
      </c>
      <c r="Z430" s="37" t="s">
        <v>502</v>
      </c>
      <c r="AA430" s="37" t="s">
        <v>245</v>
      </c>
      <c r="AB430" s="40" t="s">
        <v>246</v>
      </c>
      <c r="AC430" s="40" t="s">
        <v>856</v>
      </c>
      <c r="AD430">
        <v>5.5</v>
      </c>
      <c r="AE430">
        <v>16</v>
      </c>
      <c r="AF430" s="37" t="s">
        <v>517</v>
      </c>
      <c r="AG430" s="125" t="s">
        <v>1500</v>
      </c>
    </row>
    <row r="431" spans="1:33" ht="15" customHeight="1" x14ac:dyDescent="0.35">
      <c r="A431" s="37" t="s">
        <v>71</v>
      </c>
      <c r="B431">
        <v>6007</v>
      </c>
      <c r="C431" s="40" t="s">
        <v>840</v>
      </c>
      <c r="D431">
        <v>1</v>
      </c>
      <c r="E431" s="108" t="s">
        <v>1493</v>
      </c>
      <c r="F431" s="40" t="s">
        <v>208</v>
      </c>
      <c r="G431" s="64" t="s">
        <v>460</v>
      </c>
      <c r="H431" s="40" t="s">
        <v>243</v>
      </c>
      <c r="I431" s="92" t="s">
        <v>863</v>
      </c>
      <c r="J431" s="40" t="s">
        <v>362</v>
      </c>
      <c r="K431" s="40" t="s">
        <v>31</v>
      </c>
      <c r="L431" s="40" t="s">
        <v>31</v>
      </c>
      <c r="M431" s="40" t="s">
        <v>461</v>
      </c>
      <c r="N431" s="113" t="s">
        <v>31</v>
      </c>
      <c r="O431" s="40" t="s">
        <v>204</v>
      </c>
      <c r="P431">
        <v>0</v>
      </c>
      <c r="Q431">
        <v>3</v>
      </c>
      <c r="R431" s="40">
        <v>5</v>
      </c>
      <c r="S431" s="40">
        <v>3.25</v>
      </c>
      <c r="T431">
        <v>1</v>
      </c>
      <c r="U431">
        <v>3</v>
      </c>
      <c r="V431" s="40">
        <v>5</v>
      </c>
      <c r="W431" s="40">
        <v>3.25</v>
      </c>
      <c r="Y431" s="40" t="s">
        <v>285</v>
      </c>
      <c r="Z431" s="37" t="s">
        <v>502</v>
      </c>
      <c r="AA431" s="37" t="s">
        <v>245</v>
      </c>
      <c r="AB431" s="40" t="s">
        <v>246</v>
      </c>
      <c r="AC431" s="40" t="s">
        <v>856</v>
      </c>
      <c r="AD431">
        <v>5.5</v>
      </c>
      <c r="AE431">
        <v>16</v>
      </c>
      <c r="AF431" s="37" t="s">
        <v>517</v>
      </c>
      <c r="AG431" s="125" t="s">
        <v>1500</v>
      </c>
    </row>
    <row r="432" spans="1:33" ht="15" customHeight="1" x14ac:dyDescent="0.35">
      <c r="A432" s="37" t="s">
        <v>71</v>
      </c>
      <c r="B432">
        <v>6007</v>
      </c>
      <c r="C432" s="40" t="s">
        <v>840</v>
      </c>
      <c r="D432">
        <v>1</v>
      </c>
      <c r="E432" s="108" t="s">
        <v>1493</v>
      </c>
      <c r="F432" s="40" t="s">
        <v>208</v>
      </c>
      <c r="G432" s="64" t="s">
        <v>460</v>
      </c>
      <c r="H432" s="40" t="s">
        <v>243</v>
      </c>
      <c r="I432" s="92" t="s">
        <v>864</v>
      </c>
      <c r="J432" s="40" t="s">
        <v>362</v>
      </c>
      <c r="K432" s="40" t="s">
        <v>31</v>
      </c>
      <c r="L432" s="40" t="s">
        <v>31</v>
      </c>
      <c r="M432" s="40" t="s">
        <v>461</v>
      </c>
      <c r="N432" s="113" t="s">
        <v>31</v>
      </c>
      <c r="O432" s="40" t="s">
        <v>204</v>
      </c>
      <c r="P432">
        <v>0</v>
      </c>
      <c r="Q432">
        <v>4</v>
      </c>
      <c r="R432" s="40">
        <v>5</v>
      </c>
      <c r="S432" s="40">
        <v>3.31</v>
      </c>
      <c r="T432">
        <v>1</v>
      </c>
      <c r="U432">
        <v>4</v>
      </c>
      <c r="V432" s="40">
        <v>5</v>
      </c>
      <c r="W432" s="40">
        <v>3.23</v>
      </c>
      <c r="Y432" s="40" t="s">
        <v>285</v>
      </c>
      <c r="Z432" s="37" t="s">
        <v>502</v>
      </c>
      <c r="AA432" s="37" t="s">
        <v>245</v>
      </c>
      <c r="AB432" s="40" t="s">
        <v>246</v>
      </c>
      <c r="AC432" s="40" t="s">
        <v>856</v>
      </c>
      <c r="AD432">
        <v>5.5</v>
      </c>
      <c r="AE432">
        <v>16</v>
      </c>
      <c r="AF432" s="37" t="s">
        <v>517</v>
      </c>
      <c r="AG432" s="125" t="s">
        <v>1500</v>
      </c>
    </row>
    <row r="433" spans="1:33" ht="15" customHeight="1" x14ac:dyDescent="0.35">
      <c r="A433" s="37" t="s">
        <v>71</v>
      </c>
      <c r="B433">
        <v>6007</v>
      </c>
      <c r="C433" s="40" t="s">
        <v>840</v>
      </c>
      <c r="D433">
        <v>1</v>
      </c>
      <c r="E433" s="108" t="s">
        <v>1493</v>
      </c>
      <c r="F433" s="40" t="s">
        <v>208</v>
      </c>
      <c r="G433" s="64" t="s">
        <v>460</v>
      </c>
      <c r="H433" s="40" t="s">
        <v>243</v>
      </c>
      <c r="I433" s="92" t="s">
        <v>880</v>
      </c>
      <c r="J433" s="40" t="s">
        <v>362</v>
      </c>
      <c r="K433" s="40" t="s">
        <v>31</v>
      </c>
      <c r="L433" s="40" t="s">
        <v>31</v>
      </c>
      <c r="M433" s="40" t="s">
        <v>461</v>
      </c>
      <c r="N433" s="113" t="s">
        <v>31</v>
      </c>
      <c r="O433" s="40" t="s">
        <v>204</v>
      </c>
      <c r="P433">
        <v>0</v>
      </c>
      <c r="Q433">
        <v>2</v>
      </c>
      <c r="R433" s="40">
        <v>6</v>
      </c>
      <c r="S433" s="40">
        <v>4.84</v>
      </c>
      <c r="T433">
        <v>1</v>
      </c>
      <c r="U433">
        <v>2</v>
      </c>
      <c r="V433" s="40">
        <v>6</v>
      </c>
      <c r="W433" s="40">
        <v>4.3</v>
      </c>
      <c r="Y433" s="40" t="s">
        <v>285</v>
      </c>
      <c r="Z433" s="37" t="s">
        <v>502</v>
      </c>
      <c r="AA433" s="37" t="s">
        <v>245</v>
      </c>
      <c r="AB433" s="40" t="s">
        <v>246</v>
      </c>
      <c r="AC433" s="40" t="s">
        <v>856</v>
      </c>
      <c r="AD433">
        <v>5.5</v>
      </c>
      <c r="AE433">
        <v>16</v>
      </c>
      <c r="AF433" s="37" t="s">
        <v>517</v>
      </c>
      <c r="AG433" s="125" t="s">
        <v>1500</v>
      </c>
    </row>
    <row r="434" spans="1:33" ht="15" customHeight="1" x14ac:dyDescent="0.35">
      <c r="A434" s="37" t="s">
        <v>71</v>
      </c>
      <c r="B434">
        <v>6007</v>
      </c>
      <c r="C434" s="40" t="s">
        <v>840</v>
      </c>
      <c r="D434">
        <v>1</v>
      </c>
      <c r="E434" s="108" t="s">
        <v>1493</v>
      </c>
      <c r="F434" s="40" t="s">
        <v>208</v>
      </c>
      <c r="G434" s="64" t="s">
        <v>460</v>
      </c>
      <c r="H434" s="40" t="s">
        <v>243</v>
      </c>
      <c r="I434" s="92" t="s">
        <v>881</v>
      </c>
      <c r="J434" s="40" t="s">
        <v>362</v>
      </c>
      <c r="K434" s="40" t="s">
        <v>31</v>
      </c>
      <c r="L434" s="40" t="s">
        <v>31</v>
      </c>
      <c r="M434" s="40" t="s">
        <v>461</v>
      </c>
      <c r="N434" s="113" t="s">
        <v>31</v>
      </c>
      <c r="O434" s="40" t="s">
        <v>204</v>
      </c>
      <c r="P434">
        <v>0</v>
      </c>
      <c r="Q434">
        <v>3</v>
      </c>
      <c r="R434" s="40">
        <v>6</v>
      </c>
      <c r="S434" s="40">
        <v>4.92</v>
      </c>
      <c r="T434">
        <v>1</v>
      </c>
      <c r="U434">
        <v>3</v>
      </c>
      <c r="V434" s="40">
        <v>6</v>
      </c>
      <c r="W434" s="40">
        <v>4.97</v>
      </c>
      <c r="Y434" s="40" t="s">
        <v>285</v>
      </c>
      <c r="Z434" s="37" t="s">
        <v>502</v>
      </c>
      <c r="AA434" s="37" t="s">
        <v>245</v>
      </c>
      <c r="AB434" s="40" t="s">
        <v>246</v>
      </c>
      <c r="AC434" s="40" t="s">
        <v>856</v>
      </c>
      <c r="AD434">
        <v>5.5</v>
      </c>
      <c r="AE434">
        <v>16</v>
      </c>
      <c r="AF434" s="37" t="s">
        <v>517</v>
      </c>
      <c r="AG434" s="125" t="s">
        <v>1500</v>
      </c>
    </row>
    <row r="435" spans="1:33" ht="15" customHeight="1" x14ac:dyDescent="0.35">
      <c r="A435" s="37" t="s">
        <v>71</v>
      </c>
      <c r="B435">
        <v>6007</v>
      </c>
      <c r="C435" s="40" t="s">
        <v>840</v>
      </c>
      <c r="D435">
        <v>1</v>
      </c>
      <c r="E435" s="108" t="s">
        <v>1493</v>
      </c>
      <c r="F435" s="40" t="s">
        <v>208</v>
      </c>
      <c r="G435" s="64" t="s">
        <v>460</v>
      </c>
      <c r="H435" s="40" t="s">
        <v>243</v>
      </c>
      <c r="I435" s="92" t="s">
        <v>882</v>
      </c>
      <c r="J435" s="40" t="s">
        <v>362</v>
      </c>
      <c r="K435" s="40" t="s">
        <v>31</v>
      </c>
      <c r="L435" s="40" t="s">
        <v>31</v>
      </c>
      <c r="M435" s="40" t="s">
        <v>461</v>
      </c>
      <c r="N435" s="113" t="s">
        <v>31</v>
      </c>
      <c r="O435" s="40" t="s">
        <v>204</v>
      </c>
      <c r="P435">
        <v>0</v>
      </c>
      <c r="Q435">
        <v>4</v>
      </c>
      <c r="R435" s="40">
        <v>6</v>
      </c>
      <c r="S435" s="40">
        <v>4.41</v>
      </c>
      <c r="T435">
        <v>1</v>
      </c>
      <c r="U435">
        <v>4</v>
      </c>
      <c r="V435" s="40">
        <v>6</v>
      </c>
      <c r="W435" s="40">
        <v>4.1100000000000003</v>
      </c>
      <c r="Y435" s="40" t="s">
        <v>285</v>
      </c>
      <c r="Z435" s="37" t="s">
        <v>502</v>
      </c>
      <c r="AA435" s="37" t="s">
        <v>245</v>
      </c>
      <c r="AB435" s="40" t="s">
        <v>246</v>
      </c>
      <c r="AC435" s="40" t="s">
        <v>856</v>
      </c>
      <c r="AD435">
        <v>5.5</v>
      </c>
      <c r="AE435">
        <v>16</v>
      </c>
      <c r="AF435" s="37" t="s">
        <v>517</v>
      </c>
      <c r="AG435" s="125" t="s">
        <v>1500</v>
      </c>
    </row>
    <row r="436" spans="1:33" ht="15" customHeight="1" x14ac:dyDescent="0.35">
      <c r="A436" s="37" t="s">
        <v>71</v>
      </c>
      <c r="B436">
        <v>6007</v>
      </c>
      <c r="C436" s="40" t="s">
        <v>840</v>
      </c>
      <c r="D436">
        <v>1</v>
      </c>
      <c r="E436" s="108" t="s">
        <v>1493</v>
      </c>
      <c r="F436" s="40" t="s">
        <v>208</v>
      </c>
      <c r="G436" s="64" t="s">
        <v>460</v>
      </c>
      <c r="H436" s="40" t="s">
        <v>243</v>
      </c>
      <c r="I436" s="92" t="s">
        <v>910</v>
      </c>
      <c r="J436" s="40" t="s">
        <v>362</v>
      </c>
      <c r="K436" s="40" t="s">
        <v>31</v>
      </c>
      <c r="L436" s="40" t="s">
        <v>31</v>
      </c>
      <c r="M436" s="40" t="s">
        <v>461</v>
      </c>
      <c r="N436" s="113" t="s">
        <v>31</v>
      </c>
      <c r="O436" s="40" t="s">
        <v>204</v>
      </c>
      <c r="P436">
        <v>0</v>
      </c>
      <c r="Q436">
        <v>2</v>
      </c>
      <c r="R436" s="40">
        <v>7</v>
      </c>
      <c r="S436" s="40">
        <v>5.0999999999999996</v>
      </c>
      <c r="T436">
        <v>1</v>
      </c>
      <c r="U436">
        <v>2</v>
      </c>
      <c r="V436" s="40">
        <v>7</v>
      </c>
      <c r="W436" s="40">
        <v>4.37</v>
      </c>
      <c r="Y436" s="40" t="s">
        <v>285</v>
      </c>
      <c r="Z436" s="37" t="s">
        <v>502</v>
      </c>
      <c r="AA436" s="37" t="s">
        <v>245</v>
      </c>
      <c r="AB436" s="40" t="s">
        <v>246</v>
      </c>
      <c r="AC436" s="40" t="s">
        <v>856</v>
      </c>
      <c r="AD436">
        <v>5.5</v>
      </c>
      <c r="AE436">
        <v>16</v>
      </c>
      <c r="AF436" s="37" t="s">
        <v>517</v>
      </c>
      <c r="AG436" s="125" t="s">
        <v>1500</v>
      </c>
    </row>
    <row r="437" spans="1:33" ht="15" customHeight="1" x14ac:dyDescent="0.35">
      <c r="A437" s="37" t="s">
        <v>71</v>
      </c>
      <c r="B437">
        <v>6007</v>
      </c>
      <c r="C437" s="40" t="s">
        <v>840</v>
      </c>
      <c r="D437">
        <v>1</v>
      </c>
      <c r="E437" s="108" t="s">
        <v>1493</v>
      </c>
      <c r="F437" s="40" t="s">
        <v>208</v>
      </c>
      <c r="G437" s="64" t="s">
        <v>460</v>
      </c>
      <c r="H437" s="40" t="s">
        <v>243</v>
      </c>
      <c r="I437" s="92" t="s">
        <v>911</v>
      </c>
      <c r="J437" s="40" t="s">
        <v>362</v>
      </c>
      <c r="K437" s="40" t="s">
        <v>31</v>
      </c>
      <c r="L437" s="40" t="s">
        <v>31</v>
      </c>
      <c r="M437" s="40" t="s">
        <v>461</v>
      </c>
      <c r="N437" s="113" t="s">
        <v>31</v>
      </c>
      <c r="O437" s="40" t="s">
        <v>204</v>
      </c>
      <c r="P437">
        <v>0</v>
      </c>
      <c r="Q437">
        <v>3</v>
      </c>
      <c r="R437" s="40">
        <v>7</v>
      </c>
      <c r="S437" s="40">
        <v>4.8</v>
      </c>
      <c r="T437">
        <v>1</v>
      </c>
      <c r="U437">
        <v>3</v>
      </c>
      <c r="V437" s="40">
        <v>7</v>
      </c>
      <c r="W437" s="40">
        <v>5.03</v>
      </c>
      <c r="Y437" s="40" t="s">
        <v>285</v>
      </c>
      <c r="Z437" s="37" t="s">
        <v>502</v>
      </c>
      <c r="AA437" s="37" t="s">
        <v>245</v>
      </c>
      <c r="AB437" s="40" t="s">
        <v>246</v>
      </c>
      <c r="AC437" s="40" t="s">
        <v>856</v>
      </c>
      <c r="AD437">
        <v>5.5</v>
      </c>
      <c r="AE437">
        <v>16</v>
      </c>
      <c r="AF437" s="37" t="s">
        <v>517</v>
      </c>
      <c r="AG437" s="125" t="s">
        <v>1500</v>
      </c>
    </row>
    <row r="438" spans="1:33" ht="15" customHeight="1" x14ac:dyDescent="0.35">
      <c r="A438" s="37" t="s">
        <v>71</v>
      </c>
      <c r="B438">
        <v>6007</v>
      </c>
      <c r="C438" s="40" t="s">
        <v>840</v>
      </c>
      <c r="D438">
        <v>1</v>
      </c>
      <c r="E438" s="108" t="s">
        <v>1493</v>
      </c>
      <c r="F438" s="40" t="s">
        <v>208</v>
      </c>
      <c r="G438" s="64" t="s">
        <v>460</v>
      </c>
      <c r="H438" s="40" t="s">
        <v>243</v>
      </c>
      <c r="I438" s="92" t="s">
        <v>912</v>
      </c>
      <c r="J438" s="40" t="s">
        <v>362</v>
      </c>
      <c r="K438" s="40" t="s">
        <v>31</v>
      </c>
      <c r="L438" s="40" t="s">
        <v>31</v>
      </c>
      <c r="M438" s="40" t="s">
        <v>461</v>
      </c>
      <c r="N438" s="113" t="s">
        <v>31</v>
      </c>
      <c r="O438" s="40" t="s">
        <v>204</v>
      </c>
      <c r="P438">
        <v>0</v>
      </c>
      <c r="Q438">
        <v>4</v>
      </c>
      <c r="R438" s="40">
        <v>7</v>
      </c>
      <c r="S438" s="40">
        <v>4.3</v>
      </c>
      <c r="T438">
        <v>1</v>
      </c>
      <c r="U438">
        <v>4</v>
      </c>
      <c r="V438" s="40">
        <v>7</v>
      </c>
      <c r="W438" s="40">
        <v>4.34</v>
      </c>
      <c r="Y438" s="40" t="s">
        <v>285</v>
      </c>
      <c r="Z438" s="37" t="s">
        <v>502</v>
      </c>
      <c r="AA438" s="37" t="s">
        <v>245</v>
      </c>
      <c r="AB438" s="40" t="s">
        <v>246</v>
      </c>
      <c r="AC438" s="40" t="s">
        <v>856</v>
      </c>
      <c r="AD438">
        <v>5.5</v>
      </c>
      <c r="AE438">
        <v>16</v>
      </c>
      <c r="AF438" s="37" t="s">
        <v>517</v>
      </c>
      <c r="AG438" s="125" t="s">
        <v>1500</v>
      </c>
    </row>
    <row r="439" spans="1:33" ht="15" customHeight="1" x14ac:dyDescent="0.35">
      <c r="A439" s="37" t="s">
        <v>71</v>
      </c>
      <c r="B439">
        <v>6007</v>
      </c>
      <c r="C439" s="40" t="s">
        <v>840</v>
      </c>
      <c r="D439">
        <v>1</v>
      </c>
      <c r="E439" s="108" t="s">
        <v>1493</v>
      </c>
      <c r="F439" s="40" t="s">
        <v>208</v>
      </c>
      <c r="G439" s="64" t="s">
        <v>460</v>
      </c>
      <c r="H439" s="40" t="s">
        <v>243</v>
      </c>
      <c r="I439" s="92" t="s">
        <v>865</v>
      </c>
      <c r="J439" s="40" t="s">
        <v>362</v>
      </c>
      <c r="K439" s="40" t="s">
        <v>31</v>
      </c>
      <c r="L439" s="40" t="s">
        <v>31</v>
      </c>
      <c r="M439" s="40" t="s">
        <v>461</v>
      </c>
      <c r="N439" s="113" t="s">
        <v>31</v>
      </c>
      <c r="O439" s="40" t="s">
        <v>204</v>
      </c>
      <c r="P439">
        <v>0</v>
      </c>
      <c r="Q439">
        <v>2</v>
      </c>
      <c r="R439" s="40">
        <v>5</v>
      </c>
      <c r="S439" s="40">
        <v>2.99</v>
      </c>
      <c r="T439">
        <v>1</v>
      </c>
      <c r="U439">
        <v>2</v>
      </c>
      <c r="V439" s="40">
        <v>5</v>
      </c>
      <c r="W439" s="40">
        <v>3.31</v>
      </c>
      <c r="Y439" s="40" t="s">
        <v>285</v>
      </c>
      <c r="Z439" s="37" t="s">
        <v>502</v>
      </c>
      <c r="AA439" s="37" t="s">
        <v>245</v>
      </c>
      <c r="AB439" s="40" t="s">
        <v>246</v>
      </c>
      <c r="AC439" s="40" t="s">
        <v>856</v>
      </c>
      <c r="AD439">
        <v>5.5</v>
      </c>
      <c r="AE439">
        <v>16</v>
      </c>
      <c r="AF439" s="37" t="s">
        <v>517</v>
      </c>
      <c r="AG439" s="125" t="s">
        <v>1500</v>
      </c>
    </row>
    <row r="440" spans="1:33" ht="15" customHeight="1" x14ac:dyDescent="0.35">
      <c r="A440" s="37" t="s">
        <v>71</v>
      </c>
      <c r="B440">
        <v>6007</v>
      </c>
      <c r="C440" s="40" t="s">
        <v>840</v>
      </c>
      <c r="D440">
        <v>1</v>
      </c>
      <c r="E440" s="108" t="s">
        <v>1493</v>
      </c>
      <c r="F440" s="40" t="s">
        <v>208</v>
      </c>
      <c r="G440" s="64" t="s">
        <v>460</v>
      </c>
      <c r="H440" s="40" t="s">
        <v>243</v>
      </c>
      <c r="I440" s="92" t="s">
        <v>866</v>
      </c>
      <c r="J440" s="40" t="s">
        <v>362</v>
      </c>
      <c r="K440" s="40" t="s">
        <v>31</v>
      </c>
      <c r="L440" s="40" t="s">
        <v>31</v>
      </c>
      <c r="M440" s="40" t="s">
        <v>461</v>
      </c>
      <c r="N440" s="113" t="s">
        <v>31</v>
      </c>
      <c r="O440" s="40" t="s">
        <v>204</v>
      </c>
      <c r="P440">
        <v>0</v>
      </c>
      <c r="Q440">
        <v>3</v>
      </c>
      <c r="R440" s="40">
        <v>5</v>
      </c>
      <c r="S440" s="40">
        <v>2.39</v>
      </c>
      <c r="T440">
        <v>1</v>
      </c>
      <c r="U440">
        <v>3</v>
      </c>
      <c r="V440" s="40">
        <v>5</v>
      </c>
      <c r="W440" s="40">
        <v>2.69</v>
      </c>
      <c r="Y440" s="40" t="s">
        <v>285</v>
      </c>
      <c r="Z440" s="37" t="s">
        <v>502</v>
      </c>
      <c r="AA440" s="37" t="s">
        <v>245</v>
      </c>
      <c r="AB440" s="40" t="s">
        <v>246</v>
      </c>
      <c r="AC440" s="40" t="s">
        <v>856</v>
      </c>
      <c r="AD440">
        <v>5.5</v>
      </c>
      <c r="AE440">
        <v>16</v>
      </c>
      <c r="AF440" s="37" t="s">
        <v>517</v>
      </c>
      <c r="AG440" s="125" t="s">
        <v>1500</v>
      </c>
    </row>
    <row r="441" spans="1:33" ht="15" customHeight="1" x14ac:dyDescent="0.35">
      <c r="A441" s="37" t="s">
        <v>71</v>
      </c>
      <c r="B441">
        <v>6007</v>
      </c>
      <c r="C441" s="40" t="s">
        <v>840</v>
      </c>
      <c r="D441">
        <v>1</v>
      </c>
      <c r="E441" s="108" t="s">
        <v>1493</v>
      </c>
      <c r="F441" s="40" t="s">
        <v>208</v>
      </c>
      <c r="G441" s="64" t="s">
        <v>460</v>
      </c>
      <c r="H441" s="40" t="s">
        <v>243</v>
      </c>
      <c r="I441" s="92" t="s">
        <v>867</v>
      </c>
      <c r="J441" s="40" t="s">
        <v>362</v>
      </c>
      <c r="K441" s="40" t="s">
        <v>31</v>
      </c>
      <c r="L441" s="40" t="s">
        <v>31</v>
      </c>
      <c r="M441" s="40" t="s">
        <v>461</v>
      </c>
      <c r="N441" s="113" t="s">
        <v>31</v>
      </c>
      <c r="O441" s="40" t="s">
        <v>204</v>
      </c>
      <c r="P441">
        <v>0</v>
      </c>
      <c r="Q441">
        <v>4</v>
      </c>
      <c r="R441" s="40">
        <v>5</v>
      </c>
      <c r="S441" s="40">
        <v>2.37</v>
      </c>
      <c r="T441">
        <v>1</v>
      </c>
      <c r="U441">
        <v>4</v>
      </c>
      <c r="V441" s="40">
        <v>5</v>
      </c>
      <c r="W441" s="40">
        <v>2.23</v>
      </c>
      <c r="Y441" s="40" t="s">
        <v>285</v>
      </c>
      <c r="Z441" s="37" t="s">
        <v>502</v>
      </c>
      <c r="AA441" s="37" t="s">
        <v>245</v>
      </c>
      <c r="AB441" s="40" t="s">
        <v>246</v>
      </c>
      <c r="AC441" s="40" t="s">
        <v>856</v>
      </c>
      <c r="AD441">
        <v>5.5</v>
      </c>
      <c r="AE441">
        <v>16</v>
      </c>
      <c r="AF441" s="37" t="s">
        <v>517</v>
      </c>
      <c r="AG441" s="125" t="s">
        <v>1500</v>
      </c>
    </row>
    <row r="442" spans="1:33" ht="15" customHeight="1" x14ac:dyDescent="0.35">
      <c r="A442" s="37" t="s">
        <v>71</v>
      </c>
      <c r="B442">
        <v>6007</v>
      </c>
      <c r="C442" s="40" t="s">
        <v>840</v>
      </c>
      <c r="D442">
        <v>1</v>
      </c>
      <c r="E442" s="108" t="s">
        <v>1493</v>
      </c>
      <c r="F442" s="40" t="s">
        <v>208</v>
      </c>
      <c r="G442" s="64" t="s">
        <v>460</v>
      </c>
      <c r="H442" s="40" t="s">
        <v>243</v>
      </c>
      <c r="I442" s="92" t="s">
        <v>883</v>
      </c>
      <c r="J442" s="40" t="s">
        <v>362</v>
      </c>
      <c r="K442" s="40" t="s">
        <v>31</v>
      </c>
      <c r="L442" s="40" t="s">
        <v>31</v>
      </c>
      <c r="M442" s="40" t="s">
        <v>461</v>
      </c>
      <c r="N442" s="113" t="s">
        <v>31</v>
      </c>
      <c r="O442" s="40" t="s">
        <v>204</v>
      </c>
      <c r="P442">
        <v>0</v>
      </c>
      <c r="Q442">
        <v>2</v>
      </c>
      <c r="R442" s="40">
        <v>6</v>
      </c>
      <c r="S442" s="40">
        <v>4.67</v>
      </c>
      <c r="T442">
        <v>1</v>
      </c>
      <c r="U442">
        <v>2</v>
      </c>
      <c r="V442" s="40">
        <v>6</v>
      </c>
      <c r="W442" s="40">
        <v>3.76</v>
      </c>
      <c r="Y442" s="40" t="s">
        <v>285</v>
      </c>
      <c r="Z442" s="37" t="s">
        <v>502</v>
      </c>
      <c r="AA442" s="37" t="s">
        <v>245</v>
      </c>
      <c r="AB442" s="40" t="s">
        <v>246</v>
      </c>
      <c r="AC442" s="40" t="s">
        <v>856</v>
      </c>
      <c r="AD442">
        <v>5.5</v>
      </c>
      <c r="AE442">
        <v>16</v>
      </c>
      <c r="AF442" s="37" t="s">
        <v>517</v>
      </c>
      <c r="AG442" s="125" t="s">
        <v>1500</v>
      </c>
    </row>
    <row r="443" spans="1:33" ht="15" customHeight="1" x14ac:dyDescent="0.35">
      <c r="A443" s="37" t="s">
        <v>71</v>
      </c>
      <c r="B443">
        <v>6007</v>
      </c>
      <c r="C443" s="40" t="s">
        <v>840</v>
      </c>
      <c r="D443">
        <v>1</v>
      </c>
      <c r="E443" s="108" t="s">
        <v>1493</v>
      </c>
      <c r="F443" s="40" t="s">
        <v>208</v>
      </c>
      <c r="G443" s="64" t="s">
        <v>460</v>
      </c>
      <c r="H443" s="40" t="s">
        <v>243</v>
      </c>
      <c r="I443" s="92" t="s">
        <v>884</v>
      </c>
      <c r="J443" s="40" t="s">
        <v>362</v>
      </c>
      <c r="K443" s="40" t="s">
        <v>31</v>
      </c>
      <c r="L443" s="40" t="s">
        <v>31</v>
      </c>
      <c r="M443" s="40" t="s">
        <v>461</v>
      </c>
      <c r="N443" s="113" t="s">
        <v>31</v>
      </c>
      <c r="O443" s="40" t="s">
        <v>204</v>
      </c>
      <c r="P443">
        <v>0</v>
      </c>
      <c r="Q443">
        <v>3</v>
      </c>
      <c r="R443" s="40">
        <v>6</v>
      </c>
      <c r="S443" s="40">
        <v>4.47</v>
      </c>
      <c r="T443">
        <v>1</v>
      </c>
      <c r="U443">
        <v>3</v>
      </c>
      <c r="V443" s="40">
        <v>6</v>
      </c>
      <c r="W443" s="40">
        <v>3.76</v>
      </c>
      <c r="Y443" s="40" t="s">
        <v>285</v>
      </c>
      <c r="Z443" s="37" t="s">
        <v>502</v>
      </c>
      <c r="AA443" s="37" t="s">
        <v>245</v>
      </c>
      <c r="AB443" s="40" t="s">
        <v>246</v>
      </c>
      <c r="AC443" s="40" t="s">
        <v>856</v>
      </c>
      <c r="AD443">
        <v>5.5</v>
      </c>
      <c r="AE443">
        <v>16</v>
      </c>
      <c r="AF443" s="37" t="s">
        <v>517</v>
      </c>
      <c r="AG443" s="125" t="s">
        <v>1500</v>
      </c>
    </row>
    <row r="444" spans="1:33" ht="15" customHeight="1" x14ac:dyDescent="0.35">
      <c r="A444" s="37" t="s">
        <v>71</v>
      </c>
      <c r="B444">
        <v>6007</v>
      </c>
      <c r="C444" s="40" t="s">
        <v>840</v>
      </c>
      <c r="D444">
        <v>1</v>
      </c>
      <c r="E444" s="108" t="s">
        <v>1493</v>
      </c>
      <c r="F444" s="40" t="s">
        <v>208</v>
      </c>
      <c r="G444" s="64" t="s">
        <v>460</v>
      </c>
      <c r="H444" s="40" t="s">
        <v>243</v>
      </c>
      <c r="I444" s="92" t="s">
        <v>885</v>
      </c>
      <c r="J444" s="40" t="s">
        <v>362</v>
      </c>
      <c r="K444" s="40" t="s">
        <v>31</v>
      </c>
      <c r="L444" s="40" t="s">
        <v>31</v>
      </c>
      <c r="M444" s="40" t="s">
        <v>461</v>
      </c>
      <c r="N444" s="113" t="s">
        <v>31</v>
      </c>
      <c r="O444" s="40" t="s">
        <v>204</v>
      </c>
      <c r="P444">
        <v>0</v>
      </c>
      <c r="Q444">
        <v>4</v>
      </c>
      <c r="R444" s="40">
        <v>6</v>
      </c>
      <c r="S444" s="40">
        <v>4.13</v>
      </c>
      <c r="T444">
        <v>1</v>
      </c>
      <c r="U444">
        <v>4</v>
      </c>
      <c r="V444" s="40">
        <v>6</v>
      </c>
      <c r="W444" s="40">
        <v>4.5199999999999996</v>
      </c>
      <c r="Y444" s="40" t="s">
        <v>285</v>
      </c>
      <c r="Z444" s="37" t="s">
        <v>502</v>
      </c>
      <c r="AA444" s="37" t="s">
        <v>245</v>
      </c>
      <c r="AB444" s="40" t="s">
        <v>246</v>
      </c>
      <c r="AC444" s="40" t="s">
        <v>856</v>
      </c>
      <c r="AD444">
        <v>5.5</v>
      </c>
      <c r="AE444">
        <v>16</v>
      </c>
      <c r="AF444" s="37" t="s">
        <v>517</v>
      </c>
      <c r="AG444" s="125" t="s">
        <v>1500</v>
      </c>
    </row>
    <row r="445" spans="1:33" ht="15" customHeight="1" x14ac:dyDescent="0.35">
      <c r="A445" s="37" t="s">
        <v>71</v>
      </c>
      <c r="B445">
        <v>6007</v>
      </c>
      <c r="C445" s="40" t="s">
        <v>840</v>
      </c>
      <c r="D445">
        <v>1</v>
      </c>
      <c r="E445" s="108" t="s">
        <v>1493</v>
      </c>
      <c r="F445" s="40" t="s">
        <v>208</v>
      </c>
      <c r="G445" s="64" t="s">
        <v>460</v>
      </c>
      <c r="H445" s="40" t="s">
        <v>243</v>
      </c>
      <c r="I445" s="92" t="s">
        <v>913</v>
      </c>
      <c r="J445" s="40" t="s">
        <v>362</v>
      </c>
      <c r="K445" s="40" t="s">
        <v>31</v>
      </c>
      <c r="L445" s="40" t="s">
        <v>31</v>
      </c>
      <c r="M445" s="40" t="s">
        <v>461</v>
      </c>
      <c r="N445" s="113" t="s">
        <v>31</v>
      </c>
      <c r="O445" s="40" t="s">
        <v>204</v>
      </c>
      <c r="P445">
        <v>0</v>
      </c>
      <c r="Q445">
        <v>2</v>
      </c>
      <c r="R445" s="40">
        <v>7</v>
      </c>
      <c r="S445" s="40">
        <v>4.1900000000000004</v>
      </c>
      <c r="T445">
        <v>1</v>
      </c>
      <c r="U445">
        <v>2</v>
      </c>
      <c r="V445" s="40">
        <v>7</v>
      </c>
      <c r="W445" s="40">
        <v>4.3899999999999997</v>
      </c>
      <c r="Y445" s="40" t="s">
        <v>285</v>
      </c>
      <c r="Z445" s="37" t="s">
        <v>502</v>
      </c>
      <c r="AA445" s="37" t="s">
        <v>245</v>
      </c>
      <c r="AB445" s="40" t="s">
        <v>246</v>
      </c>
      <c r="AC445" s="40" t="s">
        <v>856</v>
      </c>
      <c r="AD445">
        <v>5.5</v>
      </c>
      <c r="AE445">
        <v>16</v>
      </c>
      <c r="AF445" s="37" t="s">
        <v>517</v>
      </c>
      <c r="AG445" s="125" t="s">
        <v>1500</v>
      </c>
    </row>
    <row r="446" spans="1:33" ht="15" customHeight="1" x14ac:dyDescent="0.35">
      <c r="A446" s="37" t="s">
        <v>71</v>
      </c>
      <c r="B446">
        <v>6007</v>
      </c>
      <c r="C446" s="40" t="s">
        <v>840</v>
      </c>
      <c r="D446">
        <v>1</v>
      </c>
      <c r="E446" s="108" t="s">
        <v>1493</v>
      </c>
      <c r="F446" s="40" t="s">
        <v>208</v>
      </c>
      <c r="G446" s="64" t="s">
        <v>460</v>
      </c>
      <c r="H446" s="40" t="s">
        <v>243</v>
      </c>
      <c r="I446" s="92" t="s">
        <v>914</v>
      </c>
      <c r="J446" s="40" t="s">
        <v>362</v>
      </c>
      <c r="K446" s="40" t="s">
        <v>31</v>
      </c>
      <c r="L446" s="40" t="s">
        <v>31</v>
      </c>
      <c r="M446" s="40" t="s">
        <v>461</v>
      </c>
      <c r="N446" s="113" t="s">
        <v>31</v>
      </c>
      <c r="O446" s="40" t="s">
        <v>204</v>
      </c>
      <c r="P446">
        <v>0</v>
      </c>
      <c r="Q446">
        <v>3</v>
      </c>
      <c r="R446" s="40">
        <v>7</v>
      </c>
      <c r="S446" s="40">
        <v>4.1500000000000004</v>
      </c>
      <c r="T446">
        <v>1</v>
      </c>
      <c r="U446">
        <v>3</v>
      </c>
      <c r="V446" s="40">
        <v>7</v>
      </c>
      <c r="W446" s="40">
        <v>4.32</v>
      </c>
      <c r="Y446" s="40" t="s">
        <v>285</v>
      </c>
      <c r="Z446" s="37" t="s">
        <v>502</v>
      </c>
      <c r="AA446" s="37" t="s">
        <v>245</v>
      </c>
      <c r="AB446" s="40" t="s">
        <v>246</v>
      </c>
      <c r="AC446" s="40" t="s">
        <v>856</v>
      </c>
      <c r="AD446">
        <v>5.5</v>
      </c>
      <c r="AE446">
        <v>16</v>
      </c>
      <c r="AF446" s="37" t="s">
        <v>517</v>
      </c>
      <c r="AG446" s="125" t="s">
        <v>1500</v>
      </c>
    </row>
    <row r="447" spans="1:33" ht="15" customHeight="1" x14ac:dyDescent="0.35">
      <c r="A447" s="37" t="s">
        <v>71</v>
      </c>
      <c r="B447">
        <v>6007</v>
      </c>
      <c r="C447" s="40" t="s">
        <v>840</v>
      </c>
      <c r="D447">
        <v>1</v>
      </c>
      <c r="E447" s="108" t="s">
        <v>1493</v>
      </c>
      <c r="F447" s="40" t="s">
        <v>208</v>
      </c>
      <c r="G447" s="64" t="s">
        <v>460</v>
      </c>
      <c r="H447" s="40" t="s">
        <v>243</v>
      </c>
      <c r="I447" s="92" t="s">
        <v>915</v>
      </c>
      <c r="J447" s="40" t="s">
        <v>362</v>
      </c>
      <c r="K447" s="40" t="s">
        <v>31</v>
      </c>
      <c r="L447" s="40" t="s">
        <v>31</v>
      </c>
      <c r="M447" s="40" t="s">
        <v>461</v>
      </c>
      <c r="N447" s="113" t="s">
        <v>31</v>
      </c>
      <c r="O447" s="40" t="s">
        <v>204</v>
      </c>
      <c r="P447">
        <v>0</v>
      </c>
      <c r="Q447">
        <v>4</v>
      </c>
      <c r="R447" s="40">
        <v>7</v>
      </c>
      <c r="S447" s="40">
        <v>4.54</v>
      </c>
      <c r="T447">
        <v>1</v>
      </c>
      <c r="U447">
        <v>4</v>
      </c>
      <c r="V447" s="40">
        <v>7</v>
      </c>
      <c r="W447" s="40">
        <v>4.32</v>
      </c>
      <c r="Y447" s="40" t="s">
        <v>285</v>
      </c>
      <c r="Z447" s="37" t="s">
        <v>502</v>
      </c>
      <c r="AA447" s="37" t="s">
        <v>245</v>
      </c>
      <c r="AB447" s="40" t="s">
        <v>246</v>
      </c>
      <c r="AC447" s="40" t="s">
        <v>856</v>
      </c>
      <c r="AD447">
        <v>5.5</v>
      </c>
      <c r="AE447">
        <v>16</v>
      </c>
      <c r="AF447" s="37" t="s">
        <v>517</v>
      </c>
      <c r="AG447" s="125" t="s">
        <v>1500</v>
      </c>
    </row>
    <row r="448" spans="1:33" ht="15" customHeight="1" x14ac:dyDescent="0.35">
      <c r="A448" s="37" t="s">
        <v>71</v>
      </c>
      <c r="B448">
        <v>6007</v>
      </c>
      <c r="C448" s="40" t="s">
        <v>840</v>
      </c>
      <c r="D448">
        <v>2</v>
      </c>
      <c r="E448" s="108" t="s">
        <v>1493</v>
      </c>
      <c r="F448" s="40" t="s">
        <v>208</v>
      </c>
      <c r="G448" s="64" t="s">
        <v>460</v>
      </c>
      <c r="H448" s="40" t="s">
        <v>243</v>
      </c>
      <c r="I448" s="92" t="s">
        <v>862</v>
      </c>
      <c r="J448" s="40" t="s">
        <v>362</v>
      </c>
      <c r="K448" s="40" t="s">
        <v>31</v>
      </c>
      <c r="L448" s="40" t="s">
        <v>31</v>
      </c>
      <c r="M448" s="40" t="s">
        <v>461</v>
      </c>
      <c r="N448" s="113" t="s">
        <v>31</v>
      </c>
      <c r="O448" s="40" t="s">
        <v>204</v>
      </c>
      <c r="P448">
        <v>0</v>
      </c>
      <c r="Q448">
        <v>2</v>
      </c>
      <c r="R448" s="40">
        <v>5</v>
      </c>
      <c r="S448" s="40">
        <v>2.39</v>
      </c>
      <c r="T448">
        <v>1</v>
      </c>
      <c r="U448">
        <v>2</v>
      </c>
      <c r="V448" s="40">
        <v>5</v>
      </c>
      <c r="W448" s="40">
        <v>2.37</v>
      </c>
      <c r="Y448" s="40" t="s">
        <v>285</v>
      </c>
      <c r="Z448" s="37" t="s">
        <v>502</v>
      </c>
      <c r="AA448" s="37" t="s">
        <v>245</v>
      </c>
      <c r="AB448" s="40" t="s">
        <v>246</v>
      </c>
      <c r="AC448" s="40" t="s">
        <v>856</v>
      </c>
      <c r="AD448">
        <v>5.5</v>
      </c>
      <c r="AE448">
        <v>16</v>
      </c>
      <c r="AF448" s="37" t="s">
        <v>517</v>
      </c>
      <c r="AG448" s="125" t="s">
        <v>1500</v>
      </c>
    </row>
    <row r="449" spans="1:33" ht="15" customHeight="1" x14ac:dyDescent="0.35">
      <c r="A449" s="37" t="s">
        <v>71</v>
      </c>
      <c r="B449">
        <v>6007</v>
      </c>
      <c r="C449" s="40" t="s">
        <v>840</v>
      </c>
      <c r="D449">
        <v>2</v>
      </c>
      <c r="E449" s="108" t="s">
        <v>1493</v>
      </c>
      <c r="F449" s="40" t="s">
        <v>208</v>
      </c>
      <c r="G449" s="64" t="s">
        <v>460</v>
      </c>
      <c r="H449" s="40" t="s">
        <v>243</v>
      </c>
      <c r="I449" s="92" t="s">
        <v>863</v>
      </c>
      <c r="J449" s="40" t="s">
        <v>362</v>
      </c>
      <c r="K449" s="40" t="s">
        <v>31</v>
      </c>
      <c r="L449" s="40" t="s">
        <v>31</v>
      </c>
      <c r="M449" s="40" t="s">
        <v>461</v>
      </c>
      <c r="N449" s="113" t="s">
        <v>31</v>
      </c>
      <c r="O449" s="40" t="s">
        <v>204</v>
      </c>
      <c r="P449">
        <v>0</v>
      </c>
      <c r="Q449">
        <v>3</v>
      </c>
      <c r="R449" s="40">
        <v>5</v>
      </c>
      <c r="S449" s="40">
        <v>2.65</v>
      </c>
      <c r="T449">
        <v>1</v>
      </c>
      <c r="U449">
        <v>3</v>
      </c>
      <c r="V449" s="40">
        <v>5</v>
      </c>
      <c r="W449" s="40">
        <v>2.69</v>
      </c>
      <c r="Y449" s="40" t="s">
        <v>285</v>
      </c>
      <c r="Z449" s="37" t="s">
        <v>502</v>
      </c>
      <c r="AA449" s="37" t="s">
        <v>245</v>
      </c>
      <c r="AB449" s="40" t="s">
        <v>246</v>
      </c>
      <c r="AC449" s="40" t="s">
        <v>856</v>
      </c>
      <c r="AD449">
        <v>5.5</v>
      </c>
      <c r="AE449">
        <v>16</v>
      </c>
      <c r="AF449" s="37" t="s">
        <v>517</v>
      </c>
      <c r="AG449" s="125" t="s">
        <v>1500</v>
      </c>
    </row>
    <row r="450" spans="1:33" ht="15" customHeight="1" x14ac:dyDescent="0.35">
      <c r="A450" s="37" t="s">
        <v>71</v>
      </c>
      <c r="B450">
        <v>6007</v>
      </c>
      <c r="C450" s="40" t="s">
        <v>840</v>
      </c>
      <c r="D450">
        <v>2</v>
      </c>
      <c r="E450" s="108" t="s">
        <v>1493</v>
      </c>
      <c r="F450" s="40" t="s">
        <v>208</v>
      </c>
      <c r="G450" s="64" t="s">
        <v>460</v>
      </c>
      <c r="H450" s="40" t="s">
        <v>243</v>
      </c>
      <c r="I450" s="92" t="s">
        <v>864</v>
      </c>
      <c r="J450" s="40" t="s">
        <v>362</v>
      </c>
      <c r="K450" s="40" t="s">
        <v>31</v>
      </c>
      <c r="L450" s="40" t="s">
        <v>31</v>
      </c>
      <c r="M450" s="40" t="s">
        <v>461</v>
      </c>
      <c r="N450" s="113" t="s">
        <v>31</v>
      </c>
      <c r="O450" s="40" t="s">
        <v>204</v>
      </c>
      <c r="P450">
        <v>0</v>
      </c>
      <c r="Q450">
        <v>4</v>
      </c>
      <c r="R450" s="40">
        <v>5</v>
      </c>
      <c r="S450" s="40">
        <v>2.73</v>
      </c>
      <c r="T450">
        <v>1</v>
      </c>
      <c r="U450">
        <v>4</v>
      </c>
      <c r="V450" s="40">
        <v>5</v>
      </c>
      <c r="W450" s="40">
        <v>2.8</v>
      </c>
      <c r="Y450" s="40" t="s">
        <v>285</v>
      </c>
      <c r="Z450" s="37" t="s">
        <v>502</v>
      </c>
      <c r="AA450" s="37" t="s">
        <v>245</v>
      </c>
      <c r="AB450" s="40" t="s">
        <v>246</v>
      </c>
      <c r="AC450" s="40" t="s">
        <v>856</v>
      </c>
      <c r="AD450">
        <v>5.5</v>
      </c>
      <c r="AE450">
        <v>16</v>
      </c>
      <c r="AF450" s="37" t="s">
        <v>517</v>
      </c>
      <c r="AG450" s="125" t="s">
        <v>1500</v>
      </c>
    </row>
    <row r="451" spans="1:33" ht="15" customHeight="1" x14ac:dyDescent="0.35">
      <c r="A451" s="37" t="s">
        <v>71</v>
      </c>
      <c r="B451">
        <v>6007</v>
      </c>
      <c r="C451" s="40" t="s">
        <v>840</v>
      </c>
      <c r="D451">
        <v>2</v>
      </c>
      <c r="E451" s="108" t="s">
        <v>1493</v>
      </c>
      <c r="F451" s="40" t="s">
        <v>208</v>
      </c>
      <c r="G451" s="64" t="s">
        <v>460</v>
      </c>
      <c r="H451" s="40" t="s">
        <v>243</v>
      </c>
      <c r="I451" s="92" t="s">
        <v>880</v>
      </c>
      <c r="J451" s="40" t="s">
        <v>362</v>
      </c>
      <c r="K451" s="40" t="s">
        <v>31</v>
      </c>
      <c r="L451" s="40" t="s">
        <v>31</v>
      </c>
      <c r="M451" s="40" t="s">
        <v>461</v>
      </c>
      <c r="N451" s="113" t="s">
        <v>31</v>
      </c>
      <c r="O451" s="40" t="s">
        <v>204</v>
      </c>
      <c r="P451">
        <v>0</v>
      </c>
      <c r="Q451">
        <v>2</v>
      </c>
      <c r="R451" s="40">
        <v>6</v>
      </c>
      <c r="S451" s="40">
        <v>4.9000000000000004</v>
      </c>
      <c r="T451">
        <v>1</v>
      </c>
      <c r="U451">
        <v>2</v>
      </c>
      <c r="V451" s="40">
        <v>6</v>
      </c>
      <c r="W451" s="40">
        <v>4.3</v>
      </c>
      <c r="Y451" s="40" t="s">
        <v>285</v>
      </c>
      <c r="Z451" s="37" t="s">
        <v>502</v>
      </c>
      <c r="AA451" s="37" t="s">
        <v>245</v>
      </c>
      <c r="AB451" s="40" t="s">
        <v>246</v>
      </c>
      <c r="AC451" s="40" t="s">
        <v>856</v>
      </c>
      <c r="AD451">
        <v>5.5</v>
      </c>
      <c r="AE451">
        <v>16</v>
      </c>
      <c r="AF451" s="37" t="s">
        <v>517</v>
      </c>
      <c r="AG451" s="125" t="s">
        <v>1500</v>
      </c>
    </row>
    <row r="452" spans="1:33" ht="15" customHeight="1" x14ac:dyDescent="0.35">
      <c r="A452" s="37" t="s">
        <v>71</v>
      </c>
      <c r="B452">
        <v>6007</v>
      </c>
      <c r="C452" s="40" t="s">
        <v>840</v>
      </c>
      <c r="D452">
        <v>2</v>
      </c>
      <c r="E452" s="108" t="s">
        <v>1493</v>
      </c>
      <c r="F452" s="40" t="s">
        <v>208</v>
      </c>
      <c r="G452" s="64" t="s">
        <v>460</v>
      </c>
      <c r="H452" s="40" t="s">
        <v>243</v>
      </c>
      <c r="I452" s="92" t="s">
        <v>881</v>
      </c>
      <c r="J452" s="40" t="s">
        <v>362</v>
      </c>
      <c r="K452" s="40" t="s">
        <v>31</v>
      </c>
      <c r="L452" s="40" t="s">
        <v>31</v>
      </c>
      <c r="M452" s="40" t="s">
        <v>461</v>
      </c>
      <c r="N452" s="113" t="s">
        <v>31</v>
      </c>
      <c r="O452" s="40" t="s">
        <v>204</v>
      </c>
      <c r="P452">
        <v>0</v>
      </c>
      <c r="Q452">
        <v>3</v>
      </c>
      <c r="R452" s="40">
        <v>6</v>
      </c>
      <c r="S452" s="40">
        <v>4.99</v>
      </c>
      <c r="T452">
        <v>1</v>
      </c>
      <c r="U452">
        <v>3</v>
      </c>
      <c r="V452" s="40">
        <v>6</v>
      </c>
      <c r="W452" s="40">
        <v>4.09</v>
      </c>
      <c r="Y452" s="40" t="s">
        <v>285</v>
      </c>
      <c r="Z452" s="37" t="s">
        <v>502</v>
      </c>
      <c r="AA452" s="37" t="s">
        <v>245</v>
      </c>
      <c r="AB452" s="40" t="s">
        <v>246</v>
      </c>
      <c r="AC452" s="40" t="s">
        <v>856</v>
      </c>
      <c r="AD452">
        <v>5.5</v>
      </c>
      <c r="AE452">
        <v>16</v>
      </c>
      <c r="AF452" s="37" t="s">
        <v>517</v>
      </c>
      <c r="AG452" s="125" t="s">
        <v>1500</v>
      </c>
    </row>
    <row r="453" spans="1:33" ht="15" customHeight="1" x14ac:dyDescent="0.35">
      <c r="A453" s="37" t="s">
        <v>71</v>
      </c>
      <c r="B453">
        <v>6007</v>
      </c>
      <c r="C453" s="40" t="s">
        <v>840</v>
      </c>
      <c r="D453">
        <v>2</v>
      </c>
      <c r="E453" s="108" t="s">
        <v>1493</v>
      </c>
      <c r="F453" s="40" t="s">
        <v>208</v>
      </c>
      <c r="G453" s="64" t="s">
        <v>460</v>
      </c>
      <c r="H453" s="40" t="s">
        <v>243</v>
      </c>
      <c r="I453" s="92" t="s">
        <v>882</v>
      </c>
      <c r="J453" s="40" t="s">
        <v>362</v>
      </c>
      <c r="K453" s="40" t="s">
        <v>31</v>
      </c>
      <c r="L453" s="40" t="s">
        <v>31</v>
      </c>
      <c r="M453" s="40" t="s">
        <v>461</v>
      </c>
      <c r="N453" s="113" t="s">
        <v>31</v>
      </c>
      <c r="O453" s="40" t="s">
        <v>204</v>
      </c>
      <c r="P453">
        <v>0</v>
      </c>
      <c r="Q453">
        <v>4</v>
      </c>
      <c r="R453" s="40">
        <v>6</v>
      </c>
      <c r="S453" s="40">
        <v>4.67</v>
      </c>
      <c r="T453">
        <v>1</v>
      </c>
      <c r="U453">
        <v>4</v>
      </c>
      <c r="V453" s="40">
        <v>6</v>
      </c>
      <c r="W453" s="40">
        <v>4.7300000000000004</v>
      </c>
      <c r="Y453" s="40" t="s">
        <v>285</v>
      </c>
      <c r="Z453" s="37" t="s">
        <v>502</v>
      </c>
      <c r="AA453" s="37" t="s">
        <v>245</v>
      </c>
      <c r="AB453" s="40" t="s">
        <v>246</v>
      </c>
      <c r="AC453" s="40" t="s">
        <v>856</v>
      </c>
      <c r="AD453">
        <v>5.5</v>
      </c>
      <c r="AE453">
        <v>16</v>
      </c>
      <c r="AF453" s="37" t="s">
        <v>517</v>
      </c>
      <c r="AG453" s="125" t="s">
        <v>1500</v>
      </c>
    </row>
    <row r="454" spans="1:33" ht="15" customHeight="1" x14ac:dyDescent="0.35">
      <c r="A454" s="37" t="s">
        <v>71</v>
      </c>
      <c r="B454">
        <v>6007</v>
      </c>
      <c r="C454" s="40" t="s">
        <v>840</v>
      </c>
      <c r="D454">
        <v>2</v>
      </c>
      <c r="E454" s="108" t="s">
        <v>1493</v>
      </c>
      <c r="F454" s="40" t="s">
        <v>208</v>
      </c>
      <c r="G454" s="64" t="s">
        <v>460</v>
      </c>
      <c r="H454" s="40" t="s">
        <v>243</v>
      </c>
      <c r="I454" s="92" t="s">
        <v>910</v>
      </c>
      <c r="J454" s="40" t="s">
        <v>362</v>
      </c>
      <c r="K454" s="40" t="s">
        <v>31</v>
      </c>
      <c r="L454" s="40" t="s">
        <v>31</v>
      </c>
      <c r="M454" s="40" t="s">
        <v>461</v>
      </c>
      <c r="N454" s="113" t="s">
        <v>31</v>
      </c>
      <c r="O454" s="40" t="s">
        <v>204</v>
      </c>
      <c r="P454">
        <v>0</v>
      </c>
      <c r="Q454">
        <v>2</v>
      </c>
      <c r="R454" s="40">
        <v>7</v>
      </c>
      <c r="S454" s="40">
        <v>4.9000000000000004</v>
      </c>
      <c r="T454">
        <v>1</v>
      </c>
      <c r="U454">
        <v>2</v>
      </c>
      <c r="V454" s="40">
        <v>7</v>
      </c>
      <c r="W454" s="40">
        <v>4.62</v>
      </c>
      <c r="Y454" s="40" t="s">
        <v>285</v>
      </c>
      <c r="Z454" s="37" t="s">
        <v>502</v>
      </c>
      <c r="AA454" s="37" t="s">
        <v>245</v>
      </c>
      <c r="AB454" s="40" t="s">
        <v>246</v>
      </c>
      <c r="AC454" s="40" t="s">
        <v>856</v>
      </c>
      <c r="AD454">
        <v>5.5</v>
      </c>
      <c r="AE454">
        <v>16</v>
      </c>
      <c r="AF454" s="37" t="s">
        <v>517</v>
      </c>
      <c r="AG454" s="125" t="s">
        <v>1500</v>
      </c>
    </row>
    <row r="455" spans="1:33" ht="15" customHeight="1" x14ac:dyDescent="0.35">
      <c r="A455" s="37" t="s">
        <v>71</v>
      </c>
      <c r="B455">
        <v>6007</v>
      </c>
      <c r="C455" s="40" t="s">
        <v>840</v>
      </c>
      <c r="D455">
        <v>2</v>
      </c>
      <c r="E455" s="108" t="s">
        <v>1493</v>
      </c>
      <c r="F455" s="40" t="s">
        <v>208</v>
      </c>
      <c r="G455" s="64" t="s">
        <v>460</v>
      </c>
      <c r="H455" s="40" t="s">
        <v>243</v>
      </c>
      <c r="I455" s="92" t="s">
        <v>911</v>
      </c>
      <c r="J455" s="40" t="s">
        <v>362</v>
      </c>
      <c r="K455" s="40" t="s">
        <v>31</v>
      </c>
      <c r="L455" s="40" t="s">
        <v>31</v>
      </c>
      <c r="M455" s="40" t="s">
        <v>461</v>
      </c>
      <c r="N455" s="113" t="s">
        <v>31</v>
      </c>
      <c r="O455" s="40" t="s">
        <v>204</v>
      </c>
      <c r="P455">
        <v>0</v>
      </c>
      <c r="Q455">
        <v>3</v>
      </c>
      <c r="R455" s="40">
        <v>7</v>
      </c>
      <c r="S455" s="40">
        <v>5.05</v>
      </c>
      <c r="T455">
        <v>1</v>
      </c>
      <c r="U455">
        <v>3</v>
      </c>
      <c r="V455" s="40">
        <v>7</v>
      </c>
      <c r="W455" s="40">
        <v>4.28</v>
      </c>
      <c r="Y455" s="40" t="s">
        <v>285</v>
      </c>
      <c r="Z455" s="37" t="s">
        <v>502</v>
      </c>
      <c r="AA455" s="37" t="s">
        <v>245</v>
      </c>
      <c r="AB455" s="40" t="s">
        <v>246</v>
      </c>
      <c r="AC455" s="40" t="s">
        <v>856</v>
      </c>
      <c r="AD455">
        <v>5.5</v>
      </c>
      <c r="AE455">
        <v>16</v>
      </c>
      <c r="AF455" s="37" t="s">
        <v>517</v>
      </c>
      <c r="AG455" s="125" t="s">
        <v>1500</v>
      </c>
    </row>
    <row r="456" spans="1:33" ht="15" customHeight="1" x14ac:dyDescent="0.35">
      <c r="A456" s="37" t="s">
        <v>71</v>
      </c>
      <c r="B456">
        <v>6007</v>
      </c>
      <c r="C456" s="40" t="s">
        <v>840</v>
      </c>
      <c r="D456">
        <v>2</v>
      </c>
      <c r="E456" s="108" t="s">
        <v>1493</v>
      </c>
      <c r="F456" s="40" t="s">
        <v>208</v>
      </c>
      <c r="G456" s="64" t="s">
        <v>460</v>
      </c>
      <c r="H456" s="40" t="s">
        <v>243</v>
      </c>
      <c r="I456" s="92" t="s">
        <v>912</v>
      </c>
      <c r="J456" s="40" t="s">
        <v>362</v>
      </c>
      <c r="K456" s="40" t="s">
        <v>31</v>
      </c>
      <c r="L456" s="40" t="s">
        <v>31</v>
      </c>
      <c r="M456" s="40" t="s">
        <v>461</v>
      </c>
      <c r="N456" s="113" t="s">
        <v>31</v>
      </c>
      <c r="O456" s="40" t="s">
        <v>204</v>
      </c>
      <c r="P456">
        <v>0</v>
      </c>
      <c r="Q456">
        <v>4</v>
      </c>
      <c r="R456" s="40">
        <v>7</v>
      </c>
      <c r="S456" s="40">
        <v>4.95</v>
      </c>
      <c r="T456">
        <v>1</v>
      </c>
      <c r="U456">
        <v>4</v>
      </c>
      <c r="V456" s="40">
        <v>7</v>
      </c>
      <c r="W456" s="40">
        <v>5.0999999999999996</v>
      </c>
      <c r="Y456" s="40" t="s">
        <v>285</v>
      </c>
      <c r="Z456" s="37" t="s">
        <v>502</v>
      </c>
      <c r="AA456" s="37" t="s">
        <v>245</v>
      </c>
      <c r="AB456" s="40" t="s">
        <v>246</v>
      </c>
      <c r="AC456" s="40" t="s">
        <v>856</v>
      </c>
      <c r="AD456">
        <v>5.5</v>
      </c>
      <c r="AE456">
        <v>16</v>
      </c>
      <c r="AF456" s="37" t="s">
        <v>517</v>
      </c>
      <c r="AG456" s="125" t="s">
        <v>1500</v>
      </c>
    </row>
    <row r="457" spans="1:33" ht="15" customHeight="1" x14ac:dyDescent="0.35">
      <c r="A457" s="37" t="s">
        <v>71</v>
      </c>
      <c r="B457">
        <v>6007</v>
      </c>
      <c r="C457" s="40" t="s">
        <v>840</v>
      </c>
      <c r="D457">
        <v>1</v>
      </c>
      <c r="E457" s="108" t="s">
        <v>1493</v>
      </c>
      <c r="F457" s="40" t="s">
        <v>208</v>
      </c>
      <c r="G457" s="64" t="s">
        <v>460</v>
      </c>
      <c r="H457" s="40" t="s">
        <v>243</v>
      </c>
      <c r="I457" s="92" t="s">
        <v>868</v>
      </c>
      <c r="J457" s="40" t="s">
        <v>362</v>
      </c>
      <c r="K457" s="40" t="s">
        <v>31</v>
      </c>
      <c r="L457" s="40" t="s">
        <v>31</v>
      </c>
      <c r="M457" s="40" t="s">
        <v>857</v>
      </c>
      <c r="N457" s="113" t="s">
        <v>31</v>
      </c>
      <c r="O457" s="40" t="s">
        <v>204</v>
      </c>
      <c r="P457">
        <v>0</v>
      </c>
      <c r="Q457">
        <v>2</v>
      </c>
      <c r="R457" s="40">
        <v>5</v>
      </c>
      <c r="S457" s="40">
        <v>1181.8900000000001</v>
      </c>
      <c r="T457">
        <v>1</v>
      </c>
      <c r="U457">
        <v>2</v>
      </c>
      <c r="V457" s="40">
        <v>5</v>
      </c>
      <c r="W457" s="40">
        <v>1107.17</v>
      </c>
      <c r="Y457" s="40" t="s">
        <v>285</v>
      </c>
      <c r="Z457" s="37" t="s">
        <v>502</v>
      </c>
      <c r="AA457" s="37" t="s">
        <v>245</v>
      </c>
      <c r="AB457" s="40" t="s">
        <v>246</v>
      </c>
      <c r="AC457" s="40" t="s">
        <v>856</v>
      </c>
      <c r="AD457">
        <v>5.5</v>
      </c>
      <c r="AE457">
        <v>16</v>
      </c>
      <c r="AF457" s="37" t="s">
        <v>517</v>
      </c>
      <c r="AG457" s="125" t="s">
        <v>1500</v>
      </c>
    </row>
    <row r="458" spans="1:33" ht="15" customHeight="1" x14ac:dyDescent="0.35">
      <c r="A458" s="37" t="s">
        <v>71</v>
      </c>
      <c r="B458">
        <v>6007</v>
      </c>
      <c r="C458" s="40" t="s">
        <v>840</v>
      </c>
      <c r="D458">
        <v>1</v>
      </c>
      <c r="E458" s="108" t="s">
        <v>1493</v>
      </c>
      <c r="F458" s="40" t="s">
        <v>208</v>
      </c>
      <c r="G458" s="64" t="s">
        <v>460</v>
      </c>
      <c r="H458" s="40" t="s">
        <v>243</v>
      </c>
      <c r="I458" s="92" t="s">
        <v>869</v>
      </c>
      <c r="J458" s="40" t="s">
        <v>362</v>
      </c>
      <c r="K458" s="40" t="s">
        <v>31</v>
      </c>
      <c r="L458" s="40" t="s">
        <v>31</v>
      </c>
      <c r="M458" s="40" t="s">
        <v>857</v>
      </c>
      <c r="N458" s="113" t="s">
        <v>31</v>
      </c>
      <c r="O458" s="40" t="s">
        <v>204</v>
      </c>
      <c r="P458">
        <v>0</v>
      </c>
      <c r="Q458">
        <v>3</v>
      </c>
      <c r="R458" s="40">
        <v>5</v>
      </c>
      <c r="S458" s="40">
        <v>937.36</v>
      </c>
      <c r="T458">
        <v>1</v>
      </c>
      <c r="U458">
        <v>3</v>
      </c>
      <c r="V458" s="40">
        <v>5</v>
      </c>
      <c r="W458" s="40">
        <v>971.32</v>
      </c>
      <c r="Y458" s="40" t="s">
        <v>285</v>
      </c>
      <c r="Z458" s="37" t="s">
        <v>502</v>
      </c>
      <c r="AA458" s="37" t="s">
        <v>245</v>
      </c>
      <c r="AB458" s="40" t="s">
        <v>246</v>
      </c>
      <c r="AC458" s="40" t="s">
        <v>856</v>
      </c>
      <c r="AD458">
        <v>5.5</v>
      </c>
      <c r="AE458">
        <v>16</v>
      </c>
      <c r="AF458" s="37" t="s">
        <v>517</v>
      </c>
      <c r="AG458" s="125" t="s">
        <v>1500</v>
      </c>
    </row>
    <row r="459" spans="1:33" ht="15" customHeight="1" x14ac:dyDescent="0.35">
      <c r="A459" s="37" t="s">
        <v>71</v>
      </c>
      <c r="B459">
        <v>6007</v>
      </c>
      <c r="C459" s="40" t="s">
        <v>840</v>
      </c>
      <c r="D459">
        <v>1</v>
      </c>
      <c r="E459" s="108" t="s">
        <v>1493</v>
      </c>
      <c r="F459" s="40" t="s">
        <v>208</v>
      </c>
      <c r="G459" s="64" t="s">
        <v>460</v>
      </c>
      <c r="H459" s="40" t="s">
        <v>243</v>
      </c>
      <c r="I459" s="92" t="s">
        <v>870</v>
      </c>
      <c r="J459" s="40" t="s">
        <v>362</v>
      </c>
      <c r="K459" s="40" t="s">
        <v>31</v>
      </c>
      <c r="L459" s="40" t="s">
        <v>31</v>
      </c>
      <c r="M459" s="40" t="s">
        <v>857</v>
      </c>
      <c r="N459" s="113" t="s">
        <v>31</v>
      </c>
      <c r="O459" s="40" t="s">
        <v>204</v>
      </c>
      <c r="P459">
        <v>0</v>
      </c>
      <c r="Q459">
        <v>4</v>
      </c>
      <c r="R459" s="40">
        <v>5</v>
      </c>
      <c r="S459" s="40">
        <v>1046.04</v>
      </c>
      <c r="T459">
        <v>1</v>
      </c>
      <c r="U459">
        <v>4</v>
      </c>
      <c r="V459" s="40">
        <v>5</v>
      </c>
      <c r="W459" s="40">
        <v>1073.21</v>
      </c>
      <c r="Y459" s="40" t="s">
        <v>285</v>
      </c>
      <c r="Z459" s="37" t="s">
        <v>502</v>
      </c>
      <c r="AA459" s="37" t="s">
        <v>245</v>
      </c>
      <c r="AB459" s="40" t="s">
        <v>246</v>
      </c>
      <c r="AC459" s="40" t="s">
        <v>856</v>
      </c>
      <c r="AD459">
        <v>5.5</v>
      </c>
      <c r="AE459">
        <v>16</v>
      </c>
      <c r="AF459" s="37" t="s">
        <v>517</v>
      </c>
      <c r="AG459" s="125" t="s">
        <v>1500</v>
      </c>
    </row>
    <row r="460" spans="1:33" ht="15" customHeight="1" x14ac:dyDescent="0.35">
      <c r="A460" s="37" t="s">
        <v>71</v>
      </c>
      <c r="B460">
        <v>6007</v>
      </c>
      <c r="C460" s="40" t="s">
        <v>840</v>
      </c>
      <c r="D460">
        <v>1</v>
      </c>
      <c r="E460" s="108" t="s">
        <v>1493</v>
      </c>
      <c r="F460" s="40" t="s">
        <v>208</v>
      </c>
      <c r="G460" s="64" t="s">
        <v>460</v>
      </c>
      <c r="H460" s="40" t="s">
        <v>243</v>
      </c>
      <c r="I460" s="92" t="s">
        <v>886</v>
      </c>
      <c r="J460" s="40" t="s">
        <v>362</v>
      </c>
      <c r="K460" s="40" t="s">
        <v>31</v>
      </c>
      <c r="L460" s="40" t="s">
        <v>31</v>
      </c>
      <c r="M460" s="40" t="s">
        <v>857</v>
      </c>
      <c r="N460" s="113" t="s">
        <v>31</v>
      </c>
      <c r="O460" s="40" t="s">
        <v>204</v>
      </c>
      <c r="P460">
        <v>0</v>
      </c>
      <c r="Q460">
        <v>2</v>
      </c>
      <c r="R460" s="40">
        <v>6</v>
      </c>
      <c r="S460" s="40">
        <v>1446.79</v>
      </c>
      <c r="T460">
        <v>1</v>
      </c>
      <c r="U460">
        <v>2</v>
      </c>
      <c r="V460" s="40">
        <v>6</v>
      </c>
      <c r="W460" s="40">
        <v>1338.11</v>
      </c>
      <c r="Y460" s="40" t="s">
        <v>285</v>
      </c>
      <c r="Z460" s="37" t="s">
        <v>502</v>
      </c>
      <c r="AA460" s="37" t="s">
        <v>245</v>
      </c>
      <c r="AB460" s="40" t="s">
        <v>246</v>
      </c>
      <c r="AC460" s="40" t="s">
        <v>856</v>
      </c>
      <c r="AD460">
        <v>5.5</v>
      </c>
      <c r="AE460">
        <v>16</v>
      </c>
      <c r="AF460" s="37" t="s">
        <v>517</v>
      </c>
      <c r="AG460" s="125" t="s">
        <v>1500</v>
      </c>
    </row>
    <row r="461" spans="1:33" ht="15" customHeight="1" x14ac:dyDescent="0.35">
      <c r="A461" s="37" t="s">
        <v>71</v>
      </c>
      <c r="B461">
        <v>6007</v>
      </c>
      <c r="C461" s="40" t="s">
        <v>840</v>
      </c>
      <c r="D461">
        <v>1</v>
      </c>
      <c r="E461" s="108" t="s">
        <v>1493</v>
      </c>
      <c r="F461" s="40" t="s">
        <v>208</v>
      </c>
      <c r="G461" s="64" t="s">
        <v>460</v>
      </c>
      <c r="H461" s="40" t="s">
        <v>243</v>
      </c>
      <c r="I461" s="92" t="s">
        <v>887</v>
      </c>
      <c r="J461" s="40" t="s">
        <v>362</v>
      </c>
      <c r="K461" s="40" t="s">
        <v>31</v>
      </c>
      <c r="L461" s="40" t="s">
        <v>31</v>
      </c>
      <c r="M461" s="40" t="s">
        <v>857</v>
      </c>
      <c r="N461" s="113" t="s">
        <v>31</v>
      </c>
      <c r="O461" s="40" t="s">
        <v>204</v>
      </c>
      <c r="P461">
        <v>0</v>
      </c>
      <c r="Q461">
        <v>3</v>
      </c>
      <c r="R461" s="40">
        <v>6</v>
      </c>
      <c r="S461" s="40">
        <v>1548.68</v>
      </c>
      <c r="T461">
        <v>1</v>
      </c>
      <c r="U461">
        <v>3</v>
      </c>
      <c r="V461" s="40">
        <v>6</v>
      </c>
      <c r="W461" s="40">
        <v>1593.23</v>
      </c>
      <c r="Y461" s="40" t="s">
        <v>285</v>
      </c>
      <c r="Z461" s="37" t="s">
        <v>502</v>
      </c>
      <c r="AA461" s="37" t="s">
        <v>245</v>
      </c>
      <c r="AB461" s="40" t="s">
        <v>246</v>
      </c>
      <c r="AC461" s="40" t="s">
        <v>856</v>
      </c>
      <c r="AD461">
        <v>5.5</v>
      </c>
      <c r="AE461">
        <v>16</v>
      </c>
      <c r="AF461" s="37" t="s">
        <v>517</v>
      </c>
      <c r="AG461" s="125" t="s">
        <v>1500</v>
      </c>
    </row>
    <row r="462" spans="1:33" ht="15" customHeight="1" x14ac:dyDescent="0.35">
      <c r="A462" s="37" t="s">
        <v>71</v>
      </c>
      <c r="B462">
        <v>6007</v>
      </c>
      <c r="C462" s="40" t="s">
        <v>840</v>
      </c>
      <c r="D462">
        <v>1</v>
      </c>
      <c r="E462" s="108" t="s">
        <v>1493</v>
      </c>
      <c r="F462" s="40" t="s">
        <v>208</v>
      </c>
      <c r="G462" s="64" t="s">
        <v>460</v>
      </c>
      <c r="H462" s="40" t="s">
        <v>243</v>
      </c>
      <c r="I462" s="92" t="s">
        <v>888</v>
      </c>
      <c r="J462" s="40" t="s">
        <v>362</v>
      </c>
      <c r="K462" s="40" t="s">
        <v>31</v>
      </c>
      <c r="L462" s="40" t="s">
        <v>31</v>
      </c>
      <c r="M462" s="40" t="s">
        <v>857</v>
      </c>
      <c r="N462" s="113" t="s">
        <v>31</v>
      </c>
      <c r="O462" s="40" t="s">
        <v>204</v>
      </c>
      <c r="P462">
        <v>0</v>
      </c>
      <c r="Q462">
        <v>4</v>
      </c>
      <c r="R462" s="40">
        <v>6</v>
      </c>
      <c r="S462" s="40">
        <v>1446.79</v>
      </c>
      <c r="T462">
        <v>1</v>
      </c>
      <c r="U462">
        <v>4</v>
      </c>
      <c r="V462" s="40">
        <v>6</v>
      </c>
      <c r="W462" s="40">
        <v>1406.04</v>
      </c>
      <c r="Y462" s="40" t="s">
        <v>285</v>
      </c>
      <c r="Z462" s="37" t="s">
        <v>502</v>
      </c>
      <c r="AA462" s="37" t="s">
        <v>245</v>
      </c>
      <c r="AB462" s="40" t="s">
        <v>246</v>
      </c>
      <c r="AC462" s="40" t="s">
        <v>856</v>
      </c>
      <c r="AD462">
        <v>5.5</v>
      </c>
      <c r="AE462">
        <v>16</v>
      </c>
      <c r="AF462" s="37" t="s">
        <v>517</v>
      </c>
      <c r="AG462" s="125" t="s">
        <v>1500</v>
      </c>
    </row>
    <row r="463" spans="1:33" ht="15" customHeight="1" x14ac:dyDescent="0.35">
      <c r="A463" s="37" t="s">
        <v>71</v>
      </c>
      <c r="B463">
        <v>6007</v>
      </c>
      <c r="C463" s="40" t="s">
        <v>840</v>
      </c>
      <c r="D463">
        <v>1</v>
      </c>
      <c r="E463" s="108" t="s">
        <v>1493</v>
      </c>
      <c r="F463" s="40" t="s">
        <v>208</v>
      </c>
      <c r="G463" s="64" t="s">
        <v>460</v>
      </c>
      <c r="H463" s="40" t="s">
        <v>243</v>
      </c>
      <c r="I463" s="92" t="s">
        <v>904</v>
      </c>
      <c r="J463" s="40" t="s">
        <v>362</v>
      </c>
      <c r="K463" s="40" t="s">
        <v>31</v>
      </c>
      <c r="L463" s="40" t="s">
        <v>31</v>
      </c>
      <c r="M463" s="40" t="s">
        <v>857</v>
      </c>
      <c r="N463" s="113" t="s">
        <v>31</v>
      </c>
      <c r="O463" s="40" t="s">
        <v>204</v>
      </c>
      <c r="P463">
        <v>0</v>
      </c>
      <c r="Q463">
        <v>2</v>
      </c>
      <c r="R463" s="40">
        <v>7</v>
      </c>
      <c r="S463" s="40">
        <v>1344.91</v>
      </c>
      <c r="T463">
        <v>1</v>
      </c>
      <c r="U463">
        <v>2</v>
      </c>
      <c r="V463" s="40">
        <v>7</v>
      </c>
      <c r="W463" s="40">
        <v>1412.83</v>
      </c>
      <c r="Y463" s="40" t="s">
        <v>285</v>
      </c>
      <c r="Z463" s="37" t="s">
        <v>502</v>
      </c>
      <c r="AA463" s="37" t="s">
        <v>245</v>
      </c>
      <c r="AB463" s="40" t="s">
        <v>246</v>
      </c>
      <c r="AC463" s="40" t="s">
        <v>856</v>
      </c>
      <c r="AD463">
        <v>5.5</v>
      </c>
      <c r="AE463">
        <v>16</v>
      </c>
      <c r="AF463" s="37" t="s">
        <v>517</v>
      </c>
      <c r="AG463" s="125" t="s">
        <v>1500</v>
      </c>
    </row>
    <row r="464" spans="1:33" ht="15" customHeight="1" x14ac:dyDescent="0.35">
      <c r="A464" s="37" t="s">
        <v>71</v>
      </c>
      <c r="B464">
        <v>6007</v>
      </c>
      <c r="C464" s="40" t="s">
        <v>840</v>
      </c>
      <c r="D464">
        <v>1</v>
      </c>
      <c r="E464" s="108" t="s">
        <v>1493</v>
      </c>
      <c r="F464" s="40" t="s">
        <v>208</v>
      </c>
      <c r="G464" s="64" t="s">
        <v>460</v>
      </c>
      <c r="H464" s="40" t="s">
        <v>243</v>
      </c>
      <c r="I464" s="92" t="s">
        <v>905</v>
      </c>
      <c r="J464" s="40" t="s">
        <v>362</v>
      </c>
      <c r="K464" s="40" t="s">
        <v>31</v>
      </c>
      <c r="L464" s="40" t="s">
        <v>31</v>
      </c>
      <c r="M464" s="40" t="s">
        <v>857</v>
      </c>
      <c r="N464" s="113" t="s">
        <v>31</v>
      </c>
      <c r="O464" s="40" t="s">
        <v>204</v>
      </c>
      <c r="P464">
        <v>0</v>
      </c>
      <c r="Q464">
        <v>3</v>
      </c>
      <c r="R464" s="40">
        <v>7</v>
      </c>
      <c r="S464" s="40">
        <v>1419.62</v>
      </c>
      <c r="T464">
        <v>1</v>
      </c>
      <c r="U464">
        <v>3</v>
      </c>
      <c r="V464" s="40">
        <v>7</v>
      </c>
      <c r="W464" s="40">
        <v>1541.87</v>
      </c>
      <c r="Y464" s="40" t="s">
        <v>285</v>
      </c>
      <c r="Z464" s="37" t="s">
        <v>502</v>
      </c>
      <c r="AA464" s="37" t="s">
        <v>245</v>
      </c>
      <c r="AB464" s="40" t="s">
        <v>246</v>
      </c>
      <c r="AC464" s="40" t="s">
        <v>856</v>
      </c>
      <c r="AD464">
        <v>5.5</v>
      </c>
      <c r="AE464">
        <v>16</v>
      </c>
      <c r="AF464" s="37" t="s">
        <v>517</v>
      </c>
      <c r="AG464" s="125" t="s">
        <v>1500</v>
      </c>
    </row>
    <row r="465" spans="1:33" ht="15" customHeight="1" x14ac:dyDescent="0.35">
      <c r="A465" s="37" t="s">
        <v>71</v>
      </c>
      <c r="B465">
        <v>6007</v>
      </c>
      <c r="C465" s="40" t="s">
        <v>840</v>
      </c>
      <c r="D465">
        <v>1</v>
      </c>
      <c r="E465" s="108" t="s">
        <v>1493</v>
      </c>
      <c r="F465" s="40" t="s">
        <v>208</v>
      </c>
      <c r="G465" s="64" t="s">
        <v>460</v>
      </c>
      <c r="H465" s="40" t="s">
        <v>243</v>
      </c>
      <c r="I465" s="92" t="s">
        <v>906</v>
      </c>
      <c r="J465" s="40" t="s">
        <v>362</v>
      </c>
      <c r="K465" s="40" t="s">
        <v>31</v>
      </c>
      <c r="L465" s="40" t="s">
        <v>31</v>
      </c>
      <c r="M465" s="40" t="s">
        <v>857</v>
      </c>
      <c r="N465" s="113" t="s">
        <v>31</v>
      </c>
      <c r="O465" s="40" t="s">
        <v>204</v>
      </c>
      <c r="P465">
        <v>0</v>
      </c>
      <c r="Q465">
        <v>4</v>
      </c>
      <c r="R465" s="40">
        <v>7</v>
      </c>
      <c r="S465" s="40">
        <v>1351.7</v>
      </c>
      <c r="T465">
        <v>1</v>
      </c>
      <c r="U465">
        <v>4</v>
      </c>
      <c r="V465" s="40">
        <v>7</v>
      </c>
      <c r="W465" s="40">
        <v>1480.75</v>
      </c>
      <c r="Y465" s="40" t="s">
        <v>285</v>
      </c>
      <c r="Z465" s="37" t="s">
        <v>502</v>
      </c>
      <c r="AA465" s="37" t="s">
        <v>245</v>
      </c>
      <c r="AB465" s="40" t="s">
        <v>246</v>
      </c>
      <c r="AC465" s="40" t="s">
        <v>856</v>
      </c>
      <c r="AD465">
        <v>5.5</v>
      </c>
      <c r="AE465">
        <v>16</v>
      </c>
      <c r="AF465" s="37" t="s">
        <v>517</v>
      </c>
      <c r="AG465" s="125" t="s">
        <v>1500</v>
      </c>
    </row>
    <row r="466" spans="1:33" ht="15" customHeight="1" x14ac:dyDescent="0.35">
      <c r="A466" s="37" t="s">
        <v>71</v>
      </c>
      <c r="B466">
        <v>6007</v>
      </c>
      <c r="C466" s="40" t="s">
        <v>840</v>
      </c>
      <c r="D466">
        <v>1</v>
      </c>
      <c r="E466" s="108" t="s">
        <v>1493</v>
      </c>
      <c r="F466" s="40" t="s">
        <v>208</v>
      </c>
      <c r="G466" s="64" t="s">
        <v>460</v>
      </c>
      <c r="H466" s="40" t="s">
        <v>243</v>
      </c>
      <c r="I466" s="92" t="s">
        <v>871</v>
      </c>
      <c r="J466" s="40" t="s">
        <v>362</v>
      </c>
      <c r="K466" s="40" t="s">
        <v>31</v>
      </c>
      <c r="L466" s="40" t="s">
        <v>31</v>
      </c>
      <c r="M466" s="40" t="s">
        <v>857</v>
      </c>
      <c r="N466" s="113" t="s">
        <v>31</v>
      </c>
      <c r="O466" s="40" t="s">
        <v>204</v>
      </c>
      <c r="P466">
        <v>0</v>
      </c>
      <c r="Q466">
        <v>2</v>
      </c>
      <c r="R466" s="40">
        <v>5</v>
      </c>
      <c r="S466" s="40">
        <v>991.7</v>
      </c>
      <c r="T466">
        <v>1</v>
      </c>
      <c r="U466">
        <v>2</v>
      </c>
      <c r="V466" s="40">
        <v>5</v>
      </c>
      <c r="W466" s="40">
        <v>1113.96</v>
      </c>
      <c r="Y466" s="40" t="s">
        <v>285</v>
      </c>
      <c r="Z466" s="37" t="s">
        <v>502</v>
      </c>
      <c r="AA466" s="37" t="s">
        <v>245</v>
      </c>
      <c r="AB466" s="40" t="s">
        <v>246</v>
      </c>
      <c r="AC466" s="40" t="s">
        <v>856</v>
      </c>
      <c r="AD466">
        <v>5.5</v>
      </c>
      <c r="AE466">
        <v>16</v>
      </c>
      <c r="AF466" s="37" t="s">
        <v>517</v>
      </c>
      <c r="AG466" s="125" t="s">
        <v>1500</v>
      </c>
    </row>
    <row r="467" spans="1:33" ht="15" customHeight="1" x14ac:dyDescent="0.35">
      <c r="A467" s="37" t="s">
        <v>71</v>
      </c>
      <c r="B467">
        <v>6007</v>
      </c>
      <c r="C467" s="40" t="s">
        <v>840</v>
      </c>
      <c r="D467">
        <v>1</v>
      </c>
      <c r="E467" s="108" t="s">
        <v>1493</v>
      </c>
      <c r="F467" s="40" t="s">
        <v>208</v>
      </c>
      <c r="G467" s="64" t="s">
        <v>460</v>
      </c>
      <c r="H467" s="40" t="s">
        <v>243</v>
      </c>
      <c r="I467" s="92" t="s">
        <v>872</v>
      </c>
      <c r="J467" s="40" t="s">
        <v>362</v>
      </c>
      <c r="K467" s="40" t="s">
        <v>31</v>
      </c>
      <c r="L467" s="40" t="s">
        <v>31</v>
      </c>
      <c r="M467" s="40" t="s">
        <v>857</v>
      </c>
      <c r="N467" s="113" t="s">
        <v>31</v>
      </c>
      <c r="O467" s="40" t="s">
        <v>204</v>
      </c>
      <c r="P467">
        <v>0</v>
      </c>
      <c r="Q467">
        <v>3</v>
      </c>
      <c r="R467" s="40">
        <v>5</v>
      </c>
      <c r="S467" s="40">
        <v>1046.04</v>
      </c>
      <c r="T467">
        <v>1</v>
      </c>
      <c r="U467">
        <v>3</v>
      </c>
      <c r="V467" s="40">
        <v>5</v>
      </c>
      <c r="W467" s="40">
        <v>1066.42</v>
      </c>
      <c r="Y467" s="40" t="s">
        <v>285</v>
      </c>
      <c r="Z467" s="37" t="s">
        <v>502</v>
      </c>
      <c r="AA467" s="37" t="s">
        <v>245</v>
      </c>
      <c r="AB467" s="40" t="s">
        <v>246</v>
      </c>
      <c r="AC467" s="40" t="s">
        <v>856</v>
      </c>
      <c r="AD467">
        <v>5.5</v>
      </c>
      <c r="AE467">
        <v>16</v>
      </c>
      <c r="AF467" s="37" t="s">
        <v>517</v>
      </c>
      <c r="AG467" s="125" t="s">
        <v>1500</v>
      </c>
    </row>
    <row r="468" spans="1:33" ht="15" customHeight="1" x14ac:dyDescent="0.35">
      <c r="A468" s="37" t="s">
        <v>71</v>
      </c>
      <c r="B468">
        <v>6007</v>
      </c>
      <c r="C468" s="40" t="s">
        <v>840</v>
      </c>
      <c r="D468">
        <v>1</v>
      </c>
      <c r="E468" s="108" t="s">
        <v>1493</v>
      </c>
      <c r="F468" s="40" t="s">
        <v>208</v>
      </c>
      <c r="G468" s="64" t="s">
        <v>460</v>
      </c>
      <c r="H468" s="40" t="s">
        <v>243</v>
      </c>
      <c r="I468" s="92" t="s">
        <v>873</v>
      </c>
      <c r="J468" s="40" t="s">
        <v>362</v>
      </c>
      <c r="K468" s="40" t="s">
        <v>31</v>
      </c>
      <c r="L468" s="40" t="s">
        <v>31</v>
      </c>
      <c r="M468" s="40" t="s">
        <v>857</v>
      </c>
      <c r="N468" s="113" t="s">
        <v>31</v>
      </c>
      <c r="O468" s="40" t="s">
        <v>204</v>
      </c>
      <c r="P468">
        <v>0</v>
      </c>
      <c r="Q468">
        <v>4</v>
      </c>
      <c r="R468" s="40">
        <v>5</v>
      </c>
      <c r="S468" s="40">
        <v>794.72</v>
      </c>
      <c r="T468">
        <v>1</v>
      </c>
      <c r="U468">
        <v>4</v>
      </c>
      <c r="V468" s="40">
        <v>5</v>
      </c>
      <c r="W468" s="40">
        <v>808.3</v>
      </c>
      <c r="Y468" s="40" t="s">
        <v>285</v>
      </c>
      <c r="Z468" s="37" t="s">
        <v>502</v>
      </c>
      <c r="AA468" s="37" t="s">
        <v>245</v>
      </c>
      <c r="AB468" s="40" t="s">
        <v>246</v>
      </c>
      <c r="AC468" s="40" t="s">
        <v>856</v>
      </c>
      <c r="AD468">
        <v>5.5</v>
      </c>
      <c r="AE468">
        <v>16</v>
      </c>
      <c r="AF468" s="37" t="s">
        <v>517</v>
      </c>
      <c r="AG468" s="125" t="s">
        <v>1500</v>
      </c>
    </row>
    <row r="469" spans="1:33" ht="15" customHeight="1" x14ac:dyDescent="0.35">
      <c r="A469" s="37" t="s">
        <v>71</v>
      </c>
      <c r="B469">
        <v>6007</v>
      </c>
      <c r="C469" s="40" t="s">
        <v>840</v>
      </c>
      <c r="D469">
        <v>1</v>
      </c>
      <c r="E469" s="108" t="s">
        <v>1493</v>
      </c>
      <c r="F469" s="40" t="s">
        <v>208</v>
      </c>
      <c r="G469" s="64" t="s">
        <v>460</v>
      </c>
      <c r="H469" s="40" t="s">
        <v>243</v>
      </c>
      <c r="I469" s="92" t="s">
        <v>889</v>
      </c>
      <c r="J469" s="40" t="s">
        <v>362</v>
      </c>
      <c r="K469" s="40" t="s">
        <v>31</v>
      </c>
      <c r="L469" s="40" t="s">
        <v>31</v>
      </c>
      <c r="M469" s="40" t="s">
        <v>857</v>
      </c>
      <c r="N469" s="113" t="s">
        <v>31</v>
      </c>
      <c r="O469" s="40" t="s">
        <v>204</v>
      </c>
      <c r="P469">
        <v>0</v>
      </c>
      <c r="Q469">
        <v>2</v>
      </c>
      <c r="R469" s="40">
        <v>6</v>
      </c>
      <c r="S469" s="40">
        <v>1480.75</v>
      </c>
      <c r="T469">
        <v>1</v>
      </c>
      <c r="U469">
        <v>2</v>
      </c>
      <c r="V469" s="40">
        <v>6</v>
      </c>
      <c r="W469" s="40">
        <v>1243.02</v>
      </c>
      <c r="Y469" s="40" t="s">
        <v>285</v>
      </c>
      <c r="Z469" s="37" t="s">
        <v>502</v>
      </c>
      <c r="AA469" s="37" t="s">
        <v>245</v>
      </c>
      <c r="AB469" s="40" t="s">
        <v>246</v>
      </c>
      <c r="AC469" s="40" t="s">
        <v>856</v>
      </c>
      <c r="AD469">
        <v>5.5</v>
      </c>
      <c r="AE469">
        <v>16</v>
      </c>
      <c r="AF469" s="37" t="s">
        <v>517</v>
      </c>
      <c r="AG469" s="125" t="s">
        <v>1500</v>
      </c>
    </row>
    <row r="470" spans="1:33" ht="15" customHeight="1" x14ac:dyDescent="0.35">
      <c r="A470" s="37" t="s">
        <v>71</v>
      </c>
      <c r="B470">
        <v>6007</v>
      </c>
      <c r="C470" s="40" t="s">
        <v>840</v>
      </c>
      <c r="D470">
        <v>1</v>
      </c>
      <c r="E470" s="108" t="s">
        <v>1493</v>
      </c>
      <c r="F470" s="40" t="s">
        <v>208</v>
      </c>
      <c r="G470" s="64" t="s">
        <v>460</v>
      </c>
      <c r="H470" s="40" t="s">
        <v>243</v>
      </c>
      <c r="I470" s="92" t="s">
        <v>890</v>
      </c>
      <c r="J470" s="40" t="s">
        <v>362</v>
      </c>
      <c r="K470" s="40" t="s">
        <v>31</v>
      </c>
      <c r="L470" s="40" t="s">
        <v>31</v>
      </c>
      <c r="M470" s="40" t="s">
        <v>857</v>
      </c>
      <c r="N470" s="113" t="s">
        <v>31</v>
      </c>
      <c r="O470" s="40" t="s">
        <v>204</v>
      </c>
      <c r="P470">
        <v>0</v>
      </c>
      <c r="Q470">
        <v>3</v>
      </c>
      <c r="R470" s="40">
        <v>6</v>
      </c>
      <c r="S470" s="40">
        <v>1419.62</v>
      </c>
      <c r="T470">
        <v>1</v>
      </c>
      <c r="U470">
        <v>3</v>
      </c>
      <c r="V470" s="40">
        <v>6</v>
      </c>
      <c r="W470" s="40">
        <v>1256.5999999999999</v>
      </c>
      <c r="Y470" s="40" t="s">
        <v>285</v>
      </c>
      <c r="Z470" s="37" t="s">
        <v>502</v>
      </c>
      <c r="AA470" s="37" t="s">
        <v>245</v>
      </c>
      <c r="AB470" s="40" t="s">
        <v>246</v>
      </c>
      <c r="AC470" s="40" t="s">
        <v>856</v>
      </c>
      <c r="AD470">
        <v>5.5</v>
      </c>
      <c r="AE470">
        <v>16</v>
      </c>
      <c r="AF470" s="37" t="s">
        <v>517</v>
      </c>
      <c r="AG470" s="125" t="s">
        <v>1500</v>
      </c>
    </row>
    <row r="471" spans="1:33" ht="15" customHeight="1" x14ac:dyDescent="0.35">
      <c r="A471" s="37" t="s">
        <v>71</v>
      </c>
      <c r="B471">
        <v>6007</v>
      </c>
      <c r="C471" s="40" t="s">
        <v>840</v>
      </c>
      <c r="D471">
        <v>1</v>
      </c>
      <c r="E471" s="108" t="s">
        <v>1493</v>
      </c>
      <c r="F471" s="40" t="s">
        <v>208</v>
      </c>
      <c r="G471" s="64" t="s">
        <v>460</v>
      </c>
      <c r="H471" s="40" t="s">
        <v>243</v>
      </c>
      <c r="I471" s="92" t="s">
        <v>891</v>
      </c>
      <c r="J471" s="40" t="s">
        <v>362</v>
      </c>
      <c r="K471" s="40" t="s">
        <v>31</v>
      </c>
      <c r="L471" s="40" t="s">
        <v>31</v>
      </c>
      <c r="M471" s="40" t="s">
        <v>857</v>
      </c>
      <c r="N471" s="113" t="s">
        <v>31</v>
      </c>
      <c r="O471" s="40" t="s">
        <v>204</v>
      </c>
      <c r="P471">
        <v>0</v>
      </c>
      <c r="Q471">
        <v>4</v>
      </c>
      <c r="R471" s="40">
        <v>6</v>
      </c>
      <c r="S471" s="40">
        <v>1426.42</v>
      </c>
      <c r="T471">
        <v>1</v>
      </c>
      <c r="U471">
        <v>4</v>
      </c>
      <c r="V471" s="40">
        <v>6</v>
      </c>
      <c r="W471" s="40">
        <v>1460.38</v>
      </c>
      <c r="Y471" s="40" t="s">
        <v>285</v>
      </c>
      <c r="Z471" s="37" t="s">
        <v>502</v>
      </c>
      <c r="AA471" s="37" t="s">
        <v>245</v>
      </c>
      <c r="AB471" s="40" t="s">
        <v>246</v>
      </c>
      <c r="AC471" s="40" t="s">
        <v>856</v>
      </c>
      <c r="AD471">
        <v>5.5</v>
      </c>
      <c r="AE471">
        <v>16</v>
      </c>
      <c r="AF471" s="37" t="s">
        <v>517</v>
      </c>
      <c r="AG471" s="125" t="s">
        <v>1500</v>
      </c>
    </row>
    <row r="472" spans="1:33" ht="15" customHeight="1" x14ac:dyDescent="0.35">
      <c r="A472" s="37" t="s">
        <v>71</v>
      </c>
      <c r="B472">
        <v>6007</v>
      </c>
      <c r="C472" s="40" t="s">
        <v>840</v>
      </c>
      <c r="D472">
        <v>1</v>
      </c>
      <c r="E472" s="108" t="s">
        <v>1493</v>
      </c>
      <c r="F472" s="40" t="s">
        <v>208</v>
      </c>
      <c r="G472" s="64" t="s">
        <v>460</v>
      </c>
      <c r="H472" s="40" t="s">
        <v>243</v>
      </c>
      <c r="I472" s="92" t="s">
        <v>907</v>
      </c>
      <c r="J472" s="40" t="s">
        <v>362</v>
      </c>
      <c r="K472" s="40" t="s">
        <v>31</v>
      </c>
      <c r="L472" s="40" t="s">
        <v>31</v>
      </c>
      <c r="M472" s="40" t="s">
        <v>857</v>
      </c>
      <c r="N472" s="113" t="s">
        <v>31</v>
      </c>
      <c r="O472" s="40" t="s">
        <v>204</v>
      </c>
      <c r="P472">
        <v>0</v>
      </c>
      <c r="Q472">
        <v>2</v>
      </c>
      <c r="R472" s="40">
        <v>7</v>
      </c>
      <c r="S472" s="40">
        <v>1385.66</v>
      </c>
      <c r="T472">
        <v>1</v>
      </c>
      <c r="U472">
        <v>2</v>
      </c>
      <c r="V472" s="40">
        <v>7</v>
      </c>
      <c r="W472" s="40">
        <v>1467.17</v>
      </c>
      <c r="Y472" s="40" t="s">
        <v>285</v>
      </c>
      <c r="Z472" s="37" t="s">
        <v>502</v>
      </c>
      <c r="AA472" s="37" t="s">
        <v>245</v>
      </c>
      <c r="AB472" s="40" t="s">
        <v>246</v>
      </c>
      <c r="AC472" s="40" t="s">
        <v>856</v>
      </c>
      <c r="AD472">
        <v>5.5</v>
      </c>
      <c r="AE472">
        <v>16</v>
      </c>
      <c r="AF472" s="37" t="s">
        <v>517</v>
      </c>
      <c r="AG472" s="125" t="s">
        <v>1500</v>
      </c>
    </row>
    <row r="473" spans="1:33" ht="15" customHeight="1" x14ac:dyDescent="0.35">
      <c r="A473" s="37" t="s">
        <v>71</v>
      </c>
      <c r="B473">
        <v>6007</v>
      </c>
      <c r="C473" s="40" t="s">
        <v>840</v>
      </c>
      <c r="D473">
        <v>1</v>
      </c>
      <c r="E473" s="108" t="s">
        <v>1493</v>
      </c>
      <c r="F473" s="40" t="s">
        <v>208</v>
      </c>
      <c r="G473" s="64" t="s">
        <v>460</v>
      </c>
      <c r="H473" s="40" t="s">
        <v>243</v>
      </c>
      <c r="I473" s="92" t="s">
        <v>908</v>
      </c>
      <c r="J473" s="40" t="s">
        <v>362</v>
      </c>
      <c r="K473" s="40" t="s">
        <v>31</v>
      </c>
      <c r="L473" s="40" t="s">
        <v>31</v>
      </c>
      <c r="M473" s="40" t="s">
        <v>857</v>
      </c>
      <c r="N473" s="113" t="s">
        <v>31</v>
      </c>
      <c r="O473" s="40" t="s">
        <v>204</v>
      </c>
      <c r="P473">
        <v>0</v>
      </c>
      <c r="Q473">
        <v>3</v>
      </c>
      <c r="R473" s="40">
        <v>7</v>
      </c>
      <c r="S473" s="40">
        <v>1324.53</v>
      </c>
      <c r="T473">
        <v>1</v>
      </c>
      <c r="U473">
        <v>3</v>
      </c>
      <c r="V473" s="40">
        <v>7</v>
      </c>
      <c r="W473" s="40">
        <v>1324.53</v>
      </c>
      <c r="Y473" s="40" t="s">
        <v>285</v>
      </c>
      <c r="Z473" s="37" t="s">
        <v>502</v>
      </c>
      <c r="AA473" s="37" t="s">
        <v>245</v>
      </c>
      <c r="AB473" s="40" t="s">
        <v>246</v>
      </c>
      <c r="AC473" s="40" t="s">
        <v>856</v>
      </c>
      <c r="AD473">
        <v>5.5</v>
      </c>
      <c r="AE473">
        <v>16</v>
      </c>
      <c r="AF473" s="37" t="s">
        <v>517</v>
      </c>
      <c r="AG473" s="125" t="s">
        <v>1500</v>
      </c>
    </row>
    <row r="474" spans="1:33" ht="15" customHeight="1" x14ac:dyDescent="0.35">
      <c r="A474" s="37" t="s">
        <v>71</v>
      </c>
      <c r="B474">
        <v>6007</v>
      </c>
      <c r="C474" s="40" t="s">
        <v>840</v>
      </c>
      <c r="D474">
        <v>1</v>
      </c>
      <c r="E474" s="108" t="s">
        <v>1493</v>
      </c>
      <c r="F474" s="40" t="s">
        <v>208</v>
      </c>
      <c r="G474" s="64" t="s">
        <v>460</v>
      </c>
      <c r="H474" s="40" t="s">
        <v>243</v>
      </c>
      <c r="I474" s="92" t="s">
        <v>909</v>
      </c>
      <c r="J474" s="40" t="s">
        <v>362</v>
      </c>
      <c r="K474" s="40" t="s">
        <v>31</v>
      </c>
      <c r="L474" s="40" t="s">
        <v>31</v>
      </c>
      <c r="M474" s="40" t="s">
        <v>857</v>
      </c>
      <c r="N474" s="113" t="s">
        <v>31</v>
      </c>
      <c r="O474" s="40" t="s">
        <v>204</v>
      </c>
      <c r="P474">
        <v>0</v>
      </c>
      <c r="Q474">
        <v>4</v>
      </c>
      <c r="R474" s="40">
        <v>7</v>
      </c>
      <c r="S474" s="40">
        <v>1541.89</v>
      </c>
      <c r="T474">
        <v>1</v>
      </c>
      <c r="U474">
        <v>4</v>
      </c>
      <c r="V474" s="40">
        <v>7</v>
      </c>
      <c r="W474" s="40">
        <v>1344.91</v>
      </c>
      <c r="Y474" s="40" t="s">
        <v>285</v>
      </c>
      <c r="Z474" s="37" t="s">
        <v>502</v>
      </c>
      <c r="AA474" s="37" t="s">
        <v>245</v>
      </c>
      <c r="AB474" s="40" t="s">
        <v>246</v>
      </c>
      <c r="AC474" s="40" t="s">
        <v>856</v>
      </c>
      <c r="AD474">
        <v>5.5</v>
      </c>
      <c r="AE474">
        <v>16</v>
      </c>
      <c r="AF474" s="37" t="s">
        <v>517</v>
      </c>
      <c r="AG474" s="125" t="s">
        <v>1500</v>
      </c>
    </row>
    <row r="475" spans="1:33" ht="15" customHeight="1" x14ac:dyDescent="0.35">
      <c r="A475" s="37" t="s">
        <v>71</v>
      </c>
      <c r="B475">
        <v>6007</v>
      </c>
      <c r="C475" s="40" t="s">
        <v>840</v>
      </c>
      <c r="D475">
        <v>2</v>
      </c>
      <c r="E475" s="108" t="s">
        <v>1493</v>
      </c>
      <c r="F475" s="40" t="s">
        <v>208</v>
      </c>
      <c r="G475" s="64" t="s">
        <v>460</v>
      </c>
      <c r="H475" s="40" t="s">
        <v>243</v>
      </c>
      <c r="I475" s="92" t="s">
        <v>868</v>
      </c>
      <c r="J475" s="40" t="s">
        <v>362</v>
      </c>
      <c r="K475" s="40" t="s">
        <v>31</v>
      </c>
      <c r="L475" s="40" t="s">
        <v>31</v>
      </c>
      <c r="M475" s="40" t="s">
        <v>857</v>
      </c>
      <c r="N475" s="113" t="s">
        <v>31</v>
      </c>
      <c r="O475" s="40" t="s">
        <v>204</v>
      </c>
      <c r="P475">
        <v>0</v>
      </c>
      <c r="Q475">
        <v>2</v>
      </c>
      <c r="R475" s="40">
        <v>5</v>
      </c>
      <c r="S475" s="40">
        <v>794.72</v>
      </c>
      <c r="T475">
        <v>1</v>
      </c>
      <c r="U475">
        <v>2</v>
      </c>
      <c r="V475" s="40">
        <v>5</v>
      </c>
      <c r="W475" s="40">
        <v>733.58</v>
      </c>
      <c r="Y475" s="40" t="s">
        <v>285</v>
      </c>
      <c r="Z475" s="37" t="s">
        <v>502</v>
      </c>
      <c r="AA475" s="37" t="s">
        <v>245</v>
      </c>
      <c r="AB475" s="40" t="s">
        <v>246</v>
      </c>
      <c r="AC475" s="40" t="s">
        <v>856</v>
      </c>
      <c r="AD475">
        <v>5.5</v>
      </c>
      <c r="AE475">
        <v>16</v>
      </c>
      <c r="AF475" s="37" t="s">
        <v>517</v>
      </c>
      <c r="AG475" s="125" t="s">
        <v>1500</v>
      </c>
    </row>
    <row r="476" spans="1:33" ht="15" customHeight="1" x14ac:dyDescent="0.35">
      <c r="A476" s="37" t="s">
        <v>71</v>
      </c>
      <c r="B476">
        <v>6007</v>
      </c>
      <c r="C476" s="40" t="s">
        <v>840</v>
      </c>
      <c r="D476">
        <v>2</v>
      </c>
      <c r="E476" s="108" t="s">
        <v>1493</v>
      </c>
      <c r="F476" s="40" t="s">
        <v>208</v>
      </c>
      <c r="G476" s="64" t="s">
        <v>460</v>
      </c>
      <c r="H476" s="40" t="s">
        <v>243</v>
      </c>
      <c r="I476" s="92" t="s">
        <v>869</v>
      </c>
      <c r="J476" s="40" t="s">
        <v>362</v>
      </c>
      <c r="K476" s="40" t="s">
        <v>31</v>
      </c>
      <c r="L476" s="40" t="s">
        <v>31</v>
      </c>
      <c r="M476" s="40" t="s">
        <v>857</v>
      </c>
      <c r="N476" s="113" t="s">
        <v>31</v>
      </c>
      <c r="O476" s="40" t="s">
        <v>204</v>
      </c>
      <c r="P476">
        <v>0</v>
      </c>
      <c r="Q476">
        <v>3</v>
      </c>
      <c r="R476" s="40">
        <v>5</v>
      </c>
      <c r="S476" s="40">
        <v>821.89</v>
      </c>
      <c r="T476">
        <v>1</v>
      </c>
      <c r="U476">
        <v>3</v>
      </c>
      <c r="V476" s="40">
        <v>5</v>
      </c>
      <c r="W476" s="40">
        <v>862.64</v>
      </c>
      <c r="Y476" s="40" t="s">
        <v>285</v>
      </c>
      <c r="Z476" s="37" t="s">
        <v>502</v>
      </c>
      <c r="AA476" s="37" t="s">
        <v>245</v>
      </c>
      <c r="AB476" s="40" t="s">
        <v>246</v>
      </c>
      <c r="AC476" s="40" t="s">
        <v>856</v>
      </c>
      <c r="AD476">
        <v>5.5</v>
      </c>
      <c r="AE476">
        <v>16</v>
      </c>
      <c r="AF476" s="37" t="s">
        <v>517</v>
      </c>
      <c r="AG476" s="125" t="s">
        <v>1500</v>
      </c>
    </row>
    <row r="477" spans="1:33" ht="15" customHeight="1" x14ac:dyDescent="0.35">
      <c r="A477" s="37" t="s">
        <v>71</v>
      </c>
      <c r="B477">
        <v>6007</v>
      </c>
      <c r="C477" s="40" t="s">
        <v>840</v>
      </c>
      <c r="D477">
        <v>2</v>
      </c>
      <c r="E477" s="108" t="s">
        <v>1493</v>
      </c>
      <c r="F477" s="40" t="s">
        <v>208</v>
      </c>
      <c r="G477" s="64" t="s">
        <v>460</v>
      </c>
      <c r="H477" s="40" t="s">
        <v>243</v>
      </c>
      <c r="I477" s="92" t="s">
        <v>870</v>
      </c>
      <c r="J477" s="40" t="s">
        <v>362</v>
      </c>
      <c r="K477" s="40" t="s">
        <v>31</v>
      </c>
      <c r="L477" s="40" t="s">
        <v>31</v>
      </c>
      <c r="M477" s="40" t="s">
        <v>857</v>
      </c>
      <c r="N477" s="113" t="s">
        <v>31</v>
      </c>
      <c r="O477" s="40" t="s">
        <v>204</v>
      </c>
      <c r="P477">
        <v>0</v>
      </c>
      <c r="Q477">
        <v>4</v>
      </c>
      <c r="R477" s="40">
        <v>5</v>
      </c>
      <c r="S477" s="40">
        <v>821.89</v>
      </c>
      <c r="T477">
        <v>1</v>
      </c>
      <c r="U477">
        <v>4</v>
      </c>
      <c r="V477" s="40">
        <v>5</v>
      </c>
      <c r="W477" s="40">
        <v>835.47</v>
      </c>
      <c r="Y477" s="40" t="s">
        <v>285</v>
      </c>
      <c r="Z477" s="37" t="s">
        <v>502</v>
      </c>
      <c r="AA477" s="37" t="s">
        <v>245</v>
      </c>
      <c r="AB477" s="40" t="s">
        <v>246</v>
      </c>
      <c r="AC477" s="40" t="s">
        <v>856</v>
      </c>
      <c r="AD477">
        <v>5.5</v>
      </c>
      <c r="AE477">
        <v>16</v>
      </c>
      <c r="AF477" s="37" t="s">
        <v>517</v>
      </c>
      <c r="AG477" s="125" t="s">
        <v>1500</v>
      </c>
    </row>
    <row r="478" spans="1:33" ht="15" customHeight="1" x14ac:dyDescent="0.35">
      <c r="A478" s="37" t="s">
        <v>71</v>
      </c>
      <c r="B478">
        <v>6007</v>
      </c>
      <c r="C478" s="40" t="s">
        <v>840</v>
      </c>
      <c r="D478">
        <v>2</v>
      </c>
      <c r="E478" s="108" t="s">
        <v>1493</v>
      </c>
      <c r="F478" s="40" t="s">
        <v>208</v>
      </c>
      <c r="G478" s="64" t="s">
        <v>460</v>
      </c>
      <c r="H478" s="40" t="s">
        <v>243</v>
      </c>
      <c r="I478" s="92" t="s">
        <v>886</v>
      </c>
      <c r="J478" s="40" t="s">
        <v>362</v>
      </c>
      <c r="K478" s="40" t="s">
        <v>31</v>
      </c>
      <c r="L478" s="40" t="s">
        <v>31</v>
      </c>
      <c r="M478" s="40" t="s">
        <v>857</v>
      </c>
      <c r="N478" s="113" t="s">
        <v>31</v>
      </c>
      <c r="O478" s="40" t="s">
        <v>204</v>
      </c>
      <c r="P478">
        <v>0</v>
      </c>
      <c r="Q478">
        <v>2</v>
      </c>
      <c r="R478" s="40">
        <v>6</v>
      </c>
      <c r="S478" s="40">
        <v>1433.21</v>
      </c>
      <c r="T478">
        <v>1</v>
      </c>
      <c r="U478">
        <v>2</v>
      </c>
      <c r="V478" s="40">
        <v>6</v>
      </c>
      <c r="W478" s="40">
        <v>1399.25</v>
      </c>
      <c r="Y478" s="40" t="s">
        <v>285</v>
      </c>
      <c r="Z478" s="37" t="s">
        <v>502</v>
      </c>
      <c r="AA478" s="37" t="s">
        <v>245</v>
      </c>
      <c r="AB478" s="40" t="s">
        <v>246</v>
      </c>
      <c r="AC478" s="40" t="s">
        <v>856</v>
      </c>
      <c r="AD478">
        <v>5.5</v>
      </c>
      <c r="AE478">
        <v>16</v>
      </c>
      <c r="AF478" s="37" t="s">
        <v>517</v>
      </c>
      <c r="AG478" s="125" t="s">
        <v>1500</v>
      </c>
    </row>
    <row r="479" spans="1:33" ht="15" customHeight="1" x14ac:dyDescent="0.35">
      <c r="A479" s="37" t="s">
        <v>71</v>
      </c>
      <c r="B479">
        <v>6007</v>
      </c>
      <c r="C479" s="40" t="s">
        <v>840</v>
      </c>
      <c r="D479">
        <v>2</v>
      </c>
      <c r="E479" s="108" t="s">
        <v>1493</v>
      </c>
      <c r="F479" s="40" t="s">
        <v>208</v>
      </c>
      <c r="G479" s="64" t="s">
        <v>460</v>
      </c>
      <c r="H479" s="40" t="s">
        <v>243</v>
      </c>
      <c r="I479" s="92" t="s">
        <v>887</v>
      </c>
      <c r="J479" s="40" t="s">
        <v>362</v>
      </c>
      <c r="K479" s="40" t="s">
        <v>31</v>
      </c>
      <c r="L479" s="40" t="s">
        <v>31</v>
      </c>
      <c r="M479" s="40" t="s">
        <v>857</v>
      </c>
      <c r="N479" s="113" t="s">
        <v>31</v>
      </c>
      <c r="O479" s="40" t="s">
        <v>204</v>
      </c>
      <c r="P479">
        <v>0</v>
      </c>
      <c r="Q479">
        <v>3</v>
      </c>
      <c r="R479" s="40">
        <v>6</v>
      </c>
      <c r="S479" s="40">
        <v>1555.47</v>
      </c>
      <c r="T479">
        <v>1</v>
      </c>
      <c r="U479">
        <v>3</v>
      </c>
      <c r="V479" s="40">
        <v>6</v>
      </c>
      <c r="W479" s="40">
        <v>1276.98</v>
      </c>
      <c r="Y479" s="40" t="s">
        <v>285</v>
      </c>
      <c r="Z479" s="37" t="s">
        <v>502</v>
      </c>
      <c r="AA479" s="37" t="s">
        <v>245</v>
      </c>
      <c r="AB479" s="40" t="s">
        <v>246</v>
      </c>
      <c r="AC479" s="40" t="s">
        <v>856</v>
      </c>
      <c r="AD479">
        <v>5.5</v>
      </c>
      <c r="AE479">
        <v>16</v>
      </c>
      <c r="AF479" s="37" t="s">
        <v>517</v>
      </c>
      <c r="AG479" s="125" t="s">
        <v>1500</v>
      </c>
    </row>
    <row r="480" spans="1:33" ht="15" customHeight="1" x14ac:dyDescent="0.35">
      <c r="A480" s="37" t="s">
        <v>71</v>
      </c>
      <c r="B480">
        <v>6007</v>
      </c>
      <c r="C480" s="40" t="s">
        <v>840</v>
      </c>
      <c r="D480">
        <v>2</v>
      </c>
      <c r="E480" s="108" t="s">
        <v>1493</v>
      </c>
      <c r="F480" s="40" t="s">
        <v>208</v>
      </c>
      <c r="G480" s="64" t="s">
        <v>460</v>
      </c>
      <c r="H480" s="40" t="s">
        <v>243</v>
      </c>
      <c r="I480" s="92" t="s">
        <v>888</v>
      </c>
      <c r="J480" s="40" t="s">
        <v>362</v>
      </c>
      <c r="K480" s="40" t="s">
        <v>31</v>
      </c>
      <c r="L480" s="40" t="s">
        <v>31</v>
      </c>
      <c r="M480" s="40" t="s">
        <v>857</v>
      </c>
      <c r="N480" s="113" t="s">
        <v>31</v>
      </c>
      <c r="O480" s="40" t="s">
        <v>204</v>
      </c>
      <c r="P480">
        <v>0</v>
      </c>
      <c r="Q480">
        <v>4</v>
      </c>
      <c r="R480" s="40">
        <v>6</v>
      </c>
      <c r="S480" s="40">
        <v>1406.04</v>
      </c>
      <c r="T480">
        <v>1</v>
      </c>
      <c r="U480">
        <v>4</v>
      </c>
      <c r="V480" s="40">
        <v>6</v>
      </c>
      <c r="W480" s="40">
        <v>1365.28</v>
      </c>
      <c r="Y480" s="40" t="s">
        <v>285</v>
      </c>
      <c r="Z480" s="37" t="s">
        <v>502</v>
      </c>
      <c r="AA480" s="37" t="s">
        <v>245</v>
      </c>
      <c r="AB480" s="40" t="s">
        <v>246</v>
      </c>
      <c r="AC480" s="40" t="s">
        <v>856</v>
      </c>
      <c r="AD480">
        <v>5.5</v>
      </c>
      <c r="AE480">
        <v>16</v>
      </c>
      <c r="AF480" s="37" t="s">
        <v>517</v>
      </c>
      <c r="AG480" s="125" t="s">
        <v>1500</v>
      </c>
    </row>
    <row r="481" spans="1:33" ht="15" customHeight="1" x14ac:dyDescent="0.35">
      <c r="A481" s="37" t="s">
        <v>71</v>
      </c>
      <c r="B481">
        <v>6007</v>
      </c>
      <c r="C481" s="40" t="s">
        <v>840</v>
      </c>
      <c r="D481">
        <v>2</v>
      </c>
      <c r="E481" s="108" t="s">
        <v>1493</v>
      </c>
      <c r="F481" s="40" t="s">
        <v>208</v>
      </c>
      <c r="G481" s="64" t="s">
        <v>460</v>
      </c>
      <c r="H481" s="40" t="s">
        <v>243</v>
      </c>
      <c r="I481" s="92" t="s">
        <v>904</v>
      </c>
      <c r="J481" s="40" t="s">
        <v>362</v>
      </c>
      <c r="K481" s="40" t="s">
        <v>31</v>
      </c>
      <c r="L481" s="40" t="s">
        <v>31</v>
      </c>
      <c r="M481" s="40" t="s">
        <v>857</v>
      </c>
      <c r="N481" s="113" t="s">
        <v>31</v>
      </c>
      <c r="O481" s="40" t="s">
        <v>204</v>
      </c>
      <c r="P481">
        <v>0</v>
      </c>
      <c r="Q481">
        <v>2</v>
      </c>
      <c r="R481" s="40">
        <v>7</v>
      </c>
      <c r="S481" s="40">
        <v>1419.62</v>
      </c>
      <c r="T481">
        <v>1</v>
      </c>
      <c r="U481">
        <v>2</v>
      </c>
      <c r="V481" s="40">
        <v>7</v>
      </c>
      <c r="W481" s="40">
        <v>1351.7</v>
      </c>
      <c r="Y481" s="40" t="s">
        <v>285</v>
      </c>
      <c r="Z481" s="37" t="s">
        <v>502</v>
      </c>
      <c r="AA481" s="37" t="s">
        <v>245</v>
      </c>
      <c r="AB481" s="40" t="s">
        <v>246</v>
      </c>
      <c r="AC481" s="40" t="s">
        <v>856</v>
      </c>
      <c r="AD481">
        <v>5.5</v>
      </c>
      <c r="AE481">
        <v>16</v>
      </c>
      <c r="AF481" s="37" t="s">
        <v>517</v>
      </c>
      <c r="AG481" s="125" t="s">
        <v>1500</v>
      </c>
    </row>
    <row r="482" spans="1:33" ht="15" customHeight="1" x14ac:dyDescent="0.35">
      <c r="A482" s="37" t="s">
        <v>71</v>
      </c>
      <c r="B482">
        <v>6007</v>
      </c>
      <c r="C482" s="40" t="s">
        <v>840</v>
      </c>
      <c r="D482">
        <v>2</v>
      </c>
      <c r="E482" s="108" t="s">
        <v>1493</v>
      </c>
      <c r="F482" s="40" t="s">
        <v>208</v>
      </c>
      <c r="G482" s="64" t="s">
        <v>460</v>
      </c>
      <c r="H482" s="40" t="s">
        <v>243</v>
      </c>
      <c r="I482" s="92" t="s">
        <v>905</v>
      </c>
      <c r="J482" s="40" t="s">
        <v>362</v>
      </c>
      <c r="K482" s="40" t="s">
        <v>31</v>
      </c>
      <c r="L482" s="40" t="s">
        <v>31</v>
      </c>
      <c r="M482" s="40" t="s">
        <v>857</v>
      </c>
      <c r="N482" s="113" t="s">
        <v>31</v>
      </c>
      <c r="O482" s="40" t="s">
        <v>204</v>
      </c>
      <c r="P482">
        <v>0</v>
      </c>
      <c r="Q482">
        <v>3</v>
      </c>
      <c r="R482" s="40">
        <v>7</v>
      </c>
      <c r="S482" s="40">
        <v>1514.72</v>
      </c>
      <c r="T482">
        <v>1</v>
      </c>
      <c r="U482">
        <v>3</v>
      </c>
      <c r="V482" s="40">
        <v>7</v>
      </c>
      <c r="W482" s="40">
        <v>1351.7</v>
      </c>
      <c r="Y482" s="40" t="s">
        <v>285</v>
      </c>
      <c r="Z482" s="37" t="s">
        <v>502</v>
      </c>
      <c r="AA482" s="37" t="s">
        <v>245</v>
      </c>
      <c r="AB482" s="40" t="s">
        <v>246</v>
      </c>
      <c r="AC482" s="40" t="s">
        <v>856</v>
      </c>
      <c r="AD482">
        <v>5.5</v>
      </c>
      <c r="AE482">
        <v>16</v>
      </c>
      <c r="AF482" s="37" t="s">
        <v>517</v>
      </c>
      <c r="AG482" s="125" t="s">
        <v>1500</v>
      </c>
    </row>
    <row r="483" spans="1:33" ht="15" customHeight="1" x14ac:dyDescent="0.35">
      <c r="A483" s="37" t="s">
        <v>71</v>
      </c>
      <c r="B483">
        <v>6007</v>
      </c>
      <c r="C483" s="40" t="s">
        <v>840</v>
      </c>
      <c r="D483">
        <v>2</v>
      </c>
      <c r="E483" s="108" t="s">
        <v>1493</v>
      </c>
      <c r="F483" s="40" t="s">
        <v>208</v>
      </c>
      <c r="G483" s="64" t="s">
        <v>460</v>
      </c>
      <c r="H483" s="40" t="s">
        <v>243</v>
      </c>
      <c r="I483" s="92" t="s">
        <v>906</v>
      </c>
      <c r="J483" s="40" t="s">
        <v>362</v>
      </c>
      <c r="K483" s="40" t="s">
        <v>31</v>
      </c>
      <c r="L483" s="40" t="s">
        <v>31</v>
      </c>
      <c r="M483" s="40" t="s">
        <v>857</v>
      </c>
      <c r="N483" s="113" t="s">
        <v>31</v>
      </c>
      <c r="O483" s="40" t="s">
        <v>204</v>
      </c>
      <c r="P483">
        <v>0</v>
      </c>
      <c r="Q483">
        <v>4</v>
      </c>
      <c r="R483" s="40">
        <v>7</v>
      </c>
      <c r="S483" s="40">
        <v>1501.13</v>
      </c>
      <c r="T483">
        <v>1</v>
      </c>
      <c r="U483">
        <v>4</v>
      </c>
      <c r="V483" s="40">
        <v>7</v>
      </c>
      <c r="W483" s="40">
        <v>1609.81</v>
      </c>
      <c r="Y483" s="40" t="s">
        <v>285</v>
      </c>
      <c r="Z483" s="37" t="s">
        <v>502</v>
      </c>
      <c r="AA483" s="37" t="s">
        <v>245</v>
      </c>
      <c r="AB483" s="40" t="s">
        <v>246</v>
      </c>
      <c r="AC483" s="40" t="s">
        <v>856</v>
      </c>
      <c r="AD483">
        <v>5.5</v>
      </c>
      <c r="AE483">
        <v>16</v>
      </c>
      <c r="AF483" s="37" t="s">
        <v>517</v>
      </c>
      <c r="AG483" s="125" t="s">
        <v>1500</v>
      </c>
    </row>
    <row r="484" spans="1:33" ht="15" customHeight="1" x14ac:dyDescent="0.35">
      <c r="A484" s="37" t="s">
        <v>71</v>
      </c>
      <c r="B484">
        <v>6007</v>
      </c>
      <c r="C484" s="40" t="s">
        <v>840</v>
      </c>
      <c r="D484">
        <v>1</v>
      </c>
      <c r="E484" s="108" t="s">
        <v>1493</v>
      </c>
      <c r="F484" s="40" t="s">
        <v>208</v>
      </c>
      <c r="G484" s="40" t="s">
        <v>858</v>
      </c>
      <c r="H484" s="40" t="s">
        <v>860</v>
      </c>
      <c r="I484" s="92" t="s">
        <v>874</v>
      </c>
      <c r="J484" s="40" t="s">
        <v>362</v>
      </c>
      <c r="K484" s="40" t="s">
        <v>31</v>
      </c>
      <c r="L484" s="40" t="s">
        <v>31</v>
      </c>
      <c r="M484" s="40" t="s">
        <v>859</v>
      </c>
      <c r="N484" s="113" t="s">
        <v>31</v>
      </c>
      <c r="O484" s="40" t="s">
        <v>204</v>
      </c>
      <c r="P484">
        <v>0</v>
      </c>
      <c r="Q484">
        <v>2</v>
      </c>
      <c r="R484" s="40">
        <v>5</v>
      </c>
      <c r="S484" s="40">
        <v>300.45</v>
      </c>
      <c r="T484">
        <v>1</v>
      </c>
      <c r="U484">
        <v>2</v>
      </c>
      <c r="V484" s="40">
        <v>5</v>
      </c>
      <c r="W484" s="40">
        <v>295</v>
      </c>
      <c r="Y484" s="40" t="s">
        <v>285</v>
      </c>
      <c r="Z484" s="37" t="s">
        <v>502</v>
      </c>
      <c r="AA484" s="37" t="s">
        <v>245</v>
      </c>
      <c r="AB484" s="40" t="s">
        <v>246</v>
      </c>
      <c r="AC484" s="40" t="s">
        <v>856</v>
      </c>
      <c r="AD484">
        <v>5.5</v>
      </c>
      <c r="AE484">
        <v>16</v>
      </c>
      <c r="AF484" s="37" t="s">
        <v>517</v>
      </c>
      <c r="AG484" s="125" t="s">
        <v>1500</v>
      </c>
    </row>
    <row r="485" spans="1:33" ht="15" customHeight="1" x14ac:dyDescent="0.35">
      <c r="A485" s="37" t="s">
        <v>71</v>
      </c>
      <c r="B485">
        <v>6007</v>
      </c>
      <c r="C485" s="40" t="s">
        <v>840</v>
      </c>
      <c r="D485">
        <v>1</v>
      </c>
      <c r="E485" s="108" t="s">
        <v>1493</v>
      </c>
      <c r="F485" s="40" t="s">
        <v>208</v>
      </c>
      <c r="G485" s="40" t="s">
        <v>858</v>
      </c>
      <c r="H485" s="40" t="s">
        <v>860</v>
      </c>
      <c r="I485" s="92" t="s">
        <v>875</v>
      </c>
      <c r="J485" s="40" t="s">
        <v>362</v>
      </c>
      <c r="K485" s="40" t="s">
        <v>31</v>
      </c>
      <c r="L485" s="40" t="s">
        <v>31</v>
      </c>
      <c r="M485" s="40" t="s">
        <v>859</v>
      </c>
      <c r="N485" s="113" t="s">
        <v>31</v>
      </c>
      <c r="O485" s="40" t="s">
        <v>204</v>
      </c>
      <c r="P485">
        <v>0</v>
      </c>
      <c r="Q485">
        <v>3</v>
      </c>
      <c r="R485" s="40">
        <v>5</v>
      </c>
      <c r="S485" s="40">
        <v>298.64</v>
      </c>
      <c r="T485">
        <v>1</v>
      </c>
      <c r="U485">
        <v>3</v>
      </c>
      <c r="V485" s="40">
        <v>5</v>
      </c>
      <c r="W485" s="40">
        <v>298.64</v>
      </c>
      <c r="Y485" s="40" t="s">
        <v>285</v>
      </c>
      <c r="Z485" s="37" t="s">
        <v>502</v>
      </c>
      <c r="AA485" s="37" t="s">
        <v>245</v>
      </c>
      <c r="AB485" s="40" t="s">
        <v>246</v>
      </c>
      <c r="AC485" s="40" t="s">
        <v>856</v>
      </c>
      <c r="AD485">
        <v>5.5</v>
      </c>
      <c r="AE485">
        <v>16</v>
      </c>
      <c r="AF485" s="37" t="s">
        <v>517</v>
      </c>
      <c r="AG485" s="125" t="s">
        <v>1500</v>
      </c>
    </row>
    <row r="486" spans="1:33" ht="15" customHeight="1" x14ac:dyDescent="0.35">
      <c r="A486" s="37" t="s">
        <v>71</v>
      </c>
      <c r="B486">
        <v>6007</v>
      </c>
      <c r="C486" s="40" t="s">
        <v>840</v>
      </c>
      <c r="D486">
        <v>1</v>
      </c>
      <c r="E486" s="108" t="s">
        <v>1493</v>
      </c>
      <c r="F486" s="40" t="s">
        <v>208</v>
      </c>
      <c r="G486" s="40" t="s">
        <v>858</v>
      </c>
      <c r="H486" s="40" t="s">
        <v>860</v>
      </c>
      <c r="I486" s="92" t="s">
        <v>876</v>
      </c>
      <c r="J486" s="40" t="s">
        <v>362</v>
      </c>
      <c r="K486" s="40" t="s">
        <v>31</v>
      </c>
      <c r="L486" s="40" t="s">
        <v>31</v>
      </c>
      <c r="M486" s="40" t="s">
        <v>859</v>
      </c>
      <c r="N486" s="113" t="s">
        <v>31</v>
      </c>
      <c r="O486" s="40" t="s">
        <v>204</v>
      </c>
      <c r="P486">
        <v>0</v>
      </c>
      <c r="Q486">
        <v>4</v>
      </c>
      <c r="R486" s="40">
        <v>5</v>
      </c>
      <c r="S486" s="40">
        <v>309.5</v>
      </c>
      <c r="T486">
        <v>1</v>
      </c>
      <c r="U486">
        <v>4</v>
      </c>
      <c r="V486" s="40">
        <v>5</v>
      </c>
      <c r="W486" s="40">
        <v>300.45</v>
      </c>
      <c r="Y486" s="40" t="s">
        <v>285</v>
      </c>
      <c r="Z486" s="37" t="s">
        <v>502</v>
      </c>
      <c r="AA486" s="37" t="s">
        <v>245</v>
      </c>
      <c r="AB486" s="40" t="s">
        <v>246</v>
      </c>
      <c r="AC486" s="40" t="s">
        <v>856</v>
      </c>
      <c r="AD486">
        <v>5.5</v>
      </c>
      <c r="AE486">
        <v>16</v>
      </c>
      <c r="AF486" s="37" t="s">
        <v>517</v>
      </c>
      <c r="AG486" s="125" t="s">
        <v>1500</v>
      </c>
    </row>
    <row r="487" spans="1:33" ht="15" customHeight="1" x14ac:dyDescent="0.35">
      <c r="A487" s="37" t="s">
        <v>71</v>
      </c>
      <c r="B487">
        <v>6007</v>
      </c>
      <c r="C487" s="40" t="s">
        <v>840</v>
      </c>
      <c r="D487">
        <v>1</v>
      </c>
      <c r="E487" s="108" t="s">
        <v>1493</v>
      </c>
      <c r="F487" s="40" t="s">
        <v>208</v>
      </c>
      <c r="G487" s="40" t="s">
        <v>858</v>
      </c>
      <c r="H487" s="40" t="s">
        <v>860</v>
      </c>
      <c r="I487" s="92" t="s">
        <v>892</v>
      </c>
      <c r="J487" s="40" t="s">
        <v>362</v>
      </c>
      <c r="K487" s="40" t="s">
        <v>31</v>
      </c>
      <c r="L487" s="40" t="s">
        <v>31</v>
      </c>
      <c r="M487" s="40" t="s">
        <v>859</v>
      </c>
      <c r="N487" s="113" t="s">
        <v>31</v>
      </c>
      <c r="O487" s="40" t="s">
        <v>204</v>
      </c>
      <c r="P487">
        <v>0</v>
      </c>
      <c r="Q487">
        <v>2</v>
      </c>
      <c r="R487" s="40">
        <v>6</v>
      </c>
      <c r="S487" s="40">
        <v>358.37</v>
      </c>
      <c r="T487">
        <v>1</v>
      </c>
      <c r="U487">
        <v>2</v>
      </c>
      <c r="V487" s="40">
        <v>6</v>
      </c>
      <c r="W487" s="40">
        <v>318.55</v>
      </c>
      <c r="Y487" s="40" t="s">
        <v>285</v>
      </c>
      <c r="Z487" s="37" t="s">
        <v>502</v>
      </c>
      <c r="AA487" s="37" t="s">
        <v>245</v>
      </c>
      <c r="AB487" s="40" t="s">
        <v>246</v>
      </c>
      <c r="AC487" s="40" t="s">
        <v>856</v>
      </c>
      <c r="AD487">
        <v>5.5</v>
      </c>
      <c r="AE487">
        <v>16</v>
      </c>
      <c r="AF487" s="37" t="s">
        <v>517</v>
      </c>
      <c r="AG487" s="125" t="s">
        <v>1500</v>
      </c>
    </row>
    <row r="488" spans="1:33" ht="15" customHeight="1" x14ac:dyDescent="0.35">
      <c r="A488" s="37" t="s">
        <v>71</v>
      </c>
      <c r="B488">
        <v>6007</v>
      </c>
      <c r="C488" s="40" t="s">
        <v>840</v>
      </c>
      <c r="D488">
        <v>1</v>
      </c>
      <c r="E488" s="108" t="s">
        <v>1493</v>
      </c>
      <c r="F488" s="40" t="s">
        <v>208</v>
      </c>
      <c r="G488" s="40" t="s">
        <v>858</v>
      </c>
      <c r="H488" s="40" t="s">
        <v>860</v>
      </c>
      <c r="I488" s="92" t="s">
        <v>893</v>
      </c>
      <c r="J488" s="40" t="s">
        <v>362</v>
      </c>
      <c r="K488" s="40" t="s">
        <v>31</v>
      </c>
      <c r="L488" s="40" t="s">
        <v>31</v>
      </c>
      <c r="M488" s="40" t="s">
        <v>859</v>
      </c>
      <c r="N488" s="113" t="s">
        <v>31</v>
      </c>
      <c r="O488" s="40" t="s">
        <v>204</v>
      </c>
      <c r="P488">
        <v>0</v>
      </c>
      <c r="Q488">
        <v>3</v>
      </c>
      <c r="R488" s="40">
        <v>6</v>
      </c>
      <c r="S488" s="40">
        <v>345.7</v>
      </c>
      <c r="T488">
        <v>1</v>
      </c>
      <c r="U488">
        <v>3</v>
      </c>
      <c r="V488" s="40">
        <v>6</v>
      </c>
      <c r="W488" s="40">
        <v>323.98</v>
      </c>
      <c r="Y488" s="40" t="s">
        <v>285</v>
      </c>
      <c r="Z488" s="37" t="s">
        <v>502</v>
      </c>
      <c r="AA488" s="37" t="s">
        <v>245</v>
      </c>
      <c r="AB488" s="40" t="s">
        <v>246</v>
      </c>
      <c r="AC488" s="40" t="s">
        <v>856</v>
      </c>
      <c r="AD488">
        <v>5.5</v>
      </c>
      <c r="AE488">
        <v>16</v>
      </c>
      <c r="AF488" s="37" t="s">
        <v>517</v>
      </c>
      <c r="AG488" s="125" t="s">
        <v>1500</v>
      </c>
    </row>
    <row r="489" spans="1:33" ht="15" customHeight="1" x14ac:dyDescent="0.35">
      <c r="A489" s="37" t="s">
        <v>71</v>
      </c>
      <c r="B489">
        <v>6007</v>
      </c>
      <c r="C489" s="40" t="s">
        <v>840</v>
      </c>
      <c r="D489">
        <v>1</v>
      </c>
      <c r="E489" s="108" t="s">
        <v>1493</v>
      </c>
      <c r="F489" s="40" t="s">
        <v>208</v>
      </c>
      <c r="G489" s="40" t="s">
        <v>858</v>
      </c>
      <c r="H489" s="40" t="s">
        <v>860</v>
      </c>
      <c r="I489" s="92" t="s">
        <v>894</v>
      </c>
      <c r="J489" s="40" t="s">
        <v>362</v>
      </c>
      <c r="K489" s="40" t="s">
        <v>31</v>
      </c>
      <c r="L489" s="40" t="s">
        <v>31</v>
      </c>
      <c r="M489" s="40" t="s">
        <v>859</v>
      </c>
      <c r="N489" s="113" t="s">
        <v>31</v>
      </c>
      <c r="O489" s="40" t="s">
        <v>204</v>
      </c>
      <c r="P489">
        <v>0</v>
      </c>
      <c r="Q489">
        <v>4</v>
      </c>
      <c r="R489" s="40">
        <v>6</v>
      </c>
      <c r="S489" s="40">
        <v>352.94</v>
      </c>
      <c r="T489">
        <v>1</v>
      </c>
      <c r="U489">
        <v>4</v>
      </c>
      <c r="V489" s="40">
        <v>6</v>
      </c>
      <c r="W489" s="40">
        <v>333.03</v>
      </c>
      <c r="Y489" s="40" t="s">
        <v>285</v>
      </c>
      <c r="Z489" s="37" t="s">
        <v>502</v>
      </c>
      <c r="AA489" s="37" t="s">
        <v>245</v>
      </c>
      <c r="AB489" s="40" t="s">
        <v>246</v>
      </c>
      <c r="AC489" s="40" t="s">
        <v>856</v>
      </c>
      <c r="AD489">
        <v>5.5</v>
      </c>
      <c r="AE489">
        <v>16</v>
      </c>
      <c r="AF489" s="37" t="s">
        <v>517</v>
      </c>
      <c r="AG489" s="125" t="s">
        <v>1500</v>
      </c>
    </row>
    <row r="490" spans="1:33" ht="15" customHeight="1" x14ac:dyDescent="0.35">
      <c r="A490" s="37" t="s">
        <v>71</v>
      </c>
      <c r="B490">
        <v>6007</v>
      </c>
      <c r="C490" s="40" t="s">
        <v>840</v>
      </c>
      <c r="D490">
        <v>1</v>
      </c>
      <c r="E490" s="108" t="s">
        <v>1493</v>
      </c>
      <c r="F490" s="40" t="s">
        <v>208</v>
      </c>
      <c r="G490" s="40" t="s">
        <v>858</v>
      </c>
      <c r="H490" s="40" t="s">
        <v>860</v>
      </c>
      <c r="I490" s="92" t="s">
        <v>898</v>
      </c>
      <c r="J490" s="40" t="s">
        <v>362</v>
      </c>
      <c r="K490" s="40" t="s">
        <v>31</v>
      </c>
      <c r="L490" s="40" t="s">
        <v>31</v>
      </c>
      <c r="M490" s="40" t="s">
        <v>859</v>
      </c>
      <c r="N490" s="113" t="s">
        <v>31</v>
      </c>
      <c r="O490" s="40" t="s">
        <v>204</v>
      </c>
      <c r="P490">
        <v>0</v>
      </c>
      <c r="Q490">
        <v>2</v>
      </c>
      <c r="R490" s="40">
        <v>7</v>
      </c>
      <c r="S490" s="40">
        <v>363.8</v>
      </c>
      <c r="T490">
        <v>1</v>
      </c>
      <c r="U490">
        <v>2</v>
      </c>
      <c r="V490" s="40">
        <v>7</v>
      </c>
      <c r="W490" s="40">
        <v>343.89</v>
      </c>
      <c r="Y490" s="40" t="s">
        <v>285</v>
      </c>
      <c r="Z490" s="37" t="s">
        <v>502</v>
      </c>
      <c r="AA490" s="37" t="s">
        <v>245</v>
      </c>
      <c r="AB490" s="40" t="s">
        <v>246</v>
      </c>
      <c r="AC490" s="40" t="s">
        <v>856</v>
      </c>
      <c r="AD490">
        <v>5.5</v>
      </c>
      <c r="AE490">
        <v>16</v>
      </c>
      <c r="AF490" s="37" t="s">
        <v>517</v>
      </c>
      <c r="AG490" s="125" t="s">
        <v>1500</v>
      </c>
    </row>
    <row r="491" spans="1:33" ht="15" customHeight="1" x14ac:dyDescent="0.35">
      <c r="A491" s="37" t="s">
        <v>71</v>
      </c>
      <c r="B491">
        <v>6007</v>
      </c>
      <c r="C491" s="40" t="s">
        <v>840</v>
      </c>
      <c r="D491">
        <v>1</v>
      </c>
      <c r="E491" s="108" t="s">
        <v>1493</v>
      </c>
      <c r="F491" s="40" t="s">
        <v>208</v>
      </c>
      <c r="G491" s="40" t="s">
        <v>858</v>
      </c>
      <c r="H491" s="40" t="s">
        <v>860</v>
      </c>
      <c r="I491" s="92" t="s">
        <v>899</v>
      </c>
      <c r="J491" s="40" t="s">
        <v>362</v>
      </c>
      <c r="K491" s="40" t="s">
        <v>31</v>
      </c>
      <c r="L491" s="40" t="s">
        <v>31</v>
      </c>
      <c r="M491" s="40" t="s">
        <v>859</v>
      </c>
      <c r="N491" s="113" t="s">
        <v>31</v>
      </c>
      <c r="O491" s="40" t="s">
        <v>204</v>
      </c>
      <c r="P491">
        <v>0</v>
      </c>
      <c r="Q491">
        <v>3</v>
      </c>
      <c r="R491" s="40">
        <v>7</v>
      </c>
      <c r="S491" s="40">
        <v>354.75</v>
      </c>
      <c r="T491">
        <v>1</v>
      </c>
      <c r="U491">
        <v>3</v>
      </c>
      <c r="V491" s="40">
        <v>7</v>
      </c>
      <c r="W491" s="40">
        <v>336.65</v>
      </c>
      <c r="Y491" s="40" t="s">
        <v>285</v>
      </c>
      <c r="Z491" s="37" t="s">
        <v>502</v>
      </c>
      <c r="AA491" s="37" t="s">
        <v>245</v>
      </c>
      <c r="AB491" s="40" t="s">
        <v>246</v>
      </c>
      <c r="AC491" s="40" t="s">
        <v>856</v>
      </c>
      <c r="AD491">
        <v>5.5</v>
      </c>
      <c r="AE491">
        <v>16</v>
      </c>
      <c r="AF491" s="37" t="s">
        <v>517</v>
      </c>
      <c r="AG491" s="125" t="s">
        <v>1500</v>
      </c>
    </row>
    <row r="492" spans="1:33" ht="15" customHeight="1" x14ac:dyDescent="0.35">
      <c r="A492" s="37" t="s">
        <v>71</v>
      </c>
      <c r="B492">
        <v>6007</v>
      </c>
      <c r="C492" s="40" t="s">
        <v>840</v>
      </c>
      <c r="D492">
        <v>1</v>
      </c>
      <c r="E492" s="108" t="s">
        <v>1493</v>
      </c>
      <c r="F492" s="40" t="s">
        <v>208</v>
      </c>
      <c r="G492" s="40" t="s">
        <v>858</v>
      </c>
      <c r="H492" s="40" t="s">
        <v>860</v>
      </c>
      <c r="I492" s="92" t="s">
        <v>900</v>
      </c>
      <c r="J492" s="40" t="s">
        <v>362</v>
      </c>
      <c r="K492" s="40" t="s">
        <v>31</v>
      </c>
      <c r="L492" s="40" t="s">
        <v>31</v>
      </c>
      <c r="M492" s="40" t="s">
        <v>859</v>
      </c>
      <c r="N492" s="113" t="s">
        <v>31</v>
      </c>
      <c r="O492" s="40" t="s">
        <v>204</v>
      </c>
      <c r="P492">
        <v>0</v>
      </c>
      <c r="Q492">
        <v>4</v>
      </c>
      <c r="R492" s="40">
        <v>7</v>
      </c>
      <c r="S492" s="40">
        <v>369.23</v>
      </c>
      <c r="T492">
        <v>1</v>
      </c>
      <c r="U492">
        <v>4</v>
      </c>
      <c r="V492" s="40">
        <v>7</v>
      </c>
      <c r="W492" s="40">
        <v>345.7</v>
      </c>
      <c r="Y492" s="40" t="s">
        <v>285</v>
      </c>
      <c r="Z492" s="37" t="s">
        <v>502</v>
      </c>
      <c r="AA492" s="37" t="s">
        <v>245</v>
      </c>
      <c r="AB492" s="40" t="s">
        <v>246</v>
      </c>
      <c r="AC492" s="40" t="s">
        <v>856</v>
      </c>
      <c r="AD492">
        <v>5.5</v>
      </c>
      <c r="AE492">
        <v>16</v>
      </c>
      <c r="AF492" s="37" t="s">
        <v>517</v>
      </c>
      <c r="AG492" s="125" t="s">
        <v>1500</v>
      </c>
    </row>
    <row r="493" spans="1:33" ht="15" customHeight="1" x14ac:dyDescent="0.35">
      <c r="A493" s="37" t="s">
        <v>71</v>
      </c>
      <c r="B493">
        <v>6007</v>
      </c>
      <c r="C493" s="40" t="s">
        <v>840</v>
      </c>
      <c r="D493">
        <v>1</v>
      </c>
      <c r="E493" s="108" t="s">
        <v>1493</v>
      </c>
      <c r="F493" s="40" t="s">
        <v>208</v>
      </c>
      <c r="G493" s="40" t="s">
        <v>858</v>
      </c>
      <c r="H493" s="40" t="s">
        <v>860</v>
      </c>
      <c r="I493" s="92" t="s">
        <v>877</v>
      </c>
      <c r="J493" s="40" t="s">
        <v>362</v>
      </c>
      <c r="K493" s="40" t="s">
        <v>31</v>
      </c>
      <c r="L493" s="40" t="s">
        <v>31</v>
      </c>
      <c r="M493" s="40" t="s">
        <v>859</v>
      </c>
      <c r="N493" s="113" t="s">
        <v>31</v>
      </c>
      <c r="O493" s="40" t="s">
        <v>204</v>
      </c>
      <c r="P493">
        <v>0</v>
      </c>
      <c r="Q493">
        <v>2</v>
      </c>
      <c r="R493" s="40">
        <v>5</v>
      </c>
      <c r="S493" s="40">
        <v>300.45</v>
      </c>
      <c r="T493">
        <v>1</v>
      </c>
      <c r="U493">
        <v>2</v>
      </c>
      <c r="V493" s="40">
        <v>5</v>
      </c>
      <c r="W493" s="40">
        <v>298.64</v>
      </c>
      <c r="Y493" s="40" t="s">
        <v>285</v>
      </c>
      <c r="Z493" s="37" t="s">
        <v>502</v>
      </c>
      <c r="AA493" s="37" t="s">
        <v>245</v>
      </c>
      <c r="AB493" s="40" t="s">
        <v>246</v>
      </c>
      <c r="AC493" s="40" t="s">
        <v>856</v>
      </c>
      <c r="AD493">
        <v>5.5</v>
      </c>
      <c r="AE493">
        <v>16</v>
      </c>
      <c r="AF493" s="37" t="s">
        <v>517</v>
      </c>
      <c r="AG493" s="125" t="s">
        <v>1500</v>
      </c>
    </row>
    <row r="494" spans="1:33" ht="15" customHeight="1" x14ac:dyDescent="0.35">
      <c r="A494" s="37" t="s">
        <v>71</v>
      </c>
      <c r="B494">
        <v>6007</v>
      </c>
      <c r="C494" s="40" t="s">
        <v>840</v>
      </c>
      <c r="D494">
        <v>1</v>
      </c>
      <c r="E494" s="108" t="s">
        <v>1493</v>
      </c>
      <c r="F494" s="40" t="s">
        <v>208</v>
      </c>
      <c r="G494" s="40" t="s">
        <v>858</v>
      </c>
      <c r="H494" s="40" t="s">
        <v>860</v>
      </c>
      <c r="I494" s="92" t="s">
        <v>878</v>
      </c>
      <c r="J494" s="40" t="s">
        <v>362</v>
      </c>
      <c r="K494" s="40" t="s">
        <v>31</v>
      </c>
      <c r="L494" s="40" t="s">
        <v>31</v>
      </c>
      <c r="M494" s="40" t="s">
        <v>859</v>
      </c>
      <c r="N494" s="113" t="s">
        <v>31</v>
      </c>
      <c r="O494" s="40" t="s">
        <v>204</v>
      </c>
      <c r="P494">
        <v>0</v>
      </c>
      <c r="Q494">
        <v>3</v>
      </c>
      <c r="R494" s="40">
        <v>5</v>
      </c>
      <c r="S494" s="40">
        <v>273.3</v>
      </c>
      <c r="T494">
        <v>1</v>
      </c>
      <c r="U494">
        <v>3</v>
      </c>
      <c r="V494" s="40">
        <v>5</v>
      </c>
      <c r="W494" s="40">
        <v>271.49</v>
      </c>
      <c r="Y494" s="40" t="s">
        <v>285</v>
      </c>
      <c r="Z494" s="37" t="s">
        <v>502</v>
      </c>
      <c r="AA494" s="37" t="s">
        <v>245</v>
      </c>
      <c r="AB494" s="40" t="s">
        <v>246</v>
      </c>
      <c r="AC494" s="40" t="s">
        <v>856</v>
      </c>
      <c r="AD494">
        <v>5.5</v>
      </c>
      <c r="AE494">
        <v>16</v>
      </c>
      <c r="AF494" s="37" t="s">
        <v>517</v>
      </c>
      <c r="AG494" s="125" t="s">
        <v>1500</v>
      </c>
    </row>
    <row r="495" spans="1:33" ht="15" customHeight="1" x14ac:dyDescent="0.35">
      <c r="A495" s="37" t="s">
        <v>71</v>
      </c>
      <c r="B495">
        <v>6007</v>
      </c>
      <c r="C495" s="40" t="s">
        <v>840</v>
      </c>
      <c r="D495">
        <v>1</v>
      </c>
      <c r="E495" s="108" t="s">
        <v>1493</v>
      </c>
      <c r="F495" s="40" t="s">
        <v>208</v>
      </c>
      <c r="G495" s="40" t="s">
        <v>858</v>
      </c>
      <c r="H495" s="40" t="s">
        <v>860</v>
      </c>
      <c r="I495" s="92" t="s">
        <v>879</v>
      </c>
      <c r="J495" s="40" t="s">
        <v>362</v>
      </c>
      <c r="K495" s="40" t="s">
        <v>31</v>
      </c>
      <c r="L495" s="40" t="s">
        <v>31</v>
      </c>
      <c r="M495" s="40" t="s">
        <v>859</v>
      </c>
      <c r="N495" s="113" t="s">
        <v>31</v>
      </c>
      <c r="O495" s="40" t="s">
        <v>204</v>
      </c>
      <c r="P495">
        <v>0</v>
      </c>
      <c r="Q495">
        <v>4</v>
      </c>
      <c r="R495" s="40">
        <v>5</v>
      </c>
      <c r="S495" s="40">
        <v>273.3</v>
      </c>
      <c r="T495">
        <v>1</v>
      </c>
      <c r="U495">
        <v>4</v>
      </c>
      <c r="V495" s="40">
        <v>5</v>
      </c>
      <c r="W495" s="40">
        <v>364.25</v>
      </c>
      <c r="Y495" s="40" t="s">
        <v>285</v>
      </c>
      <c r="Z495" s="37" t="s">
        <v>502</v>
      </c>
      <c r="AA495" s="37" t="s">
        <v>245</v>
      </c>
      <c r="AB495" s="40" t="s">
        <v>246</v>
      </c>
      <c r="AC495" s="40" t="s">
        <v>856</v>
      </c>
      <c r="AD495">
        <v>5.5</v>
      </c>
      <c r="AE495">
        <v>16</v>
      </c>
      <c r="AF495" s="37" t="s">
        <v>517</v>
      </c>
      <c r="AG495" s="125" t="s">
        <v>1500</v>
      </c>
    </row>
    <row r="496" spans="1:33" ht="15" customHeight="1" x14ac:dyDescent="0.35">
      <c r="A496" s="37" t="s">
        <v>71</v>
      </c>
      <c r="B496">
        <v>6007</v>
      </c>
      <c r="C496" s="40" t="s">
        <v>840</v>
      </c>
      <c r="D496">
        <v>1</v>
      </c>
      <c r="E496" s="108" t="s">
        <v>1493</v>
      </c>
      <c r="F496" s="40" t="s">
        <v>208</v>
      </c>
      <c r="G496" s="40" t="s">
        <v>858</v>
      </c>
      <c r="H496" s="40" t="s">
        <v>860</v>
      </c>
      <c r="I496" s="92" t="s">
        <v>895</v>
      </c>
      <c r="J496" s="40" t="s">
        <v>362</v>
      </c>
      <c r="K496" s="40" t="s">
        <v>31</v>
      </c>
      <c r="L496" s="40" t="s">
        <v>31</v>
      </c>
      <c r="M496" s="40" t="s">
        <v>859</v>
      </c>
      <c r="N496" s="113" t="s">
        <v>31</v>
      </c>
      <c r="O496" s="40" t="s">
        <v>204</v>
      </c>
      <c r="P496">
        <v>0</v>
      </c>
      <c r="Q496">
        <v>2</v>
      </c>
      <c r="R496" s="40">
        <v>6</v>
      </c>
      <c r="S496" s="40">
        <v>323.98</v>
      </c>
      <c r="T496">
        <v>1</v>
      </c>
      <c r="U496">
        <v>2</v>
      </c>
      <c r="V496" s="40">
        <v>6</v>
      </c>
      <c r="W496" s="40">
        <v>327.60000000000002</v>
      </c>
      <c r="Y496" s="40" t="s">
        <v>285</v>
      </c>
      <c r="Z496" s="37" t="s">
        <v>502</v>
      </c>
      <c r="AA496" s="37" t="s">
        <v>245</v>
      </c>
      <c r="AB496" s="40" t="s">
        <v>246</v>
      </c>
      <c r="AC496" s="40" t="s">
        <v>856</v>
      </c>
      <c r="AD496">
        <v>5.5</v>
      </c>
      <c r="AE496">
        <v>16</v>
      </c>
      <c r="AF496" s="37" t="s">
        <v>517</v>
      </c>
      <c r="AG496" s="125" t="s">
        <v>1500</v>
      </c>
    </row>
    <row r="497" spans="1:33" ht="15" customHeight="1" x14ac:dyDescent="0.35">
      <c r="A497" s="37" t="s">
        <v>71</v>
      </c>
      <c r="B497">
        <v>6007</v>
      </c>
      <c r="C497" s="40" t="s">
        <v>840</v>
      </c>
      <c r="D497">
        <v>1</v>
      </c>
      <c r="E497" s="108" t="s">
        <v>1493</v>
      </c>
      <c r="F497" s="40" t="s">
        <v>208</v>
      </c>
      <c r="G497" s="40" t="s">
        <v>858</v>
      </c>
      <c r="H497" s="40" t="s">
        <v>860</v>
      </c>
      <c r="I497" s="92" t="s">
        <v>896</v>
      </c>
      <c r="J497" s="40" t="s">
        <v>362</v>
      </c>
      <c r="K497" s="40" t="s">
        <v>31</v>
      </c>
      <c r="L497" s="40" t="s">
        <v>31</v>
      </c>
      <c r="M497" s="40" t="s">
        <v>859</v>
      </c>
      <c r="N497" s="113" t="s">
        <v>31</v>
      </c>
      <c r="O497" s="40" t="s">
        <v>204</v>
      </c>
      <c r="P497">
        <v>0</v>
      </c>
      <c r="Q497">
        <v>3</v>
      </c>
      <c r="R497" s="40">
        <v>6</v>
      </c>
      <c r="S497" s="40">
        <v>325.79000000000002</v>
      </c>
      <c r="T497">
        <v>1</v>
      </c>
      <c r="U497">
        <v>3</v>
      </c>
      <c r="V497" s="40">
        <v>6</v>
      </c>
      <c r="W497" s="40">
        <v>322.17</v>
      </c>
      <c r="Y497" s="40" t="s">
        <v>285</v>
      </c>
      <c r="Z497" s="37" t="s">
        <v>502</v>
      </c>
      <c r="AA497" s="37" t="s">
        <v>245</v>
      </c>
      <c r="AB497" s="40" t="s">
        <v>246</v>
      </c>
      <c r="AC497" s="40" t="s">
        <v>856</v>
      </c>
      <c r="AD497">
        <v>5.5</v>
      </c>
      <c r="AE497">
        <v>16</v>
      </c>
      <c r="AF497" s="37" t="s">
        <v>517</v>
      </c>
      <c r="AG497" s="125" t="s">
        <v>1500</v>
      </c>
    </row>
    <row r="498" spans="1:33" ht="15" customHeight="1" x14ac:dyDescent="0.35">
      <c r="A498" s="37" t="s">
        <v>71</v>
      </c>
      <c r="B498">
        <v>6007</v>
      </c>
      <c r="C498" s="40" t="s">
        <v>840</v>
      </c>
      <c r="D498">
        <v>1</v>
      </c>
      <c r="E498" s="108" t="s">
        <v>1493</v>
      </c>
      <c r="F498" s="40" t="s">
        <v>208</v>
      </c>
      <c r="G498" s="40" t="s">
        <v>858</v>
      </c>
      <c r="H498" s="40" t="s">
        <v>860</v>
      </c>
      <c r="I498" s="92" t="s">
        <v>897</v>
      </c>
      <c r="J498" s="40" t="s">
        <v>362</v>
      </c>
      <c r="K498" s="40" t="s">
        <v>31</v>
      </c>
      <c r="L498" s="40" t="s">
        <v>31</v>
      </c>
      <c r="M498" s="40" t="s">
        <v>859</v>
      </c>
      <c r="N498" s="113" t="s">
        <v>31</v>
      </c>
      <c r="O498" s="40" t="s">
        <v>204</v>
      </c>
      <c r="P498">
        <v>0</v>
      </c>
      <c r="Q498">
        <v>4</v>
      </c>
      <c r="R498" s="40">
        <v>6</v>
      </c>
      <c r="S498" s="40">
        <v>333.03</v>
      </c>
      <c r="T498">
        <v>1</v>
      </c>
      <c r="U498">
        <v>4</v>
      </c>
      <c r="V498" s="40">
        <v>6</v>
      </c>
      <c r="W498" s="40">
        <v>327.60000000000002</v>
      </c>
      <c r="Y498" s="40" t="s">
        <v>285</v>
      </c>
      <c r="Z498" s="37" t="s">
        <v>502</v>
      </c>
      <c r="AA498" s="37" t="s">
        <v>245</v>
      </c>
      <c r="AB498" s="40" t="s">
        <v>246</v>
      </c>
      <c r="AC498" s="40" t="s">
        <v>856</v>
      </c>
      <c r="AD498">
        <v>5.5</v>
      </c>
      <c r="AE498">
        <v>16</v>
      </c>
      <c r="AF498" s="37" t="s">
        <v>517</v>
      </c>
      <c r="AG498" s="125" t="s">
        <v>1500</v>
      </c>
    </row>
    <row r="499" spans="1:33" ht="15" customHeight="1" x14ac:dyDescent="0.35">
      <c r="A499" s="37" t="s">
        <v>71</v>
      </c>
      <c r="B499">
        <v>6007</v>
      </c>
      <c r="C499" s="40" t="s">
        <v>840</v>
      </c>
      <c r="D499">
        <v>1</v>
      </c>
      <c r="E499" s="108" t="s">
        <v>1493</v>
      </c>
      <c r="F499" s="40" t="s">
        <v>208</v>
      </c>
      <c r="G499" s="40" t="s">
        <v>858</v>
      </c>
      <c r="H499" s="40" t="s">
        <v>860</v>
      </c>
      <c r="I499" s="92" t="s">
        <v>901</v>
      </c>
      <c r="J499" s="40" t="s">
        <v>362</v>
      </c>
      <c r="K499" s="40" t="s">
        <v>31</v>
      </c>
      <c r="L499" s="40" t="s">
        <v>31</v>
      </c>
      <c r="M499" s="40" t="s">
        <v>859</v>
      </c>
      <c r="N499" s="113" t="s">
        <v>31</v>
      </c>
      <c r="O499" s="40" t="s">
        <v>204</v>
      </c>
      <c r="P499">
        <v>0</v>
      </c>
      <c r="Q499">
        <v>2</v>
      </c>
      <c r="R499" s="40">
        <v>7</v>
      </c>
      <c r="S499" s="40">
        <v>336.65</v>
      </c>
      <c r="T499">
        <v>1</v>
      </c>
      <c r="U499">
        <v>2</v>
      </c>
      <c r="V499" s="40">
        <v>7</v>
      </c>
      <c r="W499">
        <v>329.41</v>
      </c>
      <c r="Y499" s="40" t="s">
        <v>285</v>
      </c>
      <c r="Z499" s="37" t="s">
        <v>502</v>
      </c>
      <c r="AA499" s="37" t="s">
        <v>245</v>
      </c>
      <c r="AB499" s="40" t="s">
        <v>246</v>
      </c>
      <c r="AC499" s="40" t="s">
        <v>856</v>
      </c>
      <c r="AD499">
        <v>5.5</v>
      </c>
      <c r="AE499">
        <v>16</v>
      </c>
      <c r="AF499" s="37" t="s">
        <v>517</v>
      </c>
      <c r="AG499" s="125" t="s">
        <v>1500</v>
      </c>
    </row>
    <row r="500" spans="1:33" ht="15" customHeight="1" x14ac:dyDescent="0.35">
      <c r="A500" s="37" t="s">
        <v>71</v>
      </c>
      <c r="B500">
        <v>6007</v>
      </c>
      <c r="C500" s="40" t="s">
        <v>840</v>
      </c>
      <c r="D500">
        <v>1</v>
      </c>
      <c r="E500" s="108" t="s">
        <v>1493</v>
      </c>
      <c r="F500" s="40" t="s">
        <v>208</v>
      </c>
      <c r="G500" s="40" t="s">
        <v>858</v>
      </c>
      <c r="H500" s="40" t="s">
        <v>860</v>
      </c>
      <c r="I500" s="92" t="s">
        <v>902</v>
      </c>
      <c r="J500" s="40" t="s">
        <v>362</v>
      </c>
      <c r="K500" s="40" t="s">
        <v>31</v>
      </c>
      <c r="L500" s="40" t="s">
        <v>31</v>
      </c>
      <c r="M500" s="40" t="s">
        <v>859</v>
      </c>
      <c r="N500" s="113" t="s">
        <v>31</v>
      </c>
      <c r="O500" s="40" t="s">
        <v>204</v>
      </c>
      <c r="P500">
        <v>0</v>
      </c>
      <c r="Q500">
        <v>3</v>
      </c>
      <c r="R500" s="40">
        <v>7</v>
      </c>
      <c r="S500" s="40">
        <v>322.17</v>
      </c>
      <c r="T500">
        <v>1</v>
      </c>
      <c r="U500">
        <v>3</v>
      </c>
      <c r="V500" s="40">
        <v>7</v>
      </c>
      <c r="W500" s="40">
        <v>333.03</v>
      </c>
      <c r="Y500" s="40" t="s">
        <v>285</v>
      </c>
      <c r="Z500" s="37" t="s">
        <v>502</v>
      </c>
      <c r="AA500" s="37" t="s">
        <v>245</v>
      </c>
      <c r="AB500" s="40" t="s">
        <v>246</v>
      </c>
      <c r="AC500" s="40" t="s">
        <v>856</v>
      </c>
      <c r="AD500">
        <v>5.5</v>
      </c>
      <c r="AE500">
        <v>16</v>
      </c>
      <c r="AF500" s="37" t="s">
        <v>517</v>
      </c>
      <c r="AG500" s="125" t="s">
        <v>1500</v>
      </c>
    </row>
    <row r="501" spans="1:33" ht="15" customHeight="1" x14ac:dyDescent="0.35">
      <c r="A501" s="37" t="s">
        <v>71</v>
      </c>
      <c r="B501">
        <v>6007</v>
      </c>
      <c r="C501" s="40" t="s">
        <v>840</v>
      </c>
      <c r="D501">
        <v>1</v>
      </c>
      <c r="E501" s="108" t="s">
        <v>1493</v>
      </c>
      <c r="F501" s="40" t="s">
        <v>208</v>
      </c>
      <c r="G501" s="40" t="s">
        <v>858</v>
      </c>
      <c r="H501" s="40" t="s">
        <v>860</v>
      </c>
      <c r="I501" s="92" t="s">
        <v>903</v>
      </c>
      <c r="J501" s="40" t="s">
        <v>362</v>
      </c>
      <c r="K501" s="40" t="s">
        <v>31</v>
      </c>
      <c r="L501" s="40" t="s">
        <v>31</v>
      </c>
      <c r="M501" s="40" t="s">
        <v>859</v>
      </c>
      <c r="N501" s="113" t="s">
        <v>31</v>
      </c>
      <c r="O501" s="40" t="s">
        <v>204</v>
      </c>
      <c r="P501">
        <v>0</v>
      </c>
      <c r="Q501">
        <v>4</v>
      </c>
      <c r="R501" s="40">
        <v>7</v>
      </c>
      <c r="S501" s="40">
        <v>333.03</v>
      </c>
      <c r="T501">
        <v>1</v>
      </c>
      <c r="U501">
        <v>4</v>
      </c>
      <c r="V501" s="40">
        <v>7</v>
      </c>
      <c r="W501" s="40">
        <v>318.55</v>
      </c>
      <c r="Y501" s="40" t="s">
        <v>285</v>
      </c>
      <c r="Z501" s="37" t="s">
        <v>502</v>
      </c>
      <c r="AA501" s="37" t="s">
        <v>245</v>
      </c>
      <c r="AB501" s="40" t="s">
        <v>246</v>
      </c>
      <c r="AC501" s="40" t="s">
        <v>856</v>
      </c>
      <c r="AD501">
        <v>5.5</v>
      </c>
      <c r="AE501">
        <v>16</v>
      </c>
      <c r="AF501" s="37" t="s">
        <v>517</v>
      </c>
      <c r="AG501" s="125" t="s">
        <v>1500</v>
      </c>
    </row>
    <row r="502" spans="1:33" ht="15" customHeight="1" x14ac:dyDescent="0.35">
      <c r="A502" s="37" t="s">
        <v>71</v>
      </c>
      <c r="B502">
        <v>6007</v>
      </c>
      <c r="C502" s="40" t="s">
        <v>840</v>
      </c>
      <c r="D502">
        <v>2</v>
      </c>
      <c r="E502" s="108" t="s">
        <v>1493</v>
      </c>
      <c r="F502" s="40" t="s">
        <v>208</v>
      </c>
      <c r="G502" s="40" t="s">
        <v>858</v>
      </c>
      <c r="H502" s="40" t="s">
        <v>860</v>
      </c>
      <c r="I502" s="92" t="s">
        <v>874</v>
      </c>
      <c r="J502" s="40" t="s">
        <v>362</v>
      </c>
      <c r="K502" s="40" t="s">
        <v>31</v>
      </c>
      <c r="L502" s="40" t="s">
        <v>31</v>
      </c>
      <c r="M502" s="40" t="s">
        <v>859</v>
      </c>
      <c r="N502" s="113" t="s">
        <v>31</v>
      </c>
      <c r="O502" s="40" t="s">
        <v>204</v>
      </c>
      <c r="P502">
        <v>0</v>
      </c>
      <c r="Q502">
        <v>2</v>
      </c>
      <c r="R502" s="40">
        <v>5</v>
      </c>
      <c r="S502" s="40">
        <v>300.45</v>
      </c>
      <c r="T502">
        <v>1</v>
      </c>
      <c r="U502">
        <v>2</v>
      </c>
      <c r="V502" s="40">
        <v>5</v>
      </c>
      <c r="W502" s="40">
        <v>305.88</v>
      </c>
      <c r="Y502" s="40" t="s">
        <v>285</v>
      </c>
      <c r="Z502" s="37" t="s">
        <v>502</v>
      </c>
      <c r="AA502" s="37" t="s">
        <v>245</v>
      </c>
      <c r="AB502" s="40" t="s">
        <v>246</v>
      </c>
      <c r="AC502" s="40" t="s">
        <v>856</v>
      </c>
      <c r="AD502">
        <v>5.5</v>
      </c>
      <c r="AE502">
        <v>16</v>
      </c>
      <c r="AF502" s="37" t="s">
        <v>517</v>
      </c>
      <c r="AG502" s="125" t="s">
        <v>1500</v>
      </c>
    </row>
    <row r="503" spans="1:33" ht="15" customHeight="1" x14ac:dyDescent="0.35">
      <c r="A503" s="37" t="s">
        <v>71</v>
      </c>
      <c r="B503">
        <v>6007</v>
      </c>
      <c r="C503" s="40" t="s">
        <v>840</v>
      </c>
      <c r="D503">
        <v>2</v>
      </c>
      <c r="E503" s="108" t="s">
        <v>1493</v>
      </c>
      <c r="F503" s="40" t="s">
        <v>208</v>
      </c>
      <c r="G503" s="40" t="s">
        <v>858</v>
      </c>
      <c r="H503" s="40" t="s">
        <v>860</v>
      </c>
      <c r="I503" s="92" t="s">
        <v>875</v>
      </c>
      <c r="J503" s="40" t="s">
        <v>362</v>
      </c>
      <c r="K503" s="40" t="s">
        <v>31</v>
      </c>
      <c r="L503" s="40" t="s">
        <v>31</v>
      </c>
      <c r="M503" s="40" t="s">
        <v>859</v>
      </c>
      <c r="N503" s="113" t="s">
        <v>31</v>
      </c>
      <c r="O503" s="40" t="s">
        <v>204</v>
      </c>
      <c r="P503">
        <v>0</v>
      </c>
      <c r="Q503">
        <v>3</v>
      </c>
      <c r="R503" s="40">
        <v>5</v>
      </c>
      <c r="S503" s="40">
        <v>291.39999999999998</v>
      </c>
      <c r="T503">
        <v>1</v>
      </c>
      <c r="U503">
        <v>3</v>
      </c>
      <c r="V503" s="40">
        <v>5</v>
      </c>
      <c r="W503" s="40">
        <v>311.31</v>
      </c>
      <c r="Y503" s="40" t="s">
        <v>285</v>
      </c>
      <c r="Z503" s="37" t="s">
        <v>502</v>
      </c>
      <c r="AA503" s="37" t="s">
        <v>245</v>
      </c>
      <c r="AB503" s="40" t="s">
        <v>246</v>
      </c>
      <c r="AC503" s="40" t="s">
        <v>856</v>
      </c>
      <c r="AD503">
        <v>5.5</v>
      </c>
      <c r="AE503">
        <v>16</v>
      </c>
      <c r="AF503" s="37" t="s">
        <v>517</v>
      </c>
      <c r="AG503" s="125" t="s">
        <v>1500</v>
      </c>
    </row>
    <row r="504" spans="1:33" ht="15" customHeight="1" x14ac:dyDescent="0.35">
      <c r="A504" s="37" t="s">
        <v>71</v>
      </c>
      <c r="B504">
        <v>6007</v>
      </c>
      <c r="C504" s="40" t="s">
        <v>840</v>
      </c>
      <c r="D504">
        <v>2</v>
      </c>
      <c r="E504" s="108" t="s">
        <v>1493</v>
      </c>
      <c r="F504" s="40" t="s">
        <v>208</v>
      </c>
      <c r="G504" s="40" t="s">
        <v>858</v>
      </c>
      <c r="H504" s="40" t="s">
        <v>860</v>
      </c>
      <c r="I504" s="92" t="s">
        <v>876</v>
      </c>
      <c r="J504" s="40" t="s">
        <v>362</v>
      </c>
      <c r="K504" s="40" t="s">
        <v>31</v>
      </c>
      <c r="L504" s="40" t="s">
        <v>31</v>
      </c>
      <c r="M504" s="40" t="s">
        <v>859</v>
      </c>
      <c r="N504" s="113" t="s">
        <v>31</v>
      </c>
      <c r="O504" s="40" t="s">
        <v>204</v>
      </c>
      <c r="P504">
        <v>0</v>
      </c>
      <c r="Q504">
        <v>4</v>
      </c>
      <c r="R504" s="40">
        <v>5</v>
      </c>
      <c r="S504" s="40">
        <v>300.45</v>
      </c>
      <c r="T504">
        <v>1</v>
      </c>
      <c r="U504">
        <v>4</v>
      </c>
      <c r="V504" s="40">
        <v>5</v>
      </c>
      <c r="W504" s="40">
        <v>304.07</v>
      </c>
      <c r="Y504" s="40" t="s">
        <v>285</v>
      </c>
      <c r="Z504" s="37" t="s">
        <v>502</v>
      </c>
      <c r="AA504" s="37" t="s">
        <v>245</v>
      </c>
      <c r="AB504" s="40" t="s">
        <v>246</v>
      </c>
      <c r="AC504" s="40" t="s">
        <v>856</v>
      </c>
      <c r="AD504">
        <v>5.5</v>
      </c>
      <c r="AE504">
        <v>16</v>
      </c>
      <c r="AF504" s="37" t="s">
        <v>517</v>
      </c>
      <c r="AG504" s="125" t="s">
        <v>1500</v>
      </c>
    </row>
    <row r="505" spans="1:33" ht="15" customHeight="1" x14ac:dyDescent="0.35">
      <c r="A505" s="37" t="s">
        <v>71</v>
      </c>
      <c r="B505">
        <v>6007</v>
      </c>
      <c r="C505" s="40" t="s">
        <v>840</v>
      </c>
      <c r="D505">
        <v>2</v>
      </c>
      <c r="E505" s="108" t="s">
        <v>1493</v>
      </c>
      <c r="F505" s="40" t="s">
        <v>208</v>
      </c>
      <c r="G505" s="40" t="s">
        <v>858</v>
      </c>
      <c r="H505" s="40" t="s">
        <v>860</v>
      </c>
      <c r="I505" s="92" t="s">
        <v>892</v>
      </c>
      <c r="J505" s="40" t="s">
        <v>362</v>
      </c>
      <c r="K505" s="40" t="s">
        <v>31</v>
      </c>
      <c r="L505" s="40" t="s">
        <v>31</v>
      </c>
      <c r="M505" s="40" t="s">
        <v>859</v>
      </c>
      <c r="N505" s="113" t="s">
        <v>31</v>
      </c>
      <c r="O505" s="40" t="s">
        <v>204</v>
      </c>
      <c r="P505">
        <v>0</v>
      </c>
      <c r="Q505">
        <v>2</v>
      </c>
      <c r="R505" s="40">
        <v>6</v>
      </c>
      <c r="S505" s="40">
        <v>354.75</v>
      </c>
      <c r="T505">
        <v>1</v>
      </c>
      <c r="U505">
        <v>2</v>
      </c>
      <c r="V505" s="40">
        <v>6</v>
      </c>
      <c r="W505" s="40">
        <v>336.65</v>
      </c>
      <c r="Y505" s="40" t="s">
        <v>285</v>
      </c>
      <c r="Z505" s="37" t="s">
        <v>502</v>
      </c>
      <c r="AA505" s="37" t="s">
        <v>245</v>
      </c>
      <c r="AB505" s="40" t="s">
        <v>246</v>
      </c>
      <c r="AC505" s="40" t="s">
        <v>856</v>
      </c>
      <c r="AD505">
        <v>5.5</v>
      </c>
      <c r="AE505">
        <v>16</v>
      </c>
      <c r="AF505" s="37" t="s">
        <v>517</v>
      </c>
      <c r="AG505" s="125" t="s">
        <v>1500</v>
      </c>
    </row>
    <row r="506" spans="1:33" ht="15" customHeight="1" x14ac:dyDescent="0.35">
      <c r="A506" s="37" t="s">
        <v>71</v>
      </c>
      <c r="B506">
        <v>6007</v>
      </c>
      <c r="C506" s="40" t="s">
        <v>840</v>
      </c>
      <c r="D506">
        <v>2</v>
      </c>
      <c r="E506" s="108" t="s">
        <v>1493</v>
      </c>
      <c r="F506" s="40" t="s">
        <v>208</v>
      </c>
      <c r="G506" s="40" t="s">
        <v>858</v>
      </c>
      <c r="H506" s="40" t="s">
        <v>860</v>
      </c>
      <c r="I506" s="92" t="s">
        <v>893</v>
      </c>
      <c r="J506" s="40" t="s">
        <v>362</v>
      </c>
      <c r="K506" s="40" t="s">
        <v>31</v>
      </c>
      <c r="L506" s="40" t="s">
        <v>31</v>
      </c>
      <c r="M506" s="40" t="s">
        <v>859</v>
      </c>
      <c r="N506" s="113" t="s">
        <v>31</v>
      </c>
      <c r="O506" s="40" t="s">
        <v>204</v>
      </c>
      <c r="P506">
        <v>0</v>
      </c>
      <c r="Q506">
        <v>3</v>
      </c>
      <c r="R506" s="40">
        <v>6</v>
      </c>
      <c r="S506" s="40">
        <v>342.08</v>
      </c>
      <c r="T506">
        <v>1</v>
      </c>
      <c r="U506">
        <v>3</v>
      </c>
      <c r="V506" s="40">
        <v>6</v>
      </c>
      <c r="W506" s="40">
        <v>343.89</v>
      </c>
      <c r="Y506" s="40" t="s">
        <v>285</v>
      </c>
      <c r="Z506" s="37" t="s">
        <v>502</v>
      </c>
      <c r="AA506" s="37" t="s">
        <v>245</v>
      </c>
      <c r="AB506" s="40" t="s">
        <v>246</v>
      </c>
      <c r="AC506" s="40" t="s">
        <v>856</v>
      </c>
      <c r="AD506">
        <v>5.5</v>
      </c>
      <c r="AE506">
        <v>16</v>
      </c>
      <c r="AF506" s="37" t="s">
        <v>517</v>
      </c>
      <c r="AG506" s="125" t="s">
        <v>1500</v>
      </c>
    </row>
    <row r="507" spans="1:33" ht="15" customHeight="1" x14ac:dyDescent="0.35">
      <c r="A507" s="37" t="s">
        <v>71</v>
      </c>
      <c r="B507">
        <v>6007</v>
      </c>
      <c r="C507" s="40" t="s">
        <v>840</v>
      </c>
      <c r="D507">
        <v>2</v>
      </c>
      <c r="E507" s="108" t="s">
        <v>1493</v>
      </c>
      <c r="F507" s="40" t="s">
        <v>208</v>
      </c>
      <c r="G507" s="40" t="s">
        <v>858</v>
      </c>
      <c r="H507" s="40" t="s">
        <v>860</v>
      </c>
      <c r="I507" s="92" t="s">
        <v>894</v>
      </c>
      <c r="J507" s="40" t="s">
        <v>362</v>
      </c>
      <c r="K507" s="40" t="s">
        <v>31</v>
      </c>
      <c r="L507" s="40" t="s">
        <v>31</v>
      </c>
      <c r="M507" s="40" t="s">
        <v>859</v>
      </c>
      <c r="N507" s="113" t="s">
        <v>31</v>
      </c>
      <c r="O507" s="40" t="s">
        <v>204</v>
      </c>
      <c r="P507">
        <v>0</v>
      </c>
      <c r="Q507">
        <v>4</v>
      </c>
      <c r="R507" s="40">
        <v>6</v>
      </c>
      <c r="S507" s="40">
        <v>342.08</v>
      </c>
      <c r="T507">
        <v>1</v>
      </c>
      <c r="U507">
        <v>4</v>
      </c>
      <c r="V507" s="40">
        <v>6</v>
      </c>
      <c r="W507" s="40">
        <v>354.75</v>
      </c>
      <c r="Y507" s="40" t="s">
        <v>285</v>
      </c>
      <c r="Z507" s="37" t="s">
        <v>502</v>
      </c>
      <c r="AA507" s="37" t="s">
        <v>245</v>
      </c>
      <c r="AB507" s="40" t="s">
        <v>246</v>
      </c>
      <c r="AC507" s="40" t="s">
        <v>856</v>
      </c>
      <c r="AD507">
        <v>5.5</v>
      </c>
      <c r="AE507">
        <v>16</v>
      </c>
      <c r="AF507" s="37" t="s">
        <v>517</v>
      </c>
      <c r="AG507" s="125" t="s">
        <v>1500</v>
      </c>
    </row>
    <row r="508" spans="1:33" ht="15" customHeight="1" x14ac:dyDescent="0.35">
      <c r="A508" s="37" t="s">
        <v>71</v>
      </c>
      <c r="B508">
        <v>6007</v>
      </c>
      <c r="C508" s="40" t="s">
        <v>840</v>
      </c>
      <c r="D508">
        <v>2</v>
      </c>
      <c r="E508" s="108" t="s">
        <v>1493</v>
      </c>
      <c r="F508" s="40" t="s">
        <v>208</v>
      </c>
      <c r="G508" s="40" t="s">
        <v>858</v>
      </c>
      <c r="H508" s="40" t="s">
        <v>860</v>
      </c>
      <c r="I508" s="92" t="s">
        <v>898</v>
      </c>
      <c r="J508" s="40" t="s">
        <v>362</v>
      </c>
      <c r="K508" s="40" t="s">
        <v>31</v>
      </c>
      <c r="L508" s="40" t="s">
        <v>31</v>
      </c>
      <c r="M508" s="40" t="s">
        <v>859</v>
      </c>
      <c r="N508" s="113" t="s">
        <v>31</v>
      </c>
      <c r="O508" s="40" t="s">
        <v>204</v>
      </c>
      <c r="P508">
        <v>0</v>
      </c>
      <c r="Q508">
        <v>2</v>
      </c>
      <c r="R508" s="40">
        <v>7</v>
      </c>
      <c r="S508" s="40">
        <v>361.99</v>
      </c>
      <c r="T508">
        <v>1</v>
      </c>
      <c r="U508">
        <v>2</v>
      </c>
      <c r="V508" s="40">
        <v>7</v>
      </c>
      <c r="W508" s="40">
        <v>349.32</v>
      </c>
      <c r="Y508" s="40" t="s">
        <v>285</v>
      </c>
      <c r="Z508" s="37" t="s">
        <v>502</v>
      </c>
      <c r="AA508" s="37" t="s">
        <v>245</v>
      </c>
      <c r="AB508" s="40" t="s">
        <v>246</v>
      </c>
      <c r="AC508" s="40" t="s">
        <v>856</v>
      </c>
      <c r="AD508">
        <v>5.5</v>
      </c>
      <c r="AE508">
        <v>16</v>
      </c>
      <c r="AF508" s="37" t="s">
        <v>517</v>
      </c>
      <c r="AG508" s="125" t="s">
        <v>1500</v>
      </c>
    </row>
    <row r="509" spans="1:33" ht="15" customHeight="1" x14ac:dyDescent="0.35">
      <c r="A509" s="37" t="s">
        <v>71</v>
      </c>
      <c r="B509">
        <v>6007</v>
      </c>
      <c r="C509" s="40" t="s">
        <v>840</v>
      </c>
      <c r="D509">
        <v>2</v>
      </c>
      <c r="E509" s="108" t="s">
        <v>1493</v>
      </c>
      <c r="F509" s="40" t="s">
        <v>208</v>
      </c>
      <c r="G509" s="40" t="s">
        <v>858</v>
      </c>
      <c r="H509" s="40" t="s">
        <v>860</v>
      </c>
      <c r="I509" s="92" t="s">
        <v>899</v>
      </c>
      <c r="J509" s="40" t="s">
        <v>362</v>
      </c>
      <c r="K509" s="40" t="s">
        <v>31</v>
      </c>
      <c r="L509" s="40" t="s">
        <v>31</v>
      </c>
      <c r="M509" s="40" t="s">
        <v>859</v>
      </c>
      <c r="N509" s="113" t="s">
        <v>31</v>
      </c>
      <c r="O509" s="40" t="s">
        <v>204</v>
      </c>
      <c r="P509">
        <v>0</v>
      </c>
      <c r="Q509">
        <v>3</v>
      </c>
      <c r="R509" s="40">
        <v>7</v>
      </c>
      <c r="S509" s="40">
        <v>342.08</v>
      </c>
      <c r="T509">
        <v>1</v>
      </c>
      <c r="U509">
        <v>3</v>
      </c>
      <c r="V509" s="40">
        <v>7</v>
      </c>
      <c r="W509" s="40">
        <v>336.65</v>
      </c>
      <c r="Y509" s="40" t="s">
        <v>285</v>
      </c>
      <c r="Z509" s="37" t="s">
        <v>502</v>
      </c>
      <c r="AA509" s="37" t="s">
        <v>245</v>
      </c>
      <c r="AB509" s="40" t="s">
        <v>246</v>
      </c>
      <c r="AC509" s="40" t="s">
        <v>856</v>
      </c>
      <c r="AD509">
        <v>5.5</v>
      </c>
      <c r="AE509">
        <v>16</v>
      </c>
      <c r="AF509" s="37" t="s">
        <v>517</v>
      </c>
      <c r="AG509" s="125" t="s">
        <v>1500</v>
      </c>
    </row>
    <row r="510" spans="1:33" ht="15" customHeight="1" x14ac:dyDescent="0.35">
      <c r="A510" s="37" t="s">
        <v>71</v>
      </c>
      <c r="B510">
        <v>6007</v>
      </c>
      <c r="C510" s="40" t="s">
        <v>840</v>
      </c>
      <c r="D510">
        <v>2</v>
      </c>
      <c r="E510" s="108" t="s">
        <v>1493</v>
      </c>
      <c r="F510" s="40" t="s">
        <v>208</v>
      </c>
      <c r="G510" s="40" t="s">
        <v>858</v>
      </c>
      <c r="H510" s="40" t="s">
        <v>860</v>
      </c>
      <c r="I510" s="92" t="s">
        <v>900</v>
      </c>
      <c r="J510" s="40" t="s">
        <v>362</v>
      </c>
      <c r="K510" s="40" t="s">
        <v>31</v>
      </c>
      <c r="L510" s="40" t="s">
        <v>31</v>
      </c>
      <c r="M510" s="40" t="s">
        <v>859</v>
      </c>
      <c r="N510" s="113" t="s">
        <v>31</v>
      </c>
      <c r="O510" s="40" t="s">
        <v>204</v>
      </c>
      <c r="P510">
        <v>0</v>
      </c>
      <c r="Q510">
        <v>4</v>
      </c>
      <c r="R510" s="40">
        <v>7</v>
      </c>
      <c r="S510" s="40">
        <v>343.89</v>
      </c>
      <c r="T510">
        <v>1</v>
      </c>
      <c r="U510">
        <v>4</v>
      </c>
      <c r="V510" s="40">
        <v>7</v>
      </c>
      <c r="W510" s="40">
        <v>340.27</v>
      </c>
      <c r="Y510" s="40" t="s">
        <v>285</v>
      </c>
      <c r="Z510" s="37" t="s">
        <v>502</v>
      </c>
      <c r="AA510" s="37" t="s">
        <v>245</v>
      </c>
      <c r="AB510" s="40" t="s">
        <v>246</v>
      </c>
      <c r="AC510" s="40" t="s">
        <v>856</v>
      </c>
      <c r="AD510">
        <v>5.5</v>
      </c>
      <c r="AE510">
        <v>16</v>
      </c>
      <c r="AF510" s="37" t="s">
        <v>517</v>
      </c>
      <c r="AG510" s="125" t="s">
        <v>1500</v>
      </c>
    </row>
    <row r="511" spans="1:33" ht="15" customHeight="1" x14ac:dyDescent="0.35">
      <c r="A511" s="37" t="s">
        <v>71</v>
      </c>
      <c r="B511">
        <v>6007</v>
      </c>
      <c r="C511" s="40" t="s">
        <v>840</v>
      </c>
      <c r="D511">
        <v>1</v>
      </c>
      <c r="E511" s="108" t="s">
        <v>1493</v>
      </c>
      <c r="F511" s="40" t="s">
        <v>208</v>
      </c>
      <c r="G511" s="40" t="s">
        <v>211</v>
      </c>
      <c r="H511" s="40" t="s">
        <v>809</v>
      </c>
      <c r="I511" s="92" t="s">
        <v>916</v>
      </c>
      <c r="J511" s="40" t="s">
        <v>362</v>
      </c>
      <c r="K511" s="40" t="s">
        <v>31</v>
      </c>
      <c r="L511" s="40" t="s">
        <v>31</v>
      </c>
      <c r="M511" s="40" t="s">
        <v>861</v>
      </c>
      <c r="N511" s="113" t="s">
        <v>31</v>
      </c>
      <c r="O511" s="40" t="s">
        <v>204</v>
      </c>
      <c r="P511">
        <v>0</v>
      </c>
      <c r="Q511">
        <v>2</v>
      </c>
      <c r="R511" s="40">
        <v>5</v>
      </c>
      <c r="S511" s="40">
        <v>6.44</v>
      </c>
      <c r="T511">
        <v>1</v>
      </c>
      <c r="U511">
        <v>2</v>
      </c>
      <c r="V511" s="40">
        <v>5</v>
      </c>
      <c r="W511" s="40">
        <v>4.5199999999999996</v>
      </c>
      <c r="Y511" s="40" t="s">
        <v>285</v>
      </c>
      <c r="Z511" s="37" t="s">
        <v>502</v>
      </c>
      <c r="AA511" s="37" t="s">
        <v>245</v>
      </c>
      <c r="AB511" s="40" t="s">
        <v>246</v>
      </c>
      <c r="AC511" s="40" t="s">
        <v>856</v>
      </c>
      <c r="AD511">
        <v>5.5</v>
      </c>
      <c r="AE511">
        <v>16</v>
      </c>
      <c r="AF511" s="37" t="s">
        <v>517</v>
      </c>
      <c r="AG511" s="125" t="s">
        <v>1500</v>
      </c>
    </row>
    <row r="512" spans="1:33" ht="15" customHeight="1" x14ac:dyDescent="0.35">
      <c r="A512" s="37" t="s">
        <v>71</v>
      </c>
      <c r="B512">
        <v>6007</v>
      </c>
      <c r="C512" s="40" t="s">
        <v>840</v>
      </c>
      <c r="D512">
        <v>1</v>
      </c>
      <c r="E512" s="108" t="s">
        <v>1493</v>
      </c>
      <c r="F512" s="40" t="s">
        <v>208</v>
      </c>
      <c r="G512" s="40" t="s">
        <v>211</v>
      </c>
      <c r="H512" s="40" t="s">
        <v>809</v>
      </c>
      <c r="I512" s="92" t="s">
        <v>917</v>
      </c>
      <c r="J512" s="40" t="s">
        <v>362</v>
      </c>
      <c r="K512" s="40" t="s">
        <v>31</v>
      </c>
      <c r="L512" s="40" t="s">
        <v>31</v>
      </c>
      <c r="M512" s="40" t="s">
        <v>861</v>
      </c>
      <c r="N512" s="113" t="s">
        <v>31</v>
      </c>
      <c r="O512" s="40" t="s">
        <v>204</v>
      </c>
      <c r="P512">
        <v>0</v>
      </c>
      <c r="Q512">
        <v>3</v>
      </c>
      <c r="R512" s="40">
        <v>5</v>
      </c>
      <c r="S512" s="40">
        <v>6.65</v>
      </c>
      <c r="T512">
        <v>1</v>
      </c>
      <c r="U512">
        <v>3</v>
      </c>
      <c r="V512" s="40">
        <v>5</v>
      </c>
      <c r="W512" s="40">
        <v>5.33</v>
      </c>
      <c r="Y512" s="40" t="s">
        <v>285</v>
      </c>
      <c r="Z512" s="37" t="s">
        <v>502</v>
      </c>
      <c r="AA512" s="37" t="s">
        <v>245</v>
      </c>
      <c r="AB512" s="40" t="s">
        <v>246</v>
      </c>
      <c r="AC512" s="40" t="s">
        <v>856</v>
      </c>
      <c r="AD512">
        <v>5.5</v>
      </c>
      <c r="AE512">
        <v>16</v>
      </c>
      <c r="AF512" s="37" t="s">
        <v>517</v>
      </c>
      <c r="AG512" s="125" t="s">
        <v>1500</v>
      </c>
    </row>
    <row r="513" spans="1:33" ht="15" customHeight="1" x14ac:dyDescent="0.35">
      <c r="A513" s="37" t="s">
        <v>71</v>
      </c>
      <c r="B513">
        <v>6007</v>
      </c>
      <c r="C513" s="40" t="s">
        <v>840</v>
      </c>
      <c r="D513">
        <v>1</v>
      </c>
      <c r="E513" s="108" t="s">
        <v>1493</v>
      </c>
      <c r="F513" s="40" t="s">
        <v>208</v>
      </c>
      <c r="G513" s="40" t="s">
        <v>211</v>
      </c>
      <c r="H513" s="40" t="s">
        <v>809</v>
      </c>
      <c r="I513" s="92" t="s">
        <v>918</v>
      </c>
      <c r="J513" s="40" t="s">
        <v>362</v>
      </c>
      <c r="K513" s="40" t="s">
        <v>31</v>
      </c>
      <c r="L513" s="40" t="s">
        <v>31</v>
      </c>
      <c r="M513" s="40" t="s">
        <v>861</v>
      </c>
      <c r="N513" s="113" t="s">
        <v>31</v>
      </c>
      <c r="O513" s="40" t="s">
        <v>204</v>
      </c>
      <c r="P513">
        <v>0</v>
      </c>
      <c r="Q513">
        <v>4</v>
      </c>
      <c r="R513" s="40">
        <v>5</v>
      </c>
      <c r="S513" s="40">
        <v>5.67</v>
      </c>
      <c r="T513">
        <v>1</v>
      </c>
      <c r="U513">
        <v>4</v>
      </c>
      <c r="V513" s="40">
        <v>5</v>
      </c>
      <c r="W513" s="40">
        <v>4.8600000000000003</v>
      </c>
      <c r="Y513" s="40" t="s">
        <v>285</v>
      </c>
      <c r="Z513" s="37" t="s">
        <v>502</v>
      </c>
      <c r="AA513" s="37" t="s">
        <v>245</v>
      </c>
      <c r="AB513" s="40" t="s">
        <v>246</v>
      </c>
      <c r="AC513" s="40" t="s">
        <v>856</v>
      </c>
      <c r="AD513">
        <v>5.5</v>
      </c>
      <c r="AE513">
        <v>16</v>
      </c>
      <c r="AF513" s="37" t="s">
        <v>517</v>
      </c>
      <c r="AG513" s="125" t="s">
        <v>1500</v>
      </c>
    </row>
    <row r="514" spans="1:33" ht="15" customHeight="1" x14ac:dyDescent="0.35">
      <c r="A514" s="37" t="s">
        <v>71</v>
      </c>
      <c r="B514">
        <v>6007</v>
      </c>
      <c r="C514" s="40" t="s">
        <v>840</v>
      </c>
      <c r="D514">
        <v>1</v>
      </c>
      <c r="E514" s="108" t="s">
        <v>1493</v>
      </c>
      <c r="F514" s="40" t="s">
        <v>208</v>
      </c>
      <c r="G514" s="40" t="s">
        <v>211</v>
      </c>
      <c r="H514" s="40" t="s">
        <v>809</v>
      </c>
      <c r="I514" s="92" t="s">
        <v>940</v>
      </c>
      <c r="J514" s="40" t="s">
        <v>362</v>
      </c>
      <c r="K514" s="40" t="s">
        <v>31</v>
      </c>
      <c r="L514" s="40" t="s">
        <v>31</v>
      </c>
      <c r="M514" s="40" t="s">
        <v>861</v>
      </c>
      <c r="N514" s="113" t="s">
        <v>31</v>
      </c>
      <c r="O514" s="40" t="s">
        <v>204</v>
      </c>
      <c r="P514">
        <v>0</v>
      </c>
      <c r="Q514">
        <v>2</v>
      </c>
      <c r="R514" s="40">
        <v>6</v>
      </c>
      <c r="S514" s="40">
        <v>8.36</v>
      </c>
      <c r="T514">
        <v>1</v>
      </c>
      <c r="U514">
        <v>2</v>
      </c>
      <c r="V514" s="40">
        <v>6</v>
      </c>
      <c r="W514" s="40">
        <v>6.06</v>
      </c>
      <c r="Y514" s="40" t="s">
        <v>285</v>
      </c>
      <c r="Z514" s="37" t="s">
        <v>502</v>
      </c>
      <c r="AA514" s="37" t="s">
        <v>245</v>
      </c>
      <c r="AB514" s="40" t="s">
        <v>246</v>
      </c>
      <c r="AC514" s="40" t="s">
        <v>856</v>
      </c>
      <c r="AD514">
        <v>5.5</v>
      </c>
      <c r="AE514">
        <v>16</v>
      </c>
      <c r="AF514" s="37" t="s">
        <v>517</v>
      </c>
      <c r="AG514" s="125" t="s">
        <v>1500</v>
      </c>
    </row>
    <row r="515" spans="1:33" ht="15" customHeight="1" x14ac:dyDescent="0.35">
      <c r="A515" s="37" t="s">
        <v>71</v>
      </c>
      <c r="B515">
        <v>6007</v>
      </c>
      <c r="C515" s="40" t="s">
        <v>840</v>
      </c>
      <c r="D515">
        <v>1</v>
      </c>
      <c r="E515" s="108" t="s">
        <v>1493</v>
      </c>
      <c r="F515" s="40" t="s">
        <v>208</v>
      </c>
      <c r="G515" s="40" t="s">
        <v>211</v>
      </c>
      <c r="H515" s="40" t="s">
        <v>809</v>
      </c>
      <c r="I515" s="92" t="s">
        <v>941</v>
      </c>
      <c r="J515" s="40" t="s">
        <v>362</v>
      </c>
      <c r="K515" s="40" t="s">
        <v>31</v>
      </c>
      <c r="L515" s="40" t="s">
        <v>31</v>
      </c>
      <c r="M515" s="40" t="s">
        <v>861</v>
      </c>
      <c r="N515" s="113" t="s">
        <v>31</v>
      </c>
      <c r="O515" s="40" t="s">
        <v>204</v>
      </c>
      <c r="P515">
        <v>0</v>
      </c>
      <c r="Q515">
        <v>3</v>
      </c>
      <c r="R515" s="40">
        <v>6</v>
      </c>
      <c r="S515" s="40">
        <v>8.57</v>
      </c>
      <c r="T515">
        <v>1</v>
      </c>
      <c r="U515">
        <v>3</v>
      </c>
      <c r="V515" s="40">
        <v>6</v>
      </c>
      <c r="W515" s="40">
        <v>6.91</v>
      </c>
      <c r="Y515" s="40" t="s">
        <v>285</v>
      </c>
      <c r="Z515" s="37" t="s">
        <v>502</v>
      </c>
      <c r="AA515" s="37" t="s">
        <v>245</v>
      </c>
      <c r="AB515" s="40" t="s">
        <v>246</v>
      </c>
      <c r="AC515" s="40" t="s">
        <v>856</v>
      </c>
      <c r="AD515">
        <v>5.5</v>
      </c>
      <c r="AE515">
        <v>16</v>
      </c>
      <c r="AF515" s="37" t="s">
        <v>517</v>
      </c>
      <c r="AG515" s="125" t="s">
        <v>1500</v>
      </c>
    </row>
    <row r="516" spans="1:33" ht="15" customHeight="1" x14ac:dyDescent="0.35">
      <c r="A516" s="37" t="s">
        <v>71</v>
      </c>
      <c r="B516">
        <v>6007</v>
      </c>
      <c r="C516" s="40" t="s">
        <v>840</v>
      </c>
      <c r="D516">
        <v>1</v>
      </c>
      <c r="E516" s="108" t="s">
        <v>1493</v>
      </c>
      <c r="F516" s="40" t="s">
        <v>208</v>
      </c>
      <c r="G516" s="40" t="s">
        <v>211</v>
      </c>
      <c r="H516" s="40" t="s">
        <v>809</v>
      </c>
      <c r="I516" s="92" t="s">
        <v>942</v>
      </c>
      <c r="J516" s="40" t="s">
        <v>362</v>
      </c>
      <c r="K516" s="40" t="s">
        <v>31</v>
      </c>
      <c r="L516" s="40" t="s">
        <v>31</v>
      </c>
      <c r="M516" s="40" t="s">
        <v>861</v>
      </c>
      <c r="N516" s="113" t="s">
        <v>31</v>
      </c>
      <c r="O516" s="40" t="s">
        <v>204</v>
      </c>
      <c r="P516">
        <v>0</v>
      </c>
      <c r="Q516">
        <v>4</v>
      </c>
      <c r="R516" s="40">
        <v>6</v>
      </c>
      <c r="S516" s="40">
        <v>7.76</v>
      </c>
      <c r="T516">
        <v>1</v>
      </c>
      <c r="U516">
        <v>4</v>
      </c>
      <c r="V516" s="40">
        <v>6</v>
      </c>
      <c r="W516" s="40">
        <v>7.17</v>
      </c>
      <c r="Y516" s="40" t="s">
        <v>285</v>
      </c>
      <c r="Z516" s="37" t="s">
        <v>502</v>
      </c>
      <c r="AA516" s="37" t="s">
        <v>245</v>
      </c>
      <c r="AB516" s="40" t="s">
        <v>246</v>
      </c>
      <c r="AC516" s="40" t="s">
        <v>856</v>
      </c>
      <c r="AD516">
        <v>5.5</v>
      </c>
      <c r="AE516">
        <v>16</v>
      </c>
      <c r="AF516" s="37" t="s">
        <v>517</v>
      </c>
      <c r="AG516" s="125" t="s">
        <v>1500</v>
      </c>
    </row>
    <row r="517" spans="1:33" ht="15" customHeight="1" x14ac:dyDescent="0.35">
      <c r="A517" s="37" t="s">
        <v>71</v>
      </c>
      <c r="B517">
        <v>6007</v>
      </c>
      <c r="C517" s="40" t="s">
        <v>840</v>
      </c>
      <c r="D517">
        <v>1</v>
      </c>
      <c r="E517" s="108" t="s">
        <v>1493</v>
      </c>
      <c r="F517" s="40" t="s">
        <v>208</v>
      </c>
      <c r="G517" s="40" t="s">
        <v>211</v>
      </c>
      <c r="H517" s="40" t="s">
        <v>809</v>
      </c>
      <c r="I517" s="92" t="s">
        <v>937</v>
      </c>
      <c r="J517" s="40" t="s">
        <v>362</v>
      </c>
      <c r="K517" s="40" t="s">
        <v>31</v>
      </c>
      <c r="L517" s="40" t="s">
        <v>31</v>
      </c>
      <c r="M517" s="40" t="s">
        <v>861</v>
      </c>
      <c r="N517" s="113" t="s">
        <v>31</v>
      </c>
      <c r="O517" s="40" t="s">
        <v>204</v>
      </c>
      <c r="P517">
        <v>0</v>
      </c>
      <c r="Q517">
        <v>2</v>
      </c>
      <c r="R517" s="40">
        <v>7</v>
      </c>
      <c r="S517" s="40">
        <v>7.85</v>
      </c>
      <c r="T517">
        <v>1</v>
      </c>
      <c r="U517">
        <v>2</v>
      </c>
      <c r="V517" s="40">
        <v>7</v>
      </c>
      <c r="W517" s="40">
        <v>6.48</v>
      </c>
      <c r="Y517" s="40" t="s">
        <v>285</v>
      </c>
      <c r="Z517" s="37" t="s">
        <v>502</v>
      </c>
      <c r="AA517" s="37" t="s">
        <v>245</v>
      </c>
      <c r="AB517" s="40" t="s">
        <v>246</v>
      </c>
      <c r="AC517" s="40" t="s">
        <v>856</v>
      </c>
      <c r="AD517">
        <v>5.5</v>
      </c>
      <c r="AE517">
        <v>16</v>
      </c>
      <c r="AF517" s="37" t="s">
        <v>517</v>
      </c>
      <c r="AG517" s="125" t="s">
        <v>1500</v>
      </c>
    </row>
    <row r="518" spans="1:33" ht="15" customHeight="1" x14ac:dyDescent="0.35">
      <c r="A518" s="37" t="s">
        <v>71</v>
      </c>
      <c r="B518">
        <v>6007</v>
      </c>
      <c r="C518" s="40" t="s">
        <v>840</v>
      </c>
      <c r="D518">
        <v>1</v>
      </c>
      <c r="E518" s="108" t="s">
        <v>1493</v>
      </c>
      <c r="F518" s="40" t="s">
        <v>208</v>
      </c>
      <c r="G518" s="40" t="s">
        <v>211</v>
      </c>
      <c r="H518" s="40" t="s">
        <v>809</v>
      </c>
      <c r="I518" s="92" t="s">
        <v>938</v>
      </c>
      <c r="J518" s="40" t="s">
        <v>362</v>
      </c>
      <c r="K518" s="40" t="s">
        <v>31</v>
      </c>
      <c r="L518" s="40" t="s">
        <v>31</v>
      </c>
      <c r="M518" s="40" t="s">
        <v>861</v>
      </c>
      <c r="N518" s="113" t="s">
        <v>31</v>
      </c>
      <c r="O518" s="40" t="s">
        <v>204</v>
      </c>
      <c r="P518">
        <v>0</v>
      </c>
      <c r="Q518">
        <v>3</v>
      </c>
      <c r="R518" s="40">
        <v>7</v>
      </c>
      <c r="S518" s="40">
        <v>7.72</v>
      </c>
      <c r="T518">
        <v>1</v>
      </c>
      <c r="U518">
        <v>3</v>
      </c>
      <c r="V518" s="40">
        <v>7</v>
      </c>
      <c r="W518" s="40">
        <v>7.34</v>
      </c>
      <c r="Y518" s="40" t="s">
        <v>285</v>
      </c>
      <c r="Z518" s="37" t="s">
        <v>502</v>
      </c>
      <c r="AA518" s="37" t="s">
        <v>245</v>
      </c>
      <c r="AB518" s="40" t="s">
        <v>246</v>
      </c>
      <c r="AC518" s="40" t="s">
        <v>856</v>
      </c>
      <c r="AD518">
        <v>5.5</v>
      </c>
      <c r="AE518">
        <v>16</v>
      </c>
      <c r="AF518" s="37" t="s">
        <v>517</v>
      </c>
      <c r="AG518" s="125" t="s">
        <v>1500</v>
      </c>
    </row>
    <row r="519" spans="1:33" ht="15" customHeight="1" x14ac:dyDescent="0.35">
      <c r="A519" s="37" t="s">
        <v>71</v>
      </c>
      <c r="B519">
        <v>6007</v>
      </c>
      <c r="C519" s="40" t="s">
        <v>840</v>
      </c>
      <c r="D519">
        <v>1</v>
      </c>
      <c r="E519" s="108" t="s">
        <v>1493</v>
      </c>
      <c r="F519" s="40" t="s">
        <v>208</v>
      </c>
      <c r="G519" s="40" t="s">
        <v>211</v>
      </c>
      <c r="H519" s="40" t="s">
        <v>809</v>
      </c>
      <c r="I519" s="92" t="s">
        <v>939</v>
      </c>
      <c r="J519" s="40" t="s">
        <v>362</v>
      </c>
      <c r="K519" s="40" t="s">
        <v>31</v>
      </c>
      <c r="L519" s="40" t="s">
        <v>31</v>
      </c>
      <c r="M519" s="40" t="s">
        <v>861</v>
      </c>
      <c r="N519" s="113" t="s">
        <v>31</v>
      </c>
      <c r="O519" s="40" t="s">
        <v>204</v>
      </c>
      <c r="P519">
        <v>0</v>
      </c>
      <c r="Q519">
        <v>4</v>
      </c>
      <c r="R519" s="40">
        <v>7</v>
      </c>
      <c r="S519" s="40">
        <v>8.32</v>
      </c>
      <c r="T519">
        <v>1</v>
      </c>
      <c r="U519">
        <v>4</v>
      </c>
      <c r="V519" s="40">
        <v>7</v>
      </c>
      <c r="W519" s="40">
        <v>6.82</v>
      </c>
      <c r="Y519" s="40" t="s">
        <v>285</v>
      </c>
      <c r="Z519" s="37" t="s">
        <v>502</v>
      </c>
      <c r="AA519" s="37" t="s">
        <v>245</v>
      </c>
      <c r="AB519" s="40" t="s">
        <v>246</v>
      </c>
      <c r="AC519" s="40" t="s">
        <v>856</v>
      </c>
      <c r="AD519">
        <v>5.5</v>
      </c>
      <c r="AE519">
        <v>16</v>
      </c>
      <c r="AF519" s="37" t="s">
        <v>517</v>
      </c>
      <c r="AG519" s="125" t="s">
        <v>1500</v>
      </c>
    </row>
    <row r="520" spans="1:33" ht="15" customHeight="1" x14ac:dyDescent="0.35">
      <c r="A520" s="37" t="s">
        <v>71</v>
      </c>
      <c r="B520">
        <v>6007</v>
      </c>
      <c r="C520" s="40" t="s">
        <v>840</v>
      </c>
      <c r="D520">
        <v>1</v>
      </c>
      <c r="E520" s="108" t="s">
        <v>1493</v>
      </c>
      <c r="F520" s="40" t="s">
        <v>208</v>
      </c>
      <c r="G520" s="40" t="s">
        <v>211</v>
      </c>
      <c r="H520" s="40" t="s">
        <v>809</v>
      </c>
      <c r="I520" s="92" t="s">
        <v>919</v>
      </c>
      <c r="J520" s="40" t="s">
        <v>362</v>
      </c>
      <c r="K520" s="40" t="s">
        <v>31</v>
      </c>
      <c r="L520" s="40" t="s">
        <v>31</v>
      </c>
      <c r="M520" s="40" t="s">
        <v>861</v>
      </c>
      <c r="N520" s="113" t="s">
        <v>31</v>
      </c>
      <c r="O520" s="40" t="s">
        <v>204</v>
      </c>
      <c r="P520">
        <v>0</v>
      </c>
      <c r="Q520">
        <v>2</v>
      </c>
      <c r="R520" s="40">
        <v>5</v>
      </c>
      <c r="S520" s="40">
        <v>6.01</v>
      </c>
      <c r="T520">
        <v>1</v>
      </c>
      <c r="U520">
        <v>2</v>
      </c>
      <c r="V520" s="40">
        <v>5</v>
      </c>
      <c r="W520" s="40">
        <v>5.63</v>
      </c>
      <c r="Y520" s="40" t="s">
        <v>285</v>
      </c>
      <c r="Z520" s="37" t="s">
        <v>502</v>
      </c>
      <c r="AA520" s="37" t="s">
        <v>245</v>
      </c>
      <c r="AB520" s="40" t="s">
        <v>246</v>
      </c>
      <c r="AC520" s="40" t="s">
        <v>856</v>
      </c>
      <c r="AD520">
        <v>5.5</v>
      </c>
      <c r="AE520">
        <v>16</v>
      </c>
      <c r="AF520" s="37" t="s">
        <v>517</v>
      </c>
      <c r="AG520" s="125" t="s">
        <v>1500</v>
      </c>
    </row>
    <row r="521" spans="1:33" ht="15" customHeight="1" x14ac:dyDescent="0.35">
      <c r="A521" s="37" t="s">
        <v>71</v>
      </c>
      <c r="B521">
        <v>6007</v>
      </c>
      <c r="C521" s="40" t="s">
        <v>840</v>
      </c>
      <c r="D521">
        <v>1</v>
      </c>
      <c r="E521" s="108" t="s">
        <v>1493</v>
      </c>
      <c r="F521" s="40" t="s">
        <v>208</v>
      </c>
      <c r="G521" s="40" t="s">
        <v>211</v>
      </c>
      <c r="H521" s="40" t="s">
        <v>809</v>
      </c>
      <c r="I521" s="92" t="s">
        <v>920</v>
      </c>
      <c r="J521" s="40" t="s">
        <v>362</v>
      </c>
      <c r="K521" s="40" t="s">
        <v>31</v>
      </c>
      <c r="L521" s="40" t="s">
        <v>31</v>
      </c>
      <c r="M521" s="40" t="s">
        <v>861</v>
      </c>
      <c r="N521" s="113" t="s">
        <v>31</v>
      </c>
      <c r="O521" s="40" t="s">
        <v>204</v>
      </c>
      <c r="P521">
        <v>0</v>
      </c>
      <c r="Q521">
        <v>3</v>
      </c>
      <c r="R521" s="40">
        <v>5</v>
      </c>
      <c r="S521" s="40">
        <v>5.67</v>
      </c>
      <c r="T521">
        <v>1</v>
      </c>
      <c r="U521">
        <v>3</v>
      </c>
      <c r="V521" s="40">
        <v>5</v>
      </c>
      <c r="W521" s="40">
        <v>5.29</v>
      </c>
      <c r="Y521" s="40" t="s">
        <v>285</v>
      </c>
      <c r="Z521" s="37" t="s">
        <v>502</v>
      </c>
      <c r="AA521" s="37" t="s">
        <v>245</v>
      </c>
      <c r="AB521" s="40" t="s">
        <v>246</v>
      </c>
      <c r="AC521" s="40" t="s">
        <v>856</v>
      </c>
      <c r="AD521">
        <v>5.5</v>
      </c>
      <c r="AE521">
        <v>16</v>
      </c>
      <c r="AF521" s="37" t="s">
        <v>517</v>
      </c>
      <c r="AG521" s="125" t="s">
        <v>1500</v>
      </c>
    </row>
    <row r="522" spans="1:33" ht="15" customHeight="1" x14ac:dyDescent="0.35">
      <c r="A522" s="37" t="s">
        <v>71</v>
      </c>
      <c r="B522">
        <v>6007</v>
      </c>
      <c r="C522" s="40" t="s">
        <v>840</v>
      </c>
      <c r="D522">
        <v>1</v>
      </c>
      <c r="E522" s="108" t="s">
        <v>1493</v>
      </c>
      <c r="F522" s="40" t="s">
        <v>208</v>
      </c>
      <c r="G522" s="40" t="s">
        <v>211</v>
      </c>
      <c r="H522" s="40" t="s">
        <v>809</v>
      </c>
      <c r="I522" s="92" t="s">
        <v>921</v>
      </c>
      <c r="J522" s="40" t="s">
        <v>362</v>
      </c>
      <c r="K522" s="40" t="s">
        <v>31</v>
      </c>
      <c r="L522" s="40" t="s">
        <v>31</v>
      </c>
      <c r="M522" s="40" t="s">
        <v>861</v>
      </c>
      <c r="N522" s="113" t="s">
        <v>31</v>
      </c>
      <c r="O522" s="40" t="s">
        <v>204</v>
      </c>
      <c r="P522">
        <v>0</v>
      </c>
      <c r="Q522">
        <v>4</v>
      </c>
      <c r="R522" s="40">
        <v>5</v>
      </c>
      <c r="S522" s="40">
        <v>6.01</v>
      </c>
      <c r="T522">
        <v>1</v>
      </c>
      <c r="U522">
        <v>4</v>
      </c>
      <c r="V522" s="40">
        <v>5</v>
      </c>
      <c r="W522" s="40">
        <v>5.12</v>
      </c>
      <c r="Y522" s="40" t="s">
        <v>285</v>
      </c>
      <c r="Z522" s="37" t="s">
        <v>502</v>
      </c>
      <c r="AA522" s="37" t="s">
        <v>245</v>
      </c>
      <c r="AB522" s="40" t="s">
        <v>246</v>
      </c>
      <c r="AC522" s="40" t="s">
        <v>856</v>
      </c>
      <c r="AD522">
        <v>5.5</v>
      </c>
      <c r="AE522">
        <v>16</v>
      </c>
      <c r="AF522" s="37" t="s">
        <v>517</v>
      </c>
      <c r="AG522" s="125" t="s">
        <v>1500</v>
      </c>
    </row>
    <row r="523" spans="1:33" ht="15" customHeight="1" x14ac:dyDescent="0.35">
      <c r="A523" s="37" t="s">
        <v>71</v>
      </c>
      <c r="B523">
        <v>6007</v>
      </c>
      <c r="C523" s="40" t="s">
        <v>840</v>
      </c>
      <c r="D523">
        <v>1</v>
      </c>
      <c r="E523" s="108" t="s">
        <v>1493</v>
      </c>
      <c r="F523" s="40" t="s">
        <v>208</v>
      </c>
      <c r="G523" s="40" t="s">
        <v>211</v>
      </c>
      <c r="H523" s="40" t="s">
        <v>809</v>
      </c>
      <c r="I523" s="92" t="s">
        <v>943</v>
      </c>
      <c r="J523" s="40" t="s">
        <v>362</v>
      </c>
      <c r="K523" s="40" t="s">
        <v>31</v>
      </c>
      <c r="L523" s="40" t="s">
        <v>31</v>
      </c>
      <c r="M523" s="40" t="s">
        <v>861</v>
      </c>
      <c r="N523" s="113" t="s">
        <v>31</v>
      </c>
      <c r="O523" s="40" t="s">
        <v>204</v>
      </c>
      <c r="P523">
        <v>0</v>
      </c>
      <c r="Q523">
        <v>2</v>
      </c>
      <c r="R523" s="40">
        <v>6</v>
      </c>
      <c r="S523" s="40">
        <v>7.85</v>
      </c>
      <c r="T523">
        <v>1</v>
      </c>
      <c r="U523">
        <v>2</v>
      </c>
      <c r="V523" s="40">
        <v>6</v>
      </c>
      <c r="W523" s="40">
        <v>7.12</v>
      </c>
      <c r="Y523" s="40" t="s">
        <v>285</v>
      </c>
      <c r="Z523" s="37" t="s">
        <v>502</v>
      </c>
      <c r="AA523" s="37" t="s">
        <v>245</v>
      </c>
      <c r="AB523" s="40" t="s">
        <v>246</v>
      </c>
      <c r="AC523" s="40" t="s">
        <v>856</v>
      </c>
      <c r="AD523">
        <v>5.5</v>
      </c>
      <c r="AE523">
        <v>16</v>
      </c>
      <c r="AF523" s="37" t="s">
        <v>517</v>
      </c>
      <c r="AG523" s="125" t="s">
        <v>1500</v>
      </c>
    </row>
    <row r="524" spans="1:33" ht="15" customHeight="1" x14ac:dyDescent="0.35">
      <c r="A524" s="37" t="s">
        <v>71</v>
      </c>
      <c r="B524">
        <v>6007</v>
      </c>
      <c r="C524" s="40" t="s">
        <v>840</v>
      </c>
      <c r="D524">
        <v>1</v>
      </c>
      <c r="E524" s="108" t="s">
        <v>1493</v>
      </c>
      <c r="F524" s="40" t="s">
        <v>208</v>
      </c>
      <c r="G524" s="40" t="s">
        <v>211</v>
      </c>
      <c r="H524" s="40" t="s">
        <v>809</v>
      </c>
      <c r="I524" s="92" t="s">
        <v>944</v>
      </c>
      <c r="J524" s="40" t="s">
        <v>362</v>
      </c>
      <c r="K524" s="40" t="s">
        <v>31</v>
      </c>
      <c r="L524" s="40" t="s">
        <v>31</v>
      </c>
      <c r="M524" s="40" t="s">
        <v>861</v>
      </c>
      <c r="N524" s="113" t="s">
        <v>31</v>
      </c>
      <c r="O524" s="40" t="s">
        <v>204</v>
      </c>
      <c r="P524">
        <v>0</v>
      </c>
      <c r="Q524">
        <v>3</v>
      </c>
      <c r="R524" s="40">
        <v>6</v>
      </c>
      <c r="S524" s="40">
        <v>7.89</v>
      </c>
      <c r="T524">
        <v>1</v>
      </c>
      <c r="U524">
        <v>3</v>
      </c>
      <c r="V524" s="40">
        <v>6</v>
      </c>
      <c r="W524" s="40">
        <v>7.25</v>
      </c>
      <c r="Y524" s="40" t="s">
        <v>285</v>
      </c>
      <c r="Z524" s="37" t="s">
        <v>502</v>
      </c>
      <c r="AA524" s="37" t="s">
        <v>245</v>
      </c>
      <c r="AB524" s="40" t="s">
        <v>246</v>
      </c>
      <c r="AC524" s="40" t="s">
        <v>856</v>
      </c>
      <c r="AD524">
        <v>5.5</v>
      </c>
      <c r="AE524">
        <v>16</v>
      </c>
      <c r="AF524" s="37" t="s">
        <v>517</v>
      </c>
      <c r="AG524" s="125" t="s">
        <v>1500</v>
      </c>
    </row>
    <row r="525" spans="1:33" ht="15" customHeight="1" x14ac:dyDescent="0.35">
      <c r="A525" s="37" t="s">
        <v>71</v>
      </c>
      <c r="B525">
        <v>6007</v>
      </c>
      <c r="C525" s="40" t="s">
        <v>840</v>
      </c>
      <c r="D525">
        <v>1</v>
      </c>
      <c r="E525" s="108" t="s">
        <v>1493</v>
      </c>
      <c r="F525" s="40" t="s">
        <v>208</v>
      </c>
      <c r="G525" s="40" t="s">
        <v>211</v>
      </c>
      <c r="H525" s="40" t="s">
        <v>809</v>
      </c>
      <c r="I525" s="92" t="s">
        <v>945</v>
      </c>
      <c r="J525" s="40" t="s">
        <v>362</v>
      </c>
      <c r="K525" s="40" t="s">
        <v>31</v>
      </c>
      <c r="L525" s="40" t="s">
        <v>31</v>
      </c>
      <c r="M525" s="40" t="s">
        <v>861</v>
      </c>
      <c r="N525" s="113" t="s">
        <v>31</v>
      </c>
      <c r="O525" s="40" t="s">
        <v>204</v>
      </c>
      <c r="P525">
        <v>0</v>
      </c>
      <c r="Q525">
        <v>4</v>
      </c>
      <c r="R525" s="40">
        <v>6</v>
      </c>
      <c r="S525" s="40">
        <v>7.93</v>
      </c>
      <c r="T525">
        <v>1</v>
      </c>
      <c r="U525">
        <v>4</v>
      </c>
      <c r="V525" s="40">
        <v>6</v>
      </c>
      <c r="W525" s="40">
        <v>7.85</v>
      </c>
      <c r="Y525" s="40" t="s">
        <v>285</v>
      </c>
      <c r="Z525" s="37" t="s">
        <v>502</v>
      </c>
      <c r="AA525" s="37" t="s">
        <v>245</v>
      </c>
      <c r="AB525" s="40" t="s">
        <v>246</v>
      </c>
      <c r="AC525" s="40" t="s">
        <v>856</v>
      </c>
      <c r="AD525">
        <v>5.5</v>
      </c>
      <c r="AE525">
        <v>16</v>
      </c>
      <c r="AF525" s="37" t="s">
        <v>517</v>
      </c>
      <c r="AG525" s="125" t="s">
        <v>1500</v>
      </c>
    </row>
    <row r="526" spans="1:33" ht="15" customHeight="1" x14ac:dyDescent="0.35">
      <c r="A526" s="37" t="s">
        <v>71</v>
      </c>
      <c r="B526">
        <v>6007</v>
      </c>
      <c r="C526" s="40" t="s">
        <v>840</v>
      </c>
      <c r="D526">
        <v>1</v>
      </c>
      <c r="E526" s="108" t="s">
        <v>1493</v>
      </c>
      <c r="F526" s="40" t="s">
        <v>208</v>
      </c>
      <c r="G526" s="40" t="s">
        <v>211</v>
      </c>
      <c r="H526" s="40" t="s">
        <v>809</v>
      </c>
      <c r="I526" s="92" t="s">
        <v>934</v>
      </c>
      <c r="J526" s="40" t="s">
        <v>362</v>
      </c>
      <c r="K526" s="40" t="s">
        <v>31</v>
      </c>
      <c r="L526" s="40" t="s">
        <v>31</v>
      </c>
      <c r="M526" s="40" t="s">
        <v>861</v>
      </c>
      <c r="N526" s="113" t="s">
        <v>31</v>
      </c>
      <c r="O526" s="40" t="s">
        <v>204</v>
      </c>
      <c r="P526">
        <v>0</v>
      </c>
      <c r="Q526">
        <v>2</v>
      </c>
      <c r="R526" s="40">
        <v>7</v>
      </c>
      <c r="S526" s="40">
        <v>8.02</v>
      </c>
      <c r="T526">
        <v>1</v>
      </c>
      <c r="U526">
        <v>2</v>
      </c>
      <c r="V526" s="40">
        <v>7</v>
      </c>
      <c r="W526" s="40">
        <v>8.23</v>
      </c>
      <c r="Y526" s="40" t="s">
        <v>285</v>
      </c>
      <c r="Z526" s="37" t="s">
        <v>502</v>
      </c>
      <c r="AA526" s="37" t="s">
        <v>245</v>
      </c>
      <c r="AB526" s="40" t="s">
        <v>246</v>
      </c>
      <c r="AC526" s="40" t="s">
        <v>856</v>
      </c>
      <c r="AD526">
        <v>5.5</v>
      </c>
      <c r="AE526">
        <v>16</v>
      </c>
      <c r="AF526" s="37" t="s">
        <v>517</v>
      </c>
      <c r="AG526" s="125" t="s">
        <v>1500</v>
      </c>
    </row>
    <row r="527" spans="1:33" ht="15" customHeight="1" x14ac:dyDescent="0.35">
      <c r="A527" s="37" t="s">
        <v>71</v>
      </c>
      <c r="B527">
        <v>6007</v>
      </c>
      <c r="C527" s="40" t="s">
        <v>840</v>
      </c>
      <c r="D527">
        <v>1</v>
      </c>
      <c r="E527" s="108" t="s">
        <v>1493</v>
      </c>
      <c r="F527" s="40" t="s">
        <v>208</v>
      </c>
      <c r="G527" s="40" t="s">
        <v>211</v>
      </c>
      <c r="H527" s="40" t="s">
        <v>809</v>
      </c>
      <c r="I527" s="92" t="s">
        <v>935</v>
      </c>
      <c r="J527" s="40" t="s">
        <v>362</v>
      </c>
      <c r="K527" s="40" t="s">
        <v>31</v>
      </c>
      <c r="L527" s="40" t="s">
        <v>31</v>
      </c>
      <c r="M527" s="40" t="s">
        <v>861</v>
      </c>
      <c r="N527" s="113" t="s">
        <v>31</v>
      </c>
      <c r="O527" s="40" t="s">
        <v>204</v>
      </c>
      <c r="P527">
        <v>0</v>
      </c>
      <c r="Q527">
        <v>3</v>
      </c>
      <c r="R527" s="40">
        <v>7</v>
      </c>
      <c r="S527" s="40">
        <v>8.4</v>
      </c>
      <c r="T527">
        <v>1</v>
      </c>
      <c r="U527">
        <v>3</v>
      </c>
      <c r="V527" s="40">
        <v>7</v>
      </c>
      <c r="W527" s="40">
        <v>7.93</v>
      </c>
      <c r="Y527" s="40" t="s">
        <v>285</v>
      </c>
      <c r="Z527" s="37" t="s">
        <v>502</v>
      </c>
      <c r="AA527" s="37" t="s">
        <v>245</v>
      </c>
      <c r="AB527" s="40" t="s">
        <v>246</v>
      </c>
      <c r="AC527" s="40" t="s">
        <v>856</v>
      </c>
      <c r="AD527">
        <v>5.5</v>
      </c>
      <c r="AE527">
        <v>16</v>
      </c>
      <c r="AF527" s="37" t="s">
        <v>517</v>
      </c>
      <c r="AG527" s="125" t="s">
        <v>1500</v>
      </c>
    </row>
    <row r="528" spans="1:33" ht="15" customHeight="1" x14ac:dyDescent="0.35">
      <c r="A528" s="37" t="s">
        <v>71</v>
      </c>
      <c r="B528">
        <v>6007</v>
      </c>
      <c r="C528" s="40" t="s">
        <v>840</v>
      </c>
      <c r="D528">
        <v>1</v>
      </c>
      <c r="E528" s="108" t="s">
        <v>1493</v>
      </c>
      <c r="F528" s="40" t="s">
        <v>208</v>
      </c>
      <c r="G528" s="40" t="s">
        <v>211</v>
      </c>
      <c r="H528" s="40" t="s">
        <v>809</v>
      </c>
      <c r="I528" s="92" t="s">
        <v>936</v>
      </c>
      <c r="J528" s="40" t="s">
        <v>362</v>
      </c>
      <c r="K528" s="40" t="s">
        <v>31</v>
      </c>
      <c r="L528" s="40" t="s">
        <v>31</v>
      </c>
      <c r="M528" s="40" t="s">
        <v>861</v>
      </c>
      <c r="N528" s="113" t="s">
        <v>31</v>
      </c>
      <c r="O528" s="40" t="s">
        <v>204</v>
      </c>
      <c r="P528">
        <v>0</v>
      </c>
      <c r="Q528">
        <v>4</v>
      </c>
      <c r="R528" s="40">
        <v>7</v>
      </c>
      <c r="S528" s="40">
        <v>7.59</v>
      </c>
      <c r="T528">
        <v>1</v>
      </c>
      <c r="U528">
        <v>4</v>
      </c>
      <c r="V528" s="40">
        <v>7</v>
      </c>
      <c r="W528" s="40">
        <v>8.6199999999999992</v>
      </c>
      <c r="Y528" s="40" t="s">
        <v>285</v>
      </c>
      <c r="Z528" s="37" t="s">
        <v>502</v>
      </c>
      <c r="AA528" s="37" t="s">
        <v>245</v>
      </c>
      <c r="AB528" s="40" t="s">
        <v>246</v>
      </c>
      <c r="AC528" s="40" t="s">
        <v>856</v>
      </c>
      <c r="AD528">
        <v>5.5</v>
      </c>
      <c r="AE528">
        <v>16</v>
      </c>
      <c r="AF528" s="37" t="s">
        <v>517</v>
      </c>
      <c r="AG528" s="125" t="s">
        <v>1500</v>
      </c>
    </row>
    <row r="529" spans="1:33" ht="15" customHeight="1" x14ac:dyDescent="0.35">
      <c r="A529" s="37" t="s">
        <v>71</v>
      </c>
      <c r="B529">
        <v>6007</v>
      </c>
      <c r="C529" s="40" t="s">
        <v>840</v>
      </c>
      <c r="D529">
        <v>1</v>
      </c>
      <c r="E529" s="108" t="s">
        <v>1493</v>
      </c>
      <c r="F529" s="40" t="s">
        <v>208</v>
      </c>
      <c r="G529" s="64" t="s">
        <v>460</v>
      </c>
      <c r="H529" s="40" t="s">
        <v>243</v>
      </c>
      <c r="I529" s="92" t="s">
        <v>922</v>
      </c>
      <c r="J529" s="40" t="s">
        <v>362</v>
      </c>
      <c r="K529" s="40" t="s">
        <v>31</v>
      </c>
      <c r="L529" s="40" t="s">
        <v>31</v>
      </c>
      <c r="M529" s="40" t="s">
        <v>207</v>
      </c>
      <c r="N529" s="113" t="s">
        <v>31</v>
      </c>
      <c r="O529" s="40" t="s">
        <v>204</v>
      </c>
      <c r="P529">
        <v>0</v>
      </c>
      <c r="Q529">
        <v>2</v>
      </c>
      <c r="R529" s="40">
        <v>5</v>
      </c>
      <c r="S529" s="40">
        <v>34.869999999999997</v>
      </c>
      <c r="T529">
        <v>1</v>
      </c>
      <c r="U529">
        <v>2</v>
      </c>
      <c r="V529" s="40">
        <v>5</v>
      </c>
      <c r="W529" s="40">
        <v>32.72</v>
      </c>
      <c r="Y529" s="40" t="s">
        <v>285</v>
      </c>
      <c r="Z529" s="37" t="s">
        <v>502</v>
      </c>
      <c r="AA529" s="37" t="s">
        <v>245</v>
      </c>
      <c r="AB529" s="40" t="s">
        <v>246</v>
      </c>
      <c r="AC529" s="40" t="s">
        <v>856</v>
      </c>
      <c r="AD529">
        <v>5.5</v>
      </c>
      <c r="AE529">
        <v>16</v>
      </c>
      <c r="AF529" s="37" t="s">
        <v>517</v>
      </c>
      <c r="AG529" s="125" t="s">
        <v>1500</v>
      </c>
    </row>
    <row r="530" spans="1:33" ht="15" customHeight="1" x14ac:dyDescent="0.35">
      <c r="A530" s="37" t="s">
        <v>71</v>
      </c>
      <c r="B530">
        <v>6007</v>
      </c>
      <c r="C530" s="40" t="s">
        <v>840</v>
      </c>
      <c r="D530">
        <v>1</v>
      </c>
      <c r="E530" s="108" t="s">
        <v>1493</v>
      </c>
      <c r="F530" s="40" t="s">
        <v>208</v>
      </c>
      <c r="G530" s="64" t="s">
        <v>460</v>
      </c>
      <c r="H530" s="40" t="s">
        <v>243</v>
      </c>
      <c r="I530" s="92" t="s">
        <v>923</v>
      </c>
      <c r="J530" s="40" t="s">
        <v>362</v>
      </c>
      <c r="K530" s="40" t="s">
        <v>31</v>
      </c>
      <c r="L530" s="40" t="s">
        <v>31</v>
      </c>
      <c r="M530" s="40" t="s">
        <v>207</v>
      </c>
      <c r="N530" s="113" t="s">
        <v>31</v>
      </c>
      <c r="O530" s="40" t="s">
        <v>204</v>
      </c>
      <c r="P530">
        <v>0</v>
      </c>
      <c r="Q530">
        <v>3</v>
      </c>
      <c r="R530" s="40">
        <v>5</v>
      </c>
      <c r="S530" s="40">
        <v>33.36</v>
      </c>
      <c r="T530">
        <v>1</v>
      </c>
      <c r="U530">
        <v>3</v>
      </c>
      <c r="V530" s="40">
        <v>5</v>
      </c>
      <c r="W530" s="40">
        <v>35.090000000000003</v>
      </c>
      <c r="Y530" s="40" t="s">
        <v>285</v>
      </c>
      <c r="Z530" s="37" t="s">
        <v>502</v>
      </c>
      <c r="AA530" s="37" t="s">
        <v>245</v>
      </c>
      <c r="AB530" s="40" t="s">
        <v>246</v>
      </c>
      <c r="AC530" s="40" t="s">
        <v>856</v>
      </c>
      <c r="AD530">
        <v>5.5</v>
      </c>
      <c r="AE530">
        <v>16</v>
      </c>
      <c r="AF530" s="37" t="s">
        <v>517</v>
      </c>
      <c r="AG530" s="125" t="s">
        <v>1500</v>
      </c>
    </row>
    <row r="531" spans="1:33" ht="15" customHeight="1" x14ac:dyDescent="0.35">
      <c r="A531" s="37" t="s">
        <v>71</v>
      </c>
      <c r="B531">
        <v>6007</v>
      </c>
      <c r="C531" s="40" t="s">
        <v>840</v>
      </c>
      <c r="D531">
        <v>1</v>
      </c>
      <c r="E531" s="108" t="s">
        <v>1493</v>
      </c>
      <c r="F531" s="40" t="s">
        <v>208</v>
      </c>
      <c r="G531" s="64" t="s">
        <v>460</v>
      </c>
      <c r="H531" s="40" t="s">
        <v>243</v>
      </c>
      <c r="I531" s="92" t="s">
        <v>924</v>
      </c>
      <c r="J531" s="40" t="s">
        <v>362</v>
      </c>
      <c r="K531" s="40" t="s">
        <v>31</v>
      </c>
      <c r="L531" s="40" t="s">
        <v>31</v>
      </c>
      <c r="M531" s="40" t="s">
        <v>207</v>
      </c>
      <c r="N531" s="113" t="s">
        <v>31</v>
      </c>
      <c r="O531" s="40" t="s">
        <v>204</v>
      </c>
      <c r="P531">
        <v>0</v>
      </c>
      <c r="Q531">
        <v>4</v>
      </c>
      <c r="R531" s="40">
        <v>5</v>
      </c>
      <c r="S531" s="40">
        <v>34.659999999999997</v>
      </c>
      <c r="T531">
        <v>1</v>
      </c>
      <c r="U531">
        <v>4</v>
      </c>
      <c r="V531" s="40">
        <v>5</v>
      </c>
      <c r="W531" s="40">
        <v>36.81</v>
      </c>
      <c r="Y531" s="40" t="s">
        <v>285</v>
      </c>
      <c r="Z531" s="37" t="s">
        <v>502</v>
      </c>
      <c r="AA531" s="37" t="s">
        <v>245</v>
      </c>
      <c r="AB531" s="40" t="s">
        <v>246</v>
      </c>
      <c r="AC531" s="40" t="s">
        <v>856</v>
      </c>
      <c r="AD531">
        <v>5.5</v>
      </c>
      <c r="AE531">
        <v>16</v>
      </c>
      <c r="AF531" s="37" t="s">
        <v>517</v>
      </c>
      <c r="AG531" s="125" t="s">
        <v>1500</v>
      </c>
    </row>
    <row r="532" spans="1:33" ht="15" customHeight="1" x14ac:dyDescent="0.35">
      <c r="A532" s="37" t="s">
        <v>71</v>
      </c>
      <c r="B532">
        <v>6007</v>
      </c>
      <c r="C532" s="40" t="s">
        <v>840</v>
      </c>
      <c r="D532">
        <v>1</v>
      </c>
      <c r="E532" s="108" t="s">
        <v>1493</v>
      </c>
      <c r="F532" s="40" t="s">
        <v>208</v>
      </c>
      <c r="G532" s="64" t="s">
        <v>460</v>
      </c>
      <c r="H532" s="40" t="s">
        <v>243</v>
      </c>
      <c r="I532" s="92" t="s">
        <v>946</v>
      </c>
      <c r="J532" s="40" t="s">
        <v>362</v>
      </c>
      <c r="K532" s="40" t="s">
        <v>31</v>
      </c>
      <c r="L532" s="40" t="s">
        <v>31</v>
      </c>
      <c r="M532" s="40" t="s">
        <v>207</v>
      </c>
      <c r="N532" s="113" t="s">
        <v>31</v>
      </c>
      <c r="O532" s="40" t="s">
        <v>204</v>
      </c>
      <c r="P532">
        <v>0</v>
      </c>
      <c r="Q532">
        <v>2</v>
      </c>
      <c r="R532" s="40">
        <v>6</v>
      </c>
      <c r="S532" s="40">
        <v>37.89</v>
      </c>
      <c r="T532">
        <v>1</v>
      </c>
      <c r="U532">
        <v>2</v>
      </c>
      <c r="V532" s="40">
        <v>6</v>
      </c>
      <c r="W532" s="40">
        <v>42.2</v>
      </c>
      <c r="Y532" s="40" t="s">
        <v>285</v>
      </c>
      <c r="Z532" s="37" t="s">
        <v>502</v>
      </c>
      <c r="AA532" s="37" t="s">
        <v>245</v>
      </c>
      <c r="AB532" s="40" t="s">
        <v>246</v>
      </c>
      <c r="AC532" s="40" t="s">
        <v>856</v>
      </c>
      <c r="AD532">
        <v>5.5</v>
      </c>
      <c r="AE532">
        <v>16</v>
      </c>
      <c r="AF532" s="37" t="s">
        <v>517</v>
      </c>
      <c r="AG532" s="125" t="s">
        <v>1500</v>
      </c>
    </row>
    <row r="533" spans="1:33" ht="15" customHeight="1" x14ac:dyDescent="0.35">
      <c r="A533" s="37" t="s">
        <v>71</v>
      </c>
      <c r="B533">
        <v>6007</v>
      </c>
      <c r="C533" s="40" t="s">
        <v>840</v>
      </c>
      <c r="D533">
        <v>1</v>
      </c>
      <c r="E533" s="108" t="s">
        <v>1493</v>
      </c>
      <c r="F533" s="40" t="s">
        <v>208</v>
      </c>
      <c r="G533" s="64" t="s">
        <v>460</v>
      </c>
      <c r="H533" s="40" t="s">
        <v>243</v>
      </c>
      <c r="I533" s="92" t="s">
        <v>947</v>
      </c>
      <c r="J533" s="40" t="s">
        <v>362</v>
      </c>
      <c r="K533" s="40" t="s">
        <v>31</v>
      </c>
      <c r="L533" s="40" t="s">
        <v>31</v>
      </c>
      <c r="M533" s="40" t="s">
        <v>207</v>
      </c>
      <c r="N533" s="113" t="s">
        <v>31</v>
      </c>
      <c r="O533" s="40" t="s">
        <v>204</v>
      </c>
      <c r="P533">
        <v>0</v>
      </c>
      <c r="Q533">
        <v>3</v>
      </c>
      <c r="R533" s="40">
        <v>6</v>
      </c>
      <c r="S533" s="40">
        <v>37.24</v>
      </c>
      <c r="T533">
        <v>1</v>
      </c>
      <c r="U533">
        <v>3</v>
      </c>
      <c r="V533" s="40">
        <v>6</v>
      </c>
      <c r="W533" s="40">
        <v>42.84</v>
      </c>
      <c r="Y533" s="40" t="s">
        <v>285</v>
      </c>
      <c r="Z533" s="37" t="s">
        <v>502</v>
      </c>
      <c r="AA533" s="37" t="s">
        <v>245</v>
      </c>
      <c r="AB533" s="40" t="s">
        <v>246</v>
      </c>
      <c r="AC533" s="40" t="s">
        <v>856</v>
      </c>
      <c r="AD533">
        <v>5.5</v>
      </c>
      <c r="AE533">
        <v>16</v>
      </c>
      <c r="AF533" s="37" t="s">
        <v>517</v>
      </c>
      <c r="AG533" s="125" t="s">
        <v>1500</v>
      </c>
    </row>
    <row r="534" spans="1:33" ht="15" customHeight="1" x14ac:dyDescent="0.35">
      <c r="A534" s="37" t="s">
        <v>71</v>
      </c>
      <c r="B534">
        <v>6007</v>
      </c>
      <c r="C534" s="40" t="s">
        <v>840</v>
      </c>
      <c r="D534">
        <v>1</v>
      </c>
      <c r="E534" s="108" t="s">
        <v>1493</v>
      </c>
      <c r="F534" s="40" t="s">
        <v>208</v>
      </c>
      <c r="G534" s="64" t="s">
        <v>460</v>
      </c>
      <c r="H534" s="40" t="s">
        <v>243</v>
      </c>
      <c r="I534" s="92" t="s">
        <v>948</v>
      </c>
      <c r="J534" s="40" t="s">
        <v>362</v>
      </c>
      <c r="K534" s="40" t="s">
        <v>31</v>
      </c>
      <c r="L534" s="40" t="s">
        <v>31</v>
      </c>
      <c r="M534" s="40" t="s">
        <v>207</v>
      </c>
      <c r="N534" s="113" t="s">
        <v>31</v>
      </c>
      <c r="O534" s="40" t="s">
        <v>204</v>
      </c>
      <c r="P534">
        <v>0</v>
      </c>
      <c r="Q534">
        <v>4</v>
      </c>
      <c r="R534" s="40">
        <v>6</v>
      </c>
      <c r="S534" s="40">
        <v>40.909999999999997</v>
      </c>
      <c r="T534">
        <v>1</v>
      </c>
      <c r="U534">
        <v>4</v>
      </c>
      <c r="V534" s="40">
        <v>6</v>
      </c>
      <c r="W534" s="40">
        <v>41.55</v>
      </c>
      <c r="Y534" s="40" t="s">
        <v>285</v>
      </c>
      <c r="Z534" s="37" t="s">
        <v>502</v>
      </c>
      <c r="AA534" s="37" t="s">
        <v>245</v>
      </c>
      <c r="AB534" s="40" t="s">
        <v>246</v>
      </c>
      <c r="AC534" s="40" t="s">
        <v>856</v>
      </c>
      <c r="AD534">
        <v>5.5</v>
      </c>
      <c r="AE534">
        <v>16</v>
      </c>
      <c r="AF534" s="37" t="s">
        <v>517</v>
      </c>
      <c r="AG534" s="125" t="s">
        <v>1500</v>
      </c>
    </row>
    <row r="535" spans="1:33" ht="15" customHeight="1" x14ac:dyDescent="0.35">
      <c r="A535" s="37" t="s">
        <v>71</v>
      </c>
      <c r="B535">
        <v>6007</v>
      </c>
      <c r="C535" s="40" t="s">
        <v>840</v>
      </c>
      <c r="D535">
        <v>1</v>
      </c>
      <c r="E535" s="108" t="s">
        <v>1493</v>
      </c>
      <c r="F535" s="40" t="s">
        <v>208</v>
      </c>
      <c r="G535" s="64" t="s">
        <v>460</v>
      </c>
      <c r="H535" s="40" t="s">
        <v>243</v>
      </c>
      <c r="I535" s="92" t="s">
        <v>931</v>
      </c>
      <c r="J535" s="40" t="s">
        <v>362</v>
      </c>
      <c r="K535" s="40" t="s">
        <v>31</v>
      </c>
      <c r="L535" s="40" t="s">
        <v>31</v>
      </c>
      <c r="M535" s="40" t="s">
        <v>207</v>
      </c>
      <c r="N535" s="113" t="s">
        <v>31</v>
      </c>
      <c r="O535" s="40" t="s">
        <v>204</v>
      </c>
      <c r="P535">
        <v>0</v>
      </c>
      <c r="Q535">
        <v>2</v>
      </c>
      <c r="R535" s="40">
        <v>7</v>
      </c>
      <c r="S535" s="40">
        <v>39.83</v>
      </c>
      <c r="T535">
        <v>1</v>
      </c>
      <c r="U535">
        <v>2</v>
      </c>
      <c r="V535" s="40">
        <v>7</v>
      </c>
      <c r="W535" s="40">
        <v>41.55</v>
      </c>
      <c r="Y535" s="40" t="s">
        <v>285</v>
      </c>
      <c r="Z535" s="37" t="s">
        <v>502</v>
      </c>
      <c r="AA535" s="37" t="s">
        <v>245</v>
      </c>
      <c r="AB535" s="40" t="s">
        <v>246</v>
      </c>
      <c r="AC535" s="40" t="s">
        <v>856</v>
      </c>
      <c r="AD535">
        <v>5.5</v>
      </c>
      <c r="AE535">
        <v>16</v>
      </c>
      <c r="AF535" s="37" t="s">
        <v>517</v>
      </c>
      <c r="AG535" s="125" t="s">
        <v>1500</v>
      </c>
    </row>
    <row r="536" spans="1:33" ht="15" customHeight="1" x14ac:dyDescent="0.35">
      <c r="A536" s="37" t="s">
        <v>71</v>
      </c>
      <c r="B536">
        <v>6007</v>
      </c>
      <c r="C536" s="40" t="s">
        <v>840</v>
      </c>
      <c r="D536">
        <v>1</v>
      </c>
      <c r="E536" s="108" t="s">
        <v>1493</v>
      </c>
      <c r="F536" s="40" t="s">
        <v>208</v>
      </c>
      <c r="G536" s="64" t="s">
        <v>460</v>
      </c>
      <c r="H536" s="40" t="s">
        <v>243</v>
      </c>
      <c r="I536" s="92" t="s">
        <v>932</v>
      </c>
      <c r="J536" s="40" t="s">
        <v>362</v>
      </c>
      <c r="K536" s="40" t="s">
        <v>31</v>
      </c>
      <c r="L536" s="40" t="s">
        <v>31</v>
      </c>
      <c r="M536" s="40" t="s">
        <v>207</v>
      </c>
      <c r="N536" s="113" t="s">
        <v>31</v>
      </c>
      <c r="O536" s="40" t="s">
        <v>204</v>
      </c>
      <c r="P536">
        <v>0</v>
      </c>
      <c r="Q536">
        <v>3</v>
      </c>
      <c r="R536" s="40">
        <v>7</v>
      </c>
      <c r="S536" s="40">
        <v>39.18</v>
      </c>
      <c r="T536">
        <v>1</v>
      </c>
      <c r="U536">
        <v>3</v>
      </c>
      <c r="V536" s="40">
        <v>7</v>
      </c>
      <c r="W536" s="40">
        <v>41.98</v>
      </c>
      <c r="Y536" s="40" t="s">
        <v>285</v>
      </c>
      <c r="Z536" s="37" t="s">
        <v>502</v>
      </c>
      <c r="AA536" s="37" t="s">
        <v>245</v>
      </c>
      <c r="AB536" s="40" t="s">
        <v>246</v>
      </c>
      <c r="AC536" s="40" t="s">
        <v>856</v>
      </c>
      <c r="AD536">
        <v>5.5</v>
      </c>
      <c r="AE536">
        <v>16</v>
      </c>
      <c r="AF536" s="37" t="s">
        <v>517</v>
      </c>
      <c r="AG536" s="125" t="s">
        <v>1500</v>
      </c>
    </row>
    <row r="537" spans="1:33" ht="15" customHeight="1" x14ac:dyDescent="0.35">
      <c r="A537" s="37" t="s">
        <v>71</v>
      </c>
      <c r="B537">
        <v>6007</v>
      </c>
      <c r="C537" s="40" t="s">
        <v>840</v>
      </c>
      <c r="D537">
        <v>1</v>
      </c>
      <c r="E537" s="108" t="s">
        <v>1493</v>
      </c>
      <c r="F537" s="40" t="s">
        <v>208</v>
      </c>
      <c r="G537" s="64" t="s">
        <v>460</v>
      </c>
      <c r="H537" s="40" t="s">
        <v>243</v>
      </c>
      <c r="I537" s="92" t="s">
        <v>933</v>
      </c>
      <c r="J537" s="40" t="s">
        <v>362</v>
      </c>
      <c r="K537" s="40" t="s">
        <v>31</v>
      </c>
      <c r="L537" s="40" t="s">
        <v>31</v>
      </c>
      <c r="M537" s="40" t="s">
        <v>207</v>
      </c>
      <c r="N537" s="113" t="s">
        <v>31</v>
      </c>
      <c r="O537" s="40" t="s">
        <v>204</v>
      </c>
      <c r="P537">
        <v>0</v>
      </c>
      <c r="Q537">
        <v>4</v>
      </c>
      <c r="R537" s="40">
        <v>7</v>
      </c>
      <c r="S537" s="40">
        <v>38.97</v>
      </c>
      <c r="T537">
        <v>1</v>
      </c>
      <c r="U537">
        <v>4</v>
      </c>
      <c r="V537" s="40">
        <v>7</v>
      </c>
      <c r="W537" s="40">
        <v>40.26</v>
      </c>
      <c r="Y537" s="40" t="s">
        <v>285</v>
      </c>
      <c r="Z537" s="37" t="s">
        <v>502</v>
      </c>
      <c r="AA537" s="37" t="s">
        <v>245</v>
      </c>
      <c r="AB537" s="40" t="s">
        <v>246</v>
      </c>
      <c r="AC537" s="40" t="s">
        <v>856</v>
      </c>
      <c r="AD537">
        <v>5.5</v>
      </c>
      <c r="AE537">
        <v>16</v>
      </c>
      <c r="AF537" s="37" t="s">
        <v>517</v>
      </c>
      <c r="AG537" s="125" t="s">
        <v>1500</v>
      </c>
    </row>
    <row r="538" spans="1:33" ht="15" customHeight="1" x14ac:dyDescent="0.35">
      <c r="A538" s="37" t="s">
        <v>71</v>
      </c>
      <c r="B538">
        <v>6007</v>
      </c>
      <c r="C538" s="40" t="s">
        <v>840</v>
      </c>
      <c r="D538">
        <v>1</v>
      </c>
      <c r="E538" s="108" t="s">
        <v>1493</v>
      </c>
      <c r="F538" s="40" t="s">
        <v>208</v>
      </c>
      <c r="G538" s="64" t="s">
        <v>460</v>
      </c>
      <c r="H538" s="40" t="s">
        <v>243</v>
      </c>
      <c r="I538" s="92" t="s">
        <v>925</v>
      </c>
      <c r="J538" s="40" t="s">
        <v>362</v>
      </c>
      <c r="K538" s="40" t="s">
        <v>31</v>
      </c>
      <c r="L538" s="40" t="s">
        <v>31</v>
      </c>
      <c r="M538" s="40" t="s">
        <v>207</v>
      </c>
      <c r="N538" s="113" t="s">
        <v>31</v>
      </c>
      <c r="O538" s="40" t="s">
        <v>204</v>
      </c>
      <c r="P538">
        <v>0</v>
      </c>
      <c r="Q538">
        <v>2</v>
      </c>
      <c r="R538" s="40">
        <v>5</v>
      </c>
      <c r="S538" s="40">
        <v>33.58</v>
      </c>
      <c r="T538">
        <v>1</v>
      </c>
      <c r="U538">
        <v>2</v>
      </c>
      <c r="V538" s="40">
        <v>5</v>
      </c>
      <c r="W538" s="40">
        <v>32.72</v>
      </c>
      <c r="Y538" s="40" t="s">
        <v>285</v>
      </c>
      <c r="Z538" s="37" t="s">
        <v>502</v>
      </c>
      <c r="AA538" s="37" t="s">
        <v>245</v>
      </c>
      <c r="AB538" s="40" t="s">
        <v>246</v>
      </c>
      <c r="AC538" s="40" t="s">
        <v>856</v>
      </c>
      <c r="AD538">
        <v>5.5</v>
      </c>
      <c r="AE538">
        <v>16</v>
      </c>
      <c r="AF538" s="37" t="s">
        <v>517</v>
      </c>
      <c r="AG538" s="125" t="s">
        <v>1500</v>
      </c>
    </row>
    <row r="539" spans="1:33" ht="15" customHeight="1" x14ac:dyDescent="0.35">
      <c r="A539" s="37" t="s">
        <v>71</v>
      </c>
      <c r="B539">
        <v>6007</v>
      </c>
      <c r="C539" s="40" t="s">
        <v>840</v>
      </c>
      <c r="D539">
        <v>1</v>
      </c>
      <c r="E539" s="108" t="s">
        <v>1493</v>
      </c>
      <c r="F539" s="40" t="s">
        <v>208</v>
      </c>
      <c r="G539" s="64" t="s">
        <v>460</v>
      </c>
      <c r="H539" s="40" t="s">
        <v>243</v>
      </c>
      <c r="I539" s="92" t="s">
        <v>926</v>
      </c>
      <c r="J539" s="40" t="s">
        <v>362</v>
      </c>
      <c r="K539" s="40" t="s">
        <v>31</v>
      </c>
      <c r="L539" s="40" t="s">
        <v>31</v>
      </c>
      <c r="M539" s="40" t="s">
        <v>207</v>
      </c>
      <c r="N539" s="113" t="s">
        <v>31</v>
      </c>
      <c r="O539" s="40" t="s">
        <v>204</v>
      </c>
      <c r="P539">
        <v>0</v>
      </c>
      <c r="Q539">
        <v>3</v>
      </c>
      <c r="R539" s="40">
        <v>5</v>
      </c>
      <c r="S539" s="40">
        <v>30.34</v>
      </c>
      <c r="T539">
        <v>1</v>
      </c>
      <c r="U539">
        <v>3</v>
      </c>
      <c r="V539" s="40">
        <v>5</v>
      </c>
      <c r="W539" s="40">
        <v>34.869999999999997</v>
      </c>
      <c r="Y539" s="40" t="s">
        <v>285</v>
      </c>
      <c r="Z539" s="37" t="s">
        <v>502</v>
      </c>
      <c r="AA539" s="37" t="s">
        <v>245</v>
      </c>
      <c r="AB539" s="40" t="s">
        <v>246</v>
      </c>
      <c r="AC539" s="40" t="s">
        <v>856</v>
      </c>
      <c r="AD539">
        <v>5.5</v>
      </c>
      <c r="AE539">
        <v>16</v>
      </c>
      <c r="AF539" s="37" t="s">
        <v>517</v>
      </c>
      <c r="AG539" s="125" t="s">
        <v>1500</v>
      </c>
    </row>
    <row r="540" spans="1:33" ht="15" customHeight="1" x14ac:dyDescent="0.35">
      <c r="A540" s="37" t="s">
        <v>71</v>
      </c>
      <c r="B540">
        <v>6007</v>
      </c>
      <c r="C540" s="40" t="s">
        <v>840</v>
      </c>
      <c r="D540">
        <v>1</v>
      </c>
      <c r="E540" s="108" t="s">
        <v>1493</v>
      </c>
      <c r="F540" s="40" t="s">
        <v>208</v>
      </c>
      <c r="G540" s="64" t="s">
        <v>460</v>
      </c>
      <c r="H540" s="40" t="s">
        <v>243</v>
      </c>
      <c r="I540" s="92" t="s">
        <v>927</v>
      </c>
      <c r="J540" s="40" t="s">
        <v>362</v>
      </c>
      <c r="K540" s="40" t="s">
        <v>31</v>
      </c>
      <c r="L540" s="40" t="s">
        <v>31</v>
      </c>
      <c r="M540" s="40" t="s">
        <v>207</v>
      </c>
      <c r="N540" s="113" t="s">
        <v>31</v>
      </c>
      <c r="O540" s="40" t="s">
        <v>204</v>
      </c>
      <c r="P540">
        <v>0</v>
      </c>
      <c r="Q540">
        <v>4</v>
      </c>
      <c r="R540" s="40">
        <v>5</v>
      </c>
      <c r="S540" s="40">
        <v>29.05</v>
      </c>
      <c r="T540">
        <v>1</v>
      </c>
      <c r="U540">
        <v>4</v>
      </c>
      <c r="V540" s="40">
        <v>5</v>
      </c>
      <c r="W540" s="40">
        <v>31.21</v>
      </c>
      <c r="Y540" s="40" t="s">
        <v>285</v>
      </c>
      <c r="Z540" s="37" t="s">
        <v>502</v>
      </c>
      <c r="AA540" s="37" t="s">
        <v>245</v>
      </c>
      <c r="AB540" s="40" t="s">
        <v>246</v>
      </c>
      <c r="AC540" s="40" t="s">
        <v>856</v>
      </c>
      <c r="AD540">
        <v>5.5</v>
      </c>
      <c r="AE540">
        <v>16</v>
      </c>
      <c r="AF540" s="37" t="s">
        <v>517</v>
      </c>
      <c r="AG540" s="125" t="s">
        <v>1500</v>
      </c>
    </row>
    <row r="541" spans="1:33" ht="15" customHeight="1" x14ac:dyDescent="0.35">
      <c r="A541" s="37" t="s">
        <v>71</v>
      </c>
      <c r="B541">
        <v>6007</v>
      </c>
      <c r="C541" s="40" t="s">
        <v>840</v>
      </c>
      <c r="D541">
        <v>1</v>
      </c>
      <c r="E541" s="108" t="s">
        <v>1493</v>
      </c>
      <c r="F541" s="40" t="s">
        <v>208</v>
      </c>
      <c r="G541" s="64" t="s">
        <v>460</v>
      </c>
      <c r="H541" s="40" t="s">
        <v>243</v>
      </c>
      <c r="I541" s="92" t="s">
        <v>949</v>
      </c>
      <c r="J541" s="40" t="s">
        <v>362</v>
      </c>
      <c r="K541" s="40" t="s">
        <v>31</v>
      </c>
      <c r="L541" s="40" t="s">
        <v>31</v>
      </c>
      <c r="M541" s="40" t="s">
        <v>207</v>
      </c>
      <c r="N541" s="113" t="s">
        <v>31</v>
      </c>
      <c r="O541" s="40" t="s">
        <v>204</v>
      </c>
      <c r="P541">
        <v>0</v>
      </c>
      <c r="Q541">
        <v>2</v>
      </c>
      <c r="R541" s="40">
        <v>6</v>
      </c>
      <c r="S541" s="40">
        <v>38.1</v>
      </c>
      <c r="T541">
        <v>1</v>
      </c>
      <c r="U541">
        <v>2</v>
      </c>
      <c r="V541" s="40">
        <v>6</v>
      </c>
      <c r="W541" s="40">
        <v>38.53</v>
      </c>
      <c r="Y541" s="40" t="s">
        <v>285</v>
      </c>
      <c r="Z541" s="37" t="s">
        <v>502</v>
      </c>
      <c r="AA541" s="37" t="s">
        <v>245</v>
      </c>
      <c r="AB541" s="40" t="s">
        <v>246</v>
      </c>
      <c r="AC541" s="40" t="s">
        <v>856</v>
      </c>
      <c r="AD541">
        <v>5.5</v>
      </c>
      <c r="AE541">
        <v>16</v>
      </c>
      <c r="AF541" s="37" t="s">
        <v>517</v>
      </c>
      <c r="AG541" s="125" t="s">
        <v>1500</v>
      </c>
    </row>
    <row r="542" spans="1:33" ht="15" customHeight="1" x14ac:dyDescent="0.35">
      <c r="A542" s="37" t="s">
        <v>71</v>
      </c>
      <c r="B542">
        <v>6007</v>
      </c>
      <c r="C542" s="40" t="s">
        <v>840</v>
      </c>
      <c r="D542">
        <v>1</v>
      </c>
      <c r="E542" s="108" t="s">
        <v>1493</v>
      </c>
      <c r="F542" s="40" t="s">
        <v>208</v>
      </c>
      <c r="G542" s="64" t="s">
        <v>460</v>
      </c>
      <c r="H542" s="40" t="s">
        <v>243</v>
      </c>
      <c r="I542" s="92" t="s">
        <v>950</v>
      </c>
      <c r="J542" s="40" t="s">
        <v>362</v>
      </c>
      <c r="K542" s="40" t="s">
        <v>31</v>
      </c>
      <c r="L542" s="40" t="s">
        <v>31</v>
      </c>
      <c r="M542" s="40" t="s">
        <v>207</v>
      </c>
      <c r="N542" s="113" t="s">
        <v>31</v>
      </c>
      <c r="O542" s="40" t="s">
        <v>204</v>
      </c>
      <c r="P542">
        <v>0</v>
      </c>
      <c r="Q542">
        <v>3</v>
      </c>
      <c r="R542" s="40">
        <v>6</v>
      </c>
      <c r="S542" s="40">
        <v>37.03</v>
      </c>
      <c r="T542">
        <v>1</v>
      </c>
      <c r="U542">
        <v>3</v>
      </c>
      <c r="V542" s="40">
        <v>6</v>
      </c>
      <c r="W542" s="40">
        <v>41.12</v>
      </c>
      <c r="Y542" s="40" t="s">
        <v>285</v>
      </c>
      <c r="Z542" s="37" t="s">
        <v>502</v>
      </c>
      <c r="AA542" s="37" t="s">
        <v>245</v>
      </c>
      <c r="AB542" s="40" t="s">
        <v>246</v>
      </c>
      <c r="AC542" s="40" t="s">
        <v>856</v>
      </c>
      <c r="AD542">
        <v>5.5</v>
      </c>
      <c r="AE542">
        <v>16</v>
      </c>
      <c r="AF542" s="37" t="s">
        <v>517</v>
      </c>
      <c r="AG542" s="125" t="s">
        <v>1500</v>
      </c>
    </row>
    <row r="543" spans="1:33" ht="15" customHeight="1" x14ac:dyDescent="0.35">
      <c r="A543" s="37" t="s">
        <v>71</v>
      </c>
      <c r="B543">
        <v>6007</v>
      </c>
      <c r="C543" s="40" t="s">
        <v>840</v>
      </c>
      <c r="D543">
        <v>1</v>
      </c>
      <c r="E543" s="108" t="s">
        <v>1493</v>
      </c>
      <c r="F543" s="40" t="s">
        <v>208</v>
      </c>
      <c r="G543" s="64" t="s">
        <v>460</v>
      </c>
      <c r="H543" s="40" t="s">
        <v>243</v>
      </c>
      <c r="I543" s="92" t="s">
        <v>951</v>
      </c>
      <c r="J543" s="40" t="s">
        <v>362</v>
      </c>
      <c r="K543" s="40" t="s">
        <v>31</v>
      </c>
      <c r="L543" s="40" t="s">
        <v>31</v>
      </c>
      <c r="M543" s="40" t="s">
        <v>207</v>
      </c>
      <c r="N543" s="113" t="s">
        <v>31</v>
      </c>
      <c r="O543" s="40" t="s">
        <v>204</v>
      </c>
      <c r="P543">
        <v>0</v>
      </c>
      <c r="Q543">
        <v>4</v>
      </c>
      <c r="R543" s="40">
        <v>6</v>
      </c>
      <c r="S543" s="40">
        <v>38.75</v>
      </c>
      <c r="T543">
        <v>1</v>
      </c>
      <c r="U543">
        <v>4</v>
      </c>
      <c r="V543" s="40">
        <v>6</v>
      </c>
      <c r="W543" s="40">
        <v>39.18</v>
      </c>
      <c r="Y543" s="40" t="s">
        <v>285</v>
      </c>
      <c r="Z543" s="37" t="s">
        <v>502</v>
      </c>
      <c r="AA543" s="37" t="s">
        <v>245</v>
      </c>
      <c r="AB543" s="40" t="s">
        <v>246</v>
      </c>
      <c r="AC543" s="40" t="s">
        <v>856</v>
      </c>
      <c r="AD543">
        <v>5.5</v>
      </c>
      <c r="AE543">
        <v>16</v>
      </c>
      <c r="AF543" s="37" t="s">
        <v>517</v>
      </c>
      <c r="AG543" s="125" t="s">
        <v>1500</v>
      </c>
    </row>
    <row r="544" spans="1:33" ht="15" customHeight="1" x14ac:dyDescent="0.35">
      <c r="A544" s="37" t="s">
        <v>71</v>
      </c>
      <c r="B544">
        <v>6007</v>
      </c>
      <c r="C544" s="40" t="s">
        <v>840</v>
      </c>
      <c r="D544">
        <v>1</v>
      </c>
      <c r="E544" s="108" t="s">
        <v>1493</v>
      </c>
      <c r="F544" s="40" t="s">
        <v>208</v>
      </c>
      <c r="G544" s="64" t="s">
        <v>460</v>
      </c>
      <c r="H544" s="40" t="s">
        <v>243</v>
      </c>
      <c r="I544" s="92" t="s">
        <v>928</v>
      </c>
      <c r="J544" s="40" t="s">
        <v>362</v>
      </c>
      <c r="K544" s="40" t="s">
        <v>31</v>
      </c>
      <c r="L544" s="40" t="s">
        <v>31</v>
      </c>
      <c r="M544" s="40" t="s">
        <v>207</v>
      </c>
      <c r="N544" s="113" t="s">
        <v>31</v>
      </c>
      <c r="O544" s="40" t="s">
        <v>204</v>
      </c>
      <c r="P544">
        <v>0</v>
      </c>
      <c r="Q544">
        <v>2</v>
      </c>
      <c r="R544" s="40">
        <v>7</v>
      </c>
      <c r="S544" s="40">
        <v>38.53</v>
      </c>
      <c r="T544">
        <v>1</v>
      </c>
      <c r="U544">
        <v>2</v>
      </c>
      <c r="V544" s="40">
        <v>7</v>
      </c>
      <c r="W544" s="40">
        <v>35.520000000000003</v>
      </c>
      <c r="Y544" s="40" t="s">
        <v>285</v>
      </c>
      <c r="Z544" s="37" t="s">
        <v>502</v>
      </c>
      <c r="AA544" s="37" t="s">
        <v>245</v>
      </c>
      <c r="AB544" s="40" t="s">
        <v>246</v>
      </c>
      <c r="AC544" s="40" t="s">
        <v>856</v>
      </c>
      <c r="AD544">
        <v>5.5</v>
      </c>
      <c r="AE544">
        <v>16</v>
      </c>
      <c r="AF544" s="37" t="s">
        <v>517</v>
      </c>
      <c r="AG544" s="125" t="s">
        <v>1500</v>
      </c>
    </row>
    <row r="545" spans="1:33" ht="15" customHeight="1" x14ac:dyDescent="0.35">
      <c r="A545" s="37" t="s">
        <v>71</v>
      </c>
      <c r="B545">
        <v>6007</v>
      </c>
      <c r="C545" s="40" t="s">
        <v>840</v>
      </c>
      <c r="D545">
        <v>1</v>
      </c>
      <c r="E545" s="108" t="s">
        <v>1493</v>
      </c>
      <c r="F545" s="40" t="s">
        <v>208</v>
      </c>
      <c r="G545" s="64" t="s">
        <v>460</v>
      </c>
      <c r="H545" s="40" t="s">
        <v>243</v>
      </c>
      <c r="I545" s="92" t="s">
        <v>929</v>
      </c>
      <c r="J545" s="40" t="s">
        <v>362</v>
      </c>
      <c r="K545" s="40" t="s">
        <v>31</v>
      </c>
      <c r="L545" s="40" t="s">
        <v>31</v>
      </c>
      <c r="M545" s="40" t="s">
        <v>207</v>
      </c>
      <c r="N545" s="113" t="s">
        <v>31</v>
      </c>
      <c r="O545" s="40" t="s">
        <v>204</v>
      </c>
      <c r="P545">
        <v>0</v>
      </c>
      <c r="Q545">
        <v>3</v>
      </c>
      <c r="R545" s="40">
        <v>7</v>
      </c>
      <c r="S545" s="40">
        <v>41.12</v>
      </c>
      <c r="T545">
        <v>1</v>
      </c>
      <c r="U545">
        <v>3</v>
      </c>
      <c r="V545" s="40">
        <v>7</v>
      </c>
      <c r="W545" s="40">
        <v>41.77</v>
      </c>
      <c r="Y545" s="40" t="s">
        <v>285</v>
      </c>
      <c r="Z545" s="37" t="s">
        <v>502</v>
      </c>
      <c r="AA545" s="37" t="s">
        <v>245</v>
      </c>
      <c r="AB545" s="40" t="s">
        <v>246</v>
      </c>
      <c r="AC545" s="40" t="s">
        <v>856</v>
      </c>
      <c r="AD545">
        <v>5.5</v>
      </c>
      <c r="AE545">
        <v>16</v>
      </c>
      <c r="AF545" s="37" t="s">
        <v>517</v>
      </c>
      <c r="AG545" s="125" t="s">
        <v>1500</v>
      </c>
    </row>
    <row r="546" spans="1:33" ht="15" customHeight="1" x14ac:dyDescent="0.35">
      <c r="A546" s="37" t="s">
        <v>71</v>
      </c>
      <c r="B546">
        <v>6007</v>
      </c>
      <c r="C546" s="40" t="s">
        <v>840</v>
      </c>
      <c r="D546">
        <v>1</v>
      </c>
      <c r="E546" s="108" t="s">
        <v>1493</v>
      </c>
      <c r="F546" s="40" t="s">
        <v>208</v>
      </c>
      <c r="G546" s="64" t="s">
        <v>460</v>
      </c>
      <c r="H546" s="40" t="s">
        <v>243</v>
      </c>
      <c r="I546" s="92" t="s">
        <v>930</v>
      </c>
      <c r="J546" s="40" t="s">
        <v>362</v>
      </c>
      <c r="K546" s="40" t="s">
        <v>31</v>
      </c>
      <c r="L546" s="40" t="s">
        <v>31</v>
      </c>
      <c r="M546" s="40" t="s">
        <v>207</v>
      </c>
      <c r="N546" s="113" t="s">
        <v>31</v>
      </c>
      <c r="O546" s="40" t="s">
        <v>204</v>
      </c>
      <c r="P546">
        <v>0</v>
      </c>
      <c r="Q546">
        <v>4</v>
      </c>
      <c r="R546" s="40">
        <v>7</v>
      </c>
      <c r="S546" s="40">
        <v>38.75</v>
      </c>
      <c r="T546">
        <v>1</v>
      </c>
      <c r="U546">
        <v>4</v>
      </c>
      <c r="V546" s="40">
        <v>7</v>
      </c>
      <c r="W546" s="40">
        <v>39.61</v>
      </c>
      <c r="Y546" s="40" t="s">
        <v>285</v>
      </c>
      <c r="Z546" s="37" t="s">
        <v>502</v>
      </c>
      <c r="AA546" s="37" t="s">
        <v>245</v>
      </c>
      <c r="AB546" s="40" t="s">
        <v>246</v>
      </c>
      <c r="AC546" s="40" t="s">
        <v>856</v>
      </c>
      <c r="AD546">
        <v>5.5</v>
      </c>
      <c r="AE546">
        <v>16</v>
      </c>
      <c r="AF546" s="37" t="s">
        <v>517</v>
      </c>
      <c r="AG546" s="125" t="s">
        <v>1500</v>
      </c>
    </row>
    <row r="547" spans="1:33" ht="15" customHeight="1" x14ac:dyDescent="0.35">
      <c r="A547" s="37" t="s">
        <v>71</v>
      </c>
      <c r="B547">
        <v>6007</v>
      </c>
      <c r="C547" s="40" t="s">
        <v>840</v>
      </c>
      <c r="D547">
        <v>1</v>
      </c>
      <c r="E547" s="108" t="s">
        <v>1493</v>
      </c>
      <c r="F547" s="40" t="s">
        <v>208</v>
      </c>
      <c r="G547" s="40" t="s">
        <v>211</v>
      </c>
      <c r="H547" s="40" t="s">
        <v>803</v>
      </c>
      <c r="I547" s="92" t="s">
        <v>953</v>
      </c>
      <c r="J547" s="40" t="s">
        <v>362</v>
      </c>
      <c r="K547" s="40" t="s">
        <v>31</v>
      </c>
      <c r="L547" s="40" t="s">
        <v>31</v>
      </c>
      <c r="M547" s="40" t="s">
        <v>952</v>
      </c>
      <c r="N547" s="113" t="s">
        <v>31</v>
      </c>
      <c r="O547" s="40" t="s">
        <v>204</v>
      </c>
      <c r="P547">
        <v>0</v>
      </c>
      <c r="Q547">
        <v>2</v>
      </c>
      <c r="R547" s="40">
        <v>5</v>
      </c>
      <c r="S547" s="40">
        <v>9.33</v>
      </c>
      <c r="T547">
        <v>1</v>
      </c>
      <c r="U547">
        <v>2</v>
      </c>
      <c r="V547" s="40">
        <v>5</v>
      </c>
      <c r="W547" s="40">
        <v>10.33</v>
      </c>
      <c r="Y547" s="40" t="s">
        <v>285</v>
      </c>
      <c r="Z547" s="37" t="s">
        <v>502</v>
      </c>
      <c r="AA547" s="37" t="s">
        <v>245</v>
      </c>
      <c r="AB547" s="40" t="s">
        <v>246</v>
      </c>
      <c r="AC547" s="40" t="s">
        <v>856</v>
      </c>
      <c r="AD547">
        <v>5.5</v>
      </c>
      <c r="AE547">
        <v>16</v>
      </c>
      <c r="AF547" s="37" t="s">
        <v>517</v>
      </c>
      <c r="AG547" s="125" t="s">
        <v>1500</v>
      </c>
    </row>
    <row r="548" spans="1:33" ht="15" customHeight="1" x14ac:dyDescent="0.35">
      <c r="A548" s="37" t="s">
        <v>71</v>
      </c>
      <c r="B548">
        <v>6007</v>
      </c>
      <c r="C548" s="40" t="s">
        <v>840</v>
      </c>
      <c r="D548">
        <v>1</v>
      </c>
      <c r="E548" s="108" t="s">
        <v>1493</v>
      </c>
      <c r="F548" s="40" t="s">
        <v>208</v>
      </c>
      <c r="G548" s="40" t="s">
        <v>211</v>
      </c>
      <c r="H548" s="40" t="s">
        <v>803</v>
      </c>
      <c r="I548" s="92" t="s">
        <v>954</v>
      </c>
      <c r="J548" s="40" t="s">
        <v>362</v>
      </c>
      <c r="K548" s="40" t="s">
        <v>31</v>
      </c>
      <c r="L548" s="40" t="s">
        <v>31</v>
      </c>
      <c r="M548" s="40" t="s">
        <v>952</v>
      </c>
      <c r="N548" s="113" t="s">
        <v>31</v>
      </c>
      <c r="O548" s="40" t="s">
        <v>204</v>
      </c>
      <c r="P548">
        <v>0</v>
      </c>
      <c r="Q548">
        <v>3</v>
      </c>
      <c r="R548" s="40">
        <v>5</v>
      </c>
      <c r="S548" s="40">
        <v>8.6199999999999992</v>
      </c>
      <c r="T548">
        <v>1</v>
      </c>
      <c r="U548">
        <v>3</v>
      </c>
      <c r="V548" s="40">
        <v>5</v>
      </c>
      <c r="W548" s="40">
        <v>8.15</v>
      </c>
      <c r="Y548" s="40" t="s">
        <v>285</v>
      </c>
      <c r="Z548" s="37" t="s">
        <v>502</v>
      </c>
      <c r="AA548" s="37" t="s">
        <v>245</v>
      </c>
      <c r="AB548" s="40" t="s">
        <v>246</v>
      </c>
      <c r="AC548" s="40" t="s">
        <v>856</v>
      </c>
      <c r="AD548">
        <v>5.5</v>
      </c>
      <c r="AE548">
        <v>16</v>
      </c>
      <c r="AF548" s="37" t="s">
        <v>517</v>
      </c>
      <c r="AG548" s="125" t="s">
        <v>1500</v>
      </c>
    </row>
    <row r="549" spans="1:33" ht="15" customHeight="1" x14ac:dyDescent="0.35">
      <c r="A549" s="37" t="s">
        <v>71</v>
      </c>
      <c r="B549">
        <v>6007</v>
      </c>
      <c r="C549" s="40" t="s">
        <v>840</v>
      </c>
      <c r="D549">
        <v>1</v>
      </c>
      <c r="E549" s="108" t="s">
        <v>1493</v>
      </c>
      <c r="F549" s="40" t="s">
        <v>208</v>
      </c>
      <c r="G549" s="40" t="s">
        <v>211</v>
      </c>
      <c r="H549" s="40" t="s">
        <v>803</v>
      </c>
      <c r="I549" s="92" t="s">
        <v>955</v>
      </c>
      <c r="J549" s="40" t="s">
        <v>362</v>
      </c>
      <c r="K549" s="40" t="s">
        <v>31</v>
      </c>
      <c r="L549" s="40" t="s">
        <v>31</v>
      </c>
      <c r="M549" s="40" t="s">
        <v>952</v>
      </c>
      <c r="N549" s="113" t="s">
        <v>31</v>
      </c>
      <c r="O549" s="40" t="s">
        <v>204</v>
      </c>
      <c r="P549">
        <v>0</v>
      </c>
      <c r="Q549">
        <v>4</v>
      </c>
      <c r="R549" s="40">
        <v>5</v>
      </c>
      <c r="S549" s="40">
        <v>8.86</v>
      </c>
      <c r="T549">
        <v>1</v>
      </c>
      <c r="U549">
        <v>4</v>
      </c>
      <c r="V549" s="40">
        <v>5</v>
      </c>
      <c r="W549" s="40">
        <v>7.38</v>
      </c>
      <c r="Y549" s="40" t="s">
        <v>285</v>
      </c>
      <c r="Z549" s="37" t="s">
        <v>502</v>
      </c>
      <c r="AA549" s="37" t="s">
        <v>245</v>
      </c>
      <c r="AB549" s="40" t="s">
        <v>246</v>
      </c>
      <c r="AC549" s="40" t="s">
        <v>856</v>
      </c>
      <c r="AD549">
        <v>5.5</v>
      </c>
      <c r="AE549">
        <v>16</v>
      </c>
      <c r="AF549" s="37" t="s">
        <v>517</v>
      </c>
      <c r="AG549" s="125" t="s">
        <v>1500</v>
      </c>
    </row>
    <row r="550" spans="1:33" ht="15" customHeight="1" x14ac:dyDescent="0.35">
      <c r="A550" s="37" t="s">
        <v>71</v>
      </c>
      <c r="B550">
        <v>6007</v>
      </c>
      <c r="C550" s="40" t="s">
        <v>840</v>
      </c>
      <c r="D550">
        <v>1</v>
      </c>
      <c r="E550" s="108" t="s">
        <v>1493</v>
      </c>
      <c r="F550" s="40" t="s">
        <v>208</v>
      </c>
      <c r="G550" s="40" t="s">
        <v>211</v>
      </c>
      <c r="H550" s="40" t="s">
        <v>803</v>
      </c>
      <c r="I550" s="92" t="s">
        <v>956</v>
      </c>
      <c r="J550" s="40" t="s">
        <v>362</v>
      </c>
      <c r="K550" s="40" t="s">
        <v>31</v>
      </c>
      <c r="L550" s="40" t="s">
        <v>31</v>
      </c>
      <c r="M550" s="40" t="s">
        <v>952</v>
      </c>
      <c r="N550" s="113" t="s">
        <v>31</v>
      </c>
      <c r="O550" s="40" t="s">
        <v>204</v>
      </c>
      <c r="P550">
        <v>0</v>
      </c>
      <c r="Q550">
        <v>2</v>
      </c>
      <c r="R550" s="40">
        <v>6</v>
      </c>
      <c r="S550" s="40">
        <v>11.63</v>
      </c>
      <c r="T550">
        <v>1</v>
      </c>
      <c r="U550">
        <v>2</v>
      </c>
      <c r="V550" s="40">
        <v>6</v>
      </c>
      <c r="W550" s="40">
        <v>11.16</v>
      </c>
      <c r="Y550" s="40" t="s">
        <v>285</v>
      </c>
      <c r="Z550" s="37" t="s">
        <v>502</v>
      </c>
      <c r="AA550" s="37" t="s">
        <v>245</v>
      </c>
      <c r="AB550" s="40" t="s">
        <v>246</v>
      </c>
      <c r="AC550" s="40" t="s">
        <v>856</v>
      </c>
      <c r="AD550">
        <v>5.5</v>
      </c>
      <c r="AE550">
        <v>16</v>
      </c>
      <c r="AF550" s="37" t="s">
        <v>517</v>
      </c>
      <c r="AG550" s="125" t="s">
        <v>1500</v>
      </c>
    </row>
    <row r="551" spans="1:33" ht="15" customHeight="1" x14ac:dyDescent="0.35">
      <c r="A551" s="37" t="s">
        <v>71</v>
      </c>
      <c r="B551">
        <v>6007</v>
      </c>
      <c r="C551" s="40" t="s">
        <v>840</v>
      </c>
      <c r="D551">
        <v>1</v>
      </c>
      <c r="E551" s="108" t="s">
        <v>1493</v>
      </c>
      <c r="F551" s="40" t="s">
        <v>208</v>
      </c>
      <c r="G551" s="40" t="s">
        <v>211</v>
      </c>
      <c r="H551" s="40" t="s">
        <v>803</v>
      </c>
      <c r="I551" s="92" t="s">
        <v>957</v>
      </c>
      <c r="J551" s="40" t="s">
        <v>362</v>
      </c>
      <c r="K551" s="40" t="s">
        <v>31</v>
      </c>
      <c r="L551" s="40" t="s">
        <v>31</v>
      </c>
      <c r="M551" s="40" t="s">
        <v>952</v>
      </c>
      <c r="N551" s="113" t="s">
        <v>31</v>
      </c>
      <c r="O551" s="40" t="s">
        <v>204</v>
      </c>
      <c r="P551">
        <v>0</v>
      </c>
      <c r="Q551">
        <v>3</v>
      </c>
      <c r="R551" s="40">
        <v>6</v>
      </c>
      <c r="S551" s="40">
        <v>11.63</v>
      </c>
      <c r="T551">
        <v>1</v>
      </c>
      <c r="U551">
        <v>3</v>
      </c>
      <c r="V551" s="40">
        <v>6</v>
      </c>
      <c r="W551" s="40">
        <v>9.69</v>
      </c>
      <c r="Y551" s="40" t="s">
        <v>285</v>
      </c>
      <c r="Z551" s="37" t="s">
        <v>502</v>
      </c>
      <c r="AA551" s="37" t="s">
        <v>245</v>
      </c>
      <c r="AB551" s="40" t="s">
        <v>246</v>
      </c>
      <c r="AC551" s="40" t="s">
        <v>856</v>
      </c>
      <c r="AD551">
        <v>5.5</v>
      </c>
      <c r="AE551">
        <v>16</v>
      </c>
      <c r="AF551" s="37" t="s">
        <v>517</v>
      </c>
      <c r="AG551" s="125" t="s">
        <v>1500</v>
      </c>
    </row>
    <row r="552" spans="1:33" ht="15" customHeight="1" x14ac:dyDescent="0.35">
      <c r="A552" s="37" t="s">
        <v>71</v>
      </c>
      <c r="B552">
        <v>6007</v>
      </c>
      <c r="C552" s="40" t="s">
        <v>840</v>
      </c>
      <c r="D552">
        <v>1</v>
      </c>
      <c r="E552" s="108" t="s">
        <v>1493</v>
      </c>
      <c r="F552" s="40" t="s">
        <v>208</v>
      </c>
      <c r="G552" s="40" t="s">
        <v>211</v>
      </c>
      <c r="H552" s="40" t="s">
        <v>803</v>
      </c>
      <c r="I552" s="92" t="s">
        <v>958</v>
      </c>
      <c r="J552" s="40" t="s">
        <v>362</v>
      </c>
      <c r="K552" s="40" t="s">
        <v>31</v>
      </c>
      <c r="L552" s="40" t="s">
        <v>31</v>
      </c>
      <c r="M552" s="40" t="s">
        <v>952</v>
      </c>
      <c r="N552" s="113" t="s">
        <v>31</v>
      </c>
      <c r="O552" s="40" t="s">
        <v>204</v>
      </c>
      <c r="P552">
        <v>0</v>
      </c>
      <c r="Q552">
        <v>4</v>
      </c>
      <c r="R552" s="40">
        <v>6</v>
      </c>
      <c r="S552" s="40">
        <v>11.1</v>
      </c>
      <c r="T552">
        <v>1</v>
      </c>
      <c r="U552">
        <v>4</v>
      </c>
      <c r="V552" s="40">
        <v>6</v>
      </c>
      <c r="W552" s="40">
        <v>10.1</v>
      </c>
      <c r="Y552" s="40" t="s">
        <v>285</v>
      </c>
      <c r="Z552" s="37" t="s">
        <v>502</v>
      </c>
      <c r="AA552" s="37" t="s">
        <v>245</v>
      </c>
      <c r="AB552" s="40" t="s">
        <v>246</v>
      </c>
      <c r="AC552" s="40" t="s">
        <v>856</v>
      </c>
      <c r="AD552">
        <v>5.5</v>
      </c>
      <c r="AE552">
        <v>16</v>
      </c>
      <c r="AF552" s="37" t="s">
        <v>517</v>
      </c>
      <c r="AG552" s="125" t="s">
        <v>1500</v>
      </c>
    </row>
    <row r="553" spans="1:33" ht="15" customHeight="1" x14ac:dyDescent="0.35">
      <c r="A553" s="37" t="s">
        <v>71</v>
      </c>
      <c r="B553">
        <v>6007</v>
      </c>
      <c r="C553" s="40" t="s">
        <v>840</v>
      </c>
      <c r="D553">
        <v>1</v>
      </c>
      <c r="E553" s="108" t="s">
        <v>1493</v>
      </c>
      <c r="F553" s="40" t="s">
        <v>208</v>
      </c>
      <c r="G553" s="40" t="s">
        <v>211</v>
      </c>
      <c r="H553" s="40" t="s">
        <v>803</v>
      </c>
      <c r="I553" s="92" t="s">
        <v>959</v>
      </c>
      <c r="J553" s="40" t="s">
        <v>362</v>
      </c>
      <c r="K553" s="40" t="s">
        <v>31</v>
      </c>
      <c r="L553" s="40" t="s">
        <v>31</v>
      </c>
      <c r="M553" s="40" t="s">
        <v>952</v>
      </c>
      <c r="N553" s="113" t="s">
        <v>31</v>
      </c>
      <c r="O553" s="40" t="s">
        <v>204</v>
      </c>
      <c r="P553">
        <v>0</v>
      </c>
      <c r="Q553">
        <v>2</v>
      </c>
      <c r="R553" s="40">
        <v>7</v>
      </c>
      <c r="S553" s="40">
        <v>11.1</v>
      </c>
      <c r="T553">
        <v>1</v>
      </c>
      <c r="U553">
        <v>2</v>
      </c>
      <c r="V553" s="40">
        <v>7</v>
      </c>
      <c r="W553" s="40">
        <v>10.28</v>
      </c>
      <c r="Y553" s="40" t="s">
        <v>285</v>
      </c>
      <c r="Z553" s="37" t="s">
        <v>502</v>
      </c>
      <c r="AA553" s="37" t="s">
        <v>245</v>
      </c>
      <c r="AB553" s="40" t="s">
        <v>246</v>
      </c>
      <c r="AC553" s="40" t="s">
        <v>856</v>
      </c>
      <c r="AD553">
        <v>5.5</v>
      </c>
      <c r="AE553">
        <v>16</v>
      </c>
      <c r="AF553" s="37" t="s">
        <v>517</v>
      </c>
      <c r="AG553" s="125" t="s">
        <v>1500</v>
      </c>
    </row>
    <row r="554" spans="1:33" ht="15" customHeight="1" x14ac:dyDescent="0.35">
      <c r="A554" s="37" t="s">
        <v>71</v>
      </c>
      <c r="B554">
        <v>6007</v>
      </c>
      <c r="C554" s="40" t="s">
        <v>840</v>
      </c>
      <c r="D554">
        <v>1</v>
      </c>
      <c r="E554" s="108" t="s">
        <v>1493</v>
      </c>
      <c r="F554" s="40" t="s">
        <v>208</v>
      </c>
      <c r="G554" s="40" t="s">
        <v>211</v>
      </c>
      <c r="H554" s="40" t="s">
        <v>803</v>
      </c>
      <c r="I554" s="92" t="s">
        <v>960</v>
      </c>
      <c r="J554" s="40" t="s">
        <v>362</v>
      </c>
      <c r="K554" s="40" t="s">
        <v>31</v>
      </c>
      <c r="L554" s="40" t="s">
        <v>31</v>
      </c>
      <c r="M554" s="40" t="s">
        <v>952</v>
      </c>
      <c r="N554" s="113" t="s">
        <v>31</v>
      </c>
      <c r="O554" s="40" t="s">
        <v>204</v>
      </c>
      <c r="P554">
        <v>0</v>
      </c>
      <c r="Q554">
        <v>3</v>
      </c>
      <c r="R554" s="40">
        <v>7</v>
      </c>
      <c r="S554" s="40">
        <v>1.22</v>
      </c>
      <c r="T554">
        <v>1</v>
      </c>
      <c r="U554">
        <v>3</v>
      </c>
      <c r="V554" s="40">
        <v>7</v>
      </c>
      <c r="W554" s="40">
        <v>11.69</v>
      </c>
      <c r="Y554" s="40" t="s">
        <v>285</v>
      </c>
      <c r="Z554" s="37" t="s">
        <v>502</v>
      </c>
      <c r="AA554" s="37" t="s">
        <v>245</v>
      </c>
      <c r="AB554" s="40" t="s">
        <v>246</v>
      </c>
      <c r="AC554" s="40" t="s">
        <v>856</v>
      </c>
      <c r="AD554">
        <v>5.5</v>
      </c>
      <c r="AE554">
        <v>16</v>
      </c>
      <c r="AF554" s="37" t="s">
        <v>517</v>
      </c>
      <c r="AG554" s="125" t="s">
        <v>1500</v>
      </c>
    </row>
    <row r="555" spans="1:33" ht="15" customHeight="1" x14ac:dyDescent="0.35">
      <c r="A555" s="37" t="s">
        <v>71</v>
      </c>
      <c r="B555">
        <v>6007</v>
      </c>
      <c r="C555" s="40" t="s">
        <v>840</v>
      </c>
      <c r="D555">
        <v>1</v>
      </c>
      <c r="E555" s="108" t="s">
        <v>1493</v>
      </c>
      <c r="F555" s="40" t="s">
        <v>208</v>
      </c>
      <c r="G555" s="40" t="s">
        <v>211</v>
      </c>
      <c r="H555" s="40" t="s">
        <v>803</v>
      </c>
      <c r="I555" s="92" t="s">
        <v>961</v>
      </c>
      <c r="J555" s="40" t="s">
        <v>362</v>
      </c>
      <c r="K555" s="40" t="s">
        <v>31</v>
      </c>
      <c r="L555" s="40" t="s">
        <v>31</v>
      </c>
      <c r="M555" s="40" t="s">
        <v>952</v>
      </c>
      <c r="N555" s="113" t="s">
        <v>31</v>
      </c>
      <c r="O555" s="40" t="s">
        <v>204</v>
      </c>
      <c r="P555">
        <v>0</v>
      </c>
      <c r="Q555">
        <v>4</v>
      </c>
      <c r="R555" s="40">
        <v>7</v>
      </c>
      <c r="S555" s="40">
        <v>12.4</v>
      </c>
      <c r="T555">
        <v>1</v>
      </c>
      <c r="U555">
        <v>4</v>
      </c>
      <c r="V555" s="40">
        <v>7</v>
      </c>
      <c r="W555" s="40">
        <v>12.34</v>
      </c>
      <c r="Y555" s="40" t="s">
        <v>285</v>
      </c>
      <c r="Z555" s="37" t="s">
        <v>502</v>
      </c>
      <c r="AA555" s="37" t="s">
        <v>245</v>
      </c>
      <c r="AB555" s="40" t="s">
        <v>246</v>
      </c>
      <c r="AC555" s="40" t="s">
        <v>856</v>
      </c>
      <c r="AD555">
        <v>5.5</v>
      </c>
      <c r="AE555">
        <v>16</v>
      </c>
      <c r="AF555" s="37" t="s">
        <v>517</v>
      </c>
      <c r="AG555" s="125" t="s">
        <v>1500</v>
      </c>
    </row>
    <row r="556" spans="1:33" ht="15" customHeight="1" x14ac:dyDescent="0.35">
      <c r="A556" s="37" t="s">
        <v>71</v>
      </c>
      <c r="B556">
        <v>6007</v>
      </c>
      <c r="C556" s="40" t="s">
        <v>840</v>
      </c>
      <c r="D556">
        <v>1</v>
      </c>
      <c r="E556" s="108" t="s">
        <v>1493</v>
      </c>
      <c r="F556" s="40" t="s">
        <v>208</v>
      </c>
      <c r="G556" s="40" t="s">
        <v>211</v>
      </c>
      <c r="H556" s="40" t="s">
        <v>803</v>
      </c>
      <c r="I556" s="92" t="s">
        <v>962</v>
      </c>
      <c r="J556" s="40" t="s">
        <v>362</v>
      </c>
      <c r="K556" s="40" t="s">
        <v>31</v>
      </c>
      <c r="L556" s="40" t="s">
        <v>31</v>
      </c>
      <c r="M556" s="40" t="s">
        <v>952</v>
      </c>
      <c r="N556" s="113" t="s">
        <v>31</v>
      </c>
      <c r="O556" s="40" t="s">
        <v>204</v>
      </c>
      <c r="P556">
        <v>0</v>
      </c>
      <c r="Q556">
        <v>2</v>
      </c>
      <c r="R556" s="40">
        <v>5</v>
      </c>
      <c r="S556" s="40">
        <v>5.79</v>
      </c>
      <c r="T556">
        <v>1</v>
      </c>
      <c r="U556">
        <v>2</v>
      </c>
      <c r="V556" s="40">
        <v>5</v>
      </c>
      <c r="W556" s="40">
        <v>6.38</v>
      </c>
      <c r="Y556" s="40" t="s">
        <v>285</v>
      </c>
      <c r="Z556" s="37" t="s">
        <v>502</v>
      </c>
      <c r="AA556" s="37" t="s">
        <v>245</v>
      </c>
      <c r="AB556" s="40" t="s">
        <v>246</v>
      </c>
      <c r="AC556" s="40" t="s">
        <v>856</v>
      </c>
      <c r="AD556">
        <v>5.5</v>
      </c>
      <c r="AE556">
        <v>16</v>
      </c>
      <c r="AF556" s="37" t="s">
        <v>517</v>
      </c>
      <c r="AG556" s="125" t="s">
        <v>1500</v>
      </c>
    </row>
    <row r="557" spans="1:33" ht="15" customHeight="1" x14ac:dyDescent="0.35">
      <c r="A557" s="37" t="s">
        <v>71</v>
      </c>
      <c r="B557">
        <v>6007</v>
      </c>
      <c r="C557" s="40" t="s">
        <v>840</v>
      </c>
      <c r="D557">
        <v>1</v>
      </c>
      <c r="E557" s="108" t="s">
        <v>1493</v>
      </c>
      <c r="F557" s="40" t="s">
        <v>208</v>
      </c>
      <c r="G557" s="40" t="s">
        <v>211</v>
      </c>
      <c r="H557" s="40" t="s">
        <v>803</v>
      </c>
      <c r="I557" s="92" t="s">
        <v>963</v>
      </c>
      <c r="J557" s="40" t="s">
        <v>362</v>
      </c>
      <c r="K557" s="40" t="s">
        <v>31</v>
      </c>
      <c r="L557" s="40" t="s">
        <v>31</v>
      </c>
      <c r="M557" s="40" t="s">
        <v>952</v>
      </c>
      <c r="N557" s="113" t="s">
        <v>31</v>
      </c>
      <c r="O557" s="40" t="s">
        <v>204</v>
      </c>
      <c r="P557">
        <v>0</v>
      </c>
      <c r="Q557">
        <v>3</v>
      </c>
      <c r="R557" s="40">
        <v>5</v>
      </c>
      <c r="S557" s="40">
        <v>5.26</v>
      </c>
      <c r="T557">
        <v>1</v>
      </c>
      <c r="U557">
        <v>3</v>
      </c>
      <c r="V557" s="40">
        <v>5</v>
      </c>
      <c r="W557" s="40">
        <v>5.85</v>
      </c>
      <c r="Y557" s="40" t="s">
        <v>285</v>
      </c>
      <c r="Z557" s="37" t="s">
        <v>502</v>
      </c>
      <c r="AA557" s="37" t="s">
        <v>245</v>
      </c>
      <c r="AB557" s="40" t="s">
        <v>246</v>
      </c>
      <c r="AC557" s="40" t="s">
        <v>856</v>
      </c>
      <c r="AD557">
        <v>5.5</v>
      </c>
      <c r="AE557">
        <v>16</v>
      </c>
      <c r="AF557" s="37" t="s">
        <v>517</v>
      </c>
      <c r="AG557" s="125" t="s">
        <v>1500</v>
      </c>
    </row>
    <row r="558" spans="1:33" ht="15" customHeight="1" x14ac:dyDescent="0.35">
      <c r="A558" s="37" t="s">
        <v>71</v>
      </c>
      <c r="B558">
        <v>6007</v>
      </c>
      <c r="C558" s="40" t="s">
        <v>840</v>
      </c>
      <c r="D558">
        <v>1</v>
      </c>
      <c r="E558" s="108" t="s">
        <v>1493</v>
      </c>
      <c r="F558" s="40" t="s">
        <v>208</v>
      </c>
      <c r="G558" s="40" t="s">
        <v>211</v>
      </c>
      <c r="H558" s="40" t="s">
        <v>803</v>
      </c>
      <c r="I558" s="92" t="s">
        <v>964</v>
      </c>
      <c r="J558" s="40" t="s">
        <v>362</v>
      </c>
      <c r="K558" s="40" t="s">
        <v>31</v>
      </c>
      <c r="L558" s="40" t="s">
        <v>31</v>
      </c>
      <c r="M558" s="40" t="s">
        <v>952</v>
      </c>
      <c r="N558" s="113" t="s">
        <v>31</v>
      </c>
      <c r="O558" s="40" t="s">
        <v>204</v>
      </c>
      <c r="P558">
        <v>0</v>
      </c>
      <c r="Q558">
        <v>4</v>
      </c>
      <c r="R558" s="40">
        <v>5</v>
      </c>
      <c r="S558" s="40">
        <v>6.32</v>
      </c>
      <c r="T558">
        <v>1</v>
      </c>
      <c r="U558">
        <v>4</v>
      </c>
      <c r="V558" s="40">
        <v>5</v>
      </c>
      <c r="W558" s="40">
        <v>5.55</v>
      </c>
      <c r="Y558" s="40" t="s">
        <v>285</v>
      </c>
      <c r="Z558" s="37" t="s">
        <v>502</v>
      </c>
      <c r="AA558" s="37" t="s">
        <v>245</v>
      </c>
      <c r="AB558" s="40" t="s">
        <v>246</v>
      </c>
      <c r="AC558" s="40" t="s">
        <v>856</v>
      </c>
      <c r="AD558">
        <v>5.5</v>
      </c>
      <c r="AE558">
        <v>16</v>
      </c>
      <c r="AF558" s="37" t="s">
        <v>517</v>
      </c>
      <c r="AG558" s="125" t="s">
        <v>1500</v>
      </c>
    </row>
    <row r="559" spans="1:33" ht="15" customHeight="1" x14ac:dyDescent="0.35">
      <c r="A559" s="37" t="s">
        <v>71</v>
      </c>
      <c r="B559">
        <v>6007</v>
      </c>
      <c r="C559" s="40" t="s">
        <v>840</v>
      </c>
      <c r="D559">
        <v>1</v>
      </c>
      <c r="E559" s="108" t="s">
        <v>1493</v>
      </c>
      <c r="F559" s="40" t="s">
        <v>208</v>
      </c>
      <c r="G559" s="40" t="s">
        <v>211</v>
      </c>
      <c r="H559" s="40" t="s">
        <v>803</v>
      </c>
      <c r="I559" s="92" t="s">
        <v>965</v>
      </c>
      <c r="J559" s="40" t="s">
        <v>362</v>
      </c>
      <c r="K559" s="40" t="s">
        <v>31</v>
      </c>
      <c r="L559" s="40" t="s">
        <v>31</v>
      </c>
      <c r="M559" s="40" t="s">
        <v>952</v>
      </c>
      <c r="N559" s="113" t="s">
        <v>31</v>
      </c>
      <c r="O559" s="40" t="s">
        <v>204</v>
      </c>
      <c r="P559">
        <v>0</v>
      </c>
      <c r="Q559">
        <v>2</v>
      </c>
      <c r="R559" s="40">
        <v>6</v>
      </c>
      <c r="S559" s="40">
        <v>10.029999999999999</v>
      </c>
      <c r="T559">
        <v>1</v>
      </c>
      <c r="U559">
        <v>2</v>
      </c>
      <c r="V559" s="40">
        <v>6</v>
      </c>
      <c r="W559" s="40">
        <v>9.27</v>
      </c>
      <c r="Y559" s="40" t="s">
        <v>285</v>
      </c>
      <c r="Z559" s="37" t="s">
        <v>502</v>
      </c>
      <c r="AA559" s="37" t="s">
        <v>245</v>
      </c>
      <c r="AB559" s="40" t="s">
        <v>246</v>
      </c>
      <c r="AC559" s="40" t="s">
        <v>856</v>
      </c>
      <c r="AD559">
        <v>5.5</v>
      </c>
      <c r="AE559">
        <v>16</v>
      </c>
      <c r="AF559" s="37" t="s">
        <v>517</v>
      </c>
      <c r="AG559" s="125" t="s">
        <v>1500</v>
      </c>
    </row>
    <row r="560" spans="1:33" ht="15" customHeight="1" x14ac:dyDescent="0.35">
      <c r="A560" s="37" t="s">
        <v>71</v>
      </c>
      <c r="B560">
        <v>6007</v>
      </c>
      <c r="C560" s="40" t="s">
        <v>840</v>
      </c>
      <c r="D560">
        <v>1</v>
      </c>
      <c r="E560" s="108" t="s">
        <v>1493</v>
      </c>
      <c r="F560" s="40" t="s">
        <v>208</v>
      </c>
      <c r="G560" s="40" t="s">
        <v>211</v>
      </c>
      <c r="H560" s="40" t="s">
        <v>803</v>
      </c>
      <c r="I560" s="92" t="s">
        <v>966</v>
      </c>
      <c r="J560" s="40" t="s">
        <v>362</v>
      </c>
      <c r="K560" s="40" t="s">
        <v>31</v>
      </c>
      <c r="L560" s="40" t="s">
        <v>31</v>
      </c>
      <c r="M560" s="40" t="s">
        <v>952</v>
      </c>
      <c r="N560" s="113" t="s">
        <v>31</v>
      </c>
      <c r="O560" s="40" t="s">
        <v>204</v>
      </c>
      <c r="P560">
        <v>0</v>
      </c>
      <c r="Q560">
        <v>3</v>
      </c>
      <c r="R560" s="40">
        <v>6</v>
      </c>
      <c r="S560" s="40">
        <v>9.98</v>
      </c>
      <c r="T560">
        <v>1</v>
      </c>
      <c r="U560">
        <v>3</v>
      </c>
      <c r="V560" s="40">
        <v>6</v>
      </c>
      <c r="W560" s="40">
        <v>7.74</v>
      </c>
      <c r="Y560" s="40" t="s">
        <v>285</v>
      </c>
      <c r="Z560" s="37" t="s">
        <v>502</v>
      </c>
      <c r="AA560" s="37" t="s">
        <v>245</v>
      </c>
      <c r="AB560" s="40" t="s">
        <v>246</v>
      </c>
      <c r="AC560" s="40" t="s">
        <v>856</v>
      </c>
      <c r="AD560">
        <v>5.5</v>
      </c>
      <c r="AE560">
        <v>16</v>
      </c>
      <c r="AF560" s="37" t="s">
        <v>517</v>
      </c>
      <c r="AG560" s="125" t="s">
        <v>1500</v>
      </c>
    </row>
    <row r="561" spans="1:33" ht="15" customHeight="1" x14ac:dyDescent="0.35">
      <c r="A561" s="37" t="s">
        <v>71</v>
      </c>
      <c r="B561">
        <v>6007</v>
      </c>
      <c r="C561" s="40" t="s">
        <v>840</v>
      </c>
      <c r="D561">
        <v>1</v>
      </c>
      <c r="E561" s="108" t="s">
        <v>1493</v>
      </c>
      <c r="F561" s="40" t="s">
        <v>208</v>
      </c>
      <c r="G561" s="40" t="s">
        <v>211</v>
      </c>
      <c r="H561" s="40" t="s">
        <v>803</v>
      </c>
      <c r="I561" s="92" t="s">
        <v>967</v>
      </c>
      <c r="J561" s="40" t="s">
        <v>362</v>
      </c>
      <c r="K561" s="40" t="s">
        <v>31</v>
      </c>
      <c r="L561" s="40" t="s">
        <v>31</v>
      </c>
      <c r="M561" s="40" t="s">
        <v>952</v>
      </c>
      <c r="N561" s="113" t="s">
        <v>31</v>
      </c>
      <c r="O561" s="40" t="s">
        <v>204</v>
      </c>
      <c r="P561">
        <v>0</v>
      </c>
      <c r="Q561">
        <v>4</v>
      </c>
      <c r="R561" s="40">
        <v>6</v>
      </c>
      <c r="S561" s="40">
        <v>8.27</v>
      </c>
      <c r="T561">
        <v>1</v>
      </c>
      <c r="U561">
        <v>4</v>
      </c>
      <c r="V561" s="40">
        <v>6</v>
      </c>
      <c r="W561" s="40">
        <v>10.28</v>
      </c>
      <c r="Y561" s="40" t="s">
        <v>285</v>
      </c>
      <c r="Z561" s="37" t="s">
        <v>502</v>
      </c>
      <c r="AA561" s="37" t="s">
        <v>245</v>
      </c>
      <c r="AB561" s="40" t="s">
        <v>246</v>
      </c>
      <c r="AC561" s="40" t="s">
        <v>856</v>
      </c>
      <c r="AD561">
        <v>5.5</v>
      </c>
      <c r="AE561">
        <v>16</v>
      </c>
      <c r="AF561" s="37" t="s">
        <v>517</v>
      </c>
      <c r="AG561" s="125" t="s">
        <v>1500</v>
      </c>
    </row>
    <row r="562" spans="1:33" ht="15" customHeight="1" x14ac:dyDescent="0.35">
      <c r="A562" s="37" t="s">
        <v>71</v>
      </c>
      <c r="B562">
        <v>6007</v>
      </c>
      <c r="C562" s="40" t="s">
        <v>840</v>
      </c>
      <c r="D562">
        <v>1</v>
      </c>
      <c r="E562" s="108" t="s">
        <v>1493</v>
      </c>
      <c r="F562" s="40" t="s">
        <v>208</v>
      </c>
      <c r="G562" s="40" t="s">
        <v>211</v>
      </c>
      <c r="H562" s="40" t="s">
        <v>803</v>
      </c>
      <c r="I562" s="92" t="s">
        <v>968</v>
      </c>
      <c r="J562" s="40" t="s">
        <v>362</v>
      </c>
      <c r="K562" s="40" t="s">
        <v>31</v>
      </c>
      <c r="L562" s="40" t="s">
        <v>31</v>
      </c>
      <c r="M562" s="40" t="s">
        <v>952</v>
      </c>
      <c r="N562" s="113" t="s">
        <v>31</v>
      </c>
      <c r="O562" s="40" t="s">
        <v>204</v>
      </c>
      <c r="P562">
        <v>0</v>
      </c>
      <c r="Q562">
        <v>2</v>
      </c>
      <c r="R562" s="40">
        <v>7</v>
      </c>
      <c r="S562" s="40">
        <v>11.52</v>
      </c>
      <c r="T562">
        <v>1</v>
      </c>
      <c r="U562">
        <v>2</v>
      </c>
      <c r="V562" s="40">
        <v>7</v>
      </c>
      <c r="W562" s="40">
        <v>9.86</v>
      </c>
      <c r="Y562" s="40" t="s">
        <v>285</v>
      </c>
      <c r="Z562" s="37" t="s">
        <v>502</v>
      </c>
      <c r="AA562" s="37" t="s">
        <v>245</v>
      </c>
      <c r="AB562" s="40" t="s">
        <v>246</v>
      </c>
      <c r="AC562" s="40" t="s">
        <v>856</v>
      </c>
      <c r="AD562">
        <v>5.5</v>
      </c>
      <c r="AE562">
        <v>16</v>
      </c>
      <c r="AF562" s="37" t="s">
        <v>517</v>
      </c>
      <c r="AG562" s="125" t="s">
        <v>1500</v>
      </c>
    </row>
    <row r="563" spans="1:33" ht="15" customHeight="1" x14ac:dyDescent="0.35">
      <c r="A563" s="37" t="s">
        <v>71</v>
      </c>
      <c r="B563">
        <v>6007</v>
      </c>
      <c r="C563" s="40" t="s">
        <v>840</v>
      </c>
      <c r="D563">
        <v>1</v>
      </c>
      <c r="E563" s="108" t="s">
        <v>1493</v>
      </c>
      <c r="F563" s="40" t="s">
        <v>208</v>
      </c>
      <c r="G563" s="40" t="s">
        <v>211</v>
      </c>
      <c r="H563" s="40" t="s">
        <v>803</v>
      </c>
      <c r="I563" s="92" t="s">
        <v>969</v>
      </c>
      <c r="J563" s="40" t="s">
        <v>362</v>
      </c>
      <c r="K563" s="40" t="s">
        <v>31</v>
      </c>
      <c r="L563" s="40" t="s">
        <v>31</v>
      </c>
      <c r="M563" s="40" t="s">
        <v>952</v>
      </c>
      <c r="N563" s="113" t="s">
        <v>31</v>
      </c>
      <c r="O563" s="40" t="s">
        <v>204</v>
      </c>
      <c r="P563">
        <v>0</v>
      </c>
      <c r="Q563">
        <v>3</v>
      </c>
      <c r="R563" s="40">
        <v>7</v>
      </c>
      <c r="S563" s="40">
        <v>9.4499999999999993</v>
      </c>
      <c r="T563">
        <v>1</v>
      </c>
      <c r="U563">
        <v>3</v>
      </c>
      <c r="V563" s="40">
        <v>7</v>
      </c>
      <c r="W563" s="40">
        <v>8.5</v>
      </c>
      <c r="Y563" s="40" t="s">
        <v>285</v>
      </c>
      <c r="Z563" s="37" t="s">
        <v>502</v>
      </c>
      <c r="AA563" s="37" t="s">
        <v>245</v>
      </c>
      <c r="AB563" s="40" t="s">
        <v>246</v>
      </c>
      <c r="AC563" s="40" t="s">
        <v>856</v>
      </c>
      <c r="AD563">
        <v>5.5</v>
      </c>
      <c r="AE563">
        <v>16</v>
      </c>
      <c r="AF563" s="37" t="s">
        <v>517</v>
      </c>
      <c r="AG563" s="125" t="s">
        <v>1500</v>
      </c>
    </row>
    <row r="564" spans="1:33" ht="15" customHeight="1" x14ac:dyDescent="0.35">
      <c r="A564" s="37" t="s">
        <v>71</v>
      </c>
      <c r="B564">
        <v>6007</v>
      </c>
      <c r="C564" s="40" t="s">
        <v>840</v>
      </c>
      <c r="D564">
        <v>1</v>
      </c>
      <c r="E564" s="108" t="s">
        <v>1493</v>
      </c>
      <c r="F564" s="40" t="s">
        <v>208</v>
      </c>
      <c r="G564" s="40" t="s">
        <v>211</v>
      </c>
      <c r="H564" s="40" t="s">
        <v>803</v>
      </c>
      <c r="I564" s="92" t="s">
        <v>970</v>
      </c>
      <c r="J564" s="40" t="s">
        <v>362</v>
      </c>
      <c r="K564" s="40" t="s">
        <v>31</v>
      </c>
      <c r="L564" s="40" t="s">
        <v>31</v>
      </c>
      <c r="M564" s="40" t="s">
        <v>952</v>
      </c>
      <c r="N564" s="113" t="s">
        <v>31</v>
      </c>
      <c r="O564" s="40" t="s">
        <v>204</v>
      </c>
      <c r="P564">
        <v>0</v>
      </c>
      <c r="Q564">
        <v>4</v>
      </c>
      <c r="R564" s="40">
        <v>7</v>
      </c>
      <c r="S564" s="40">
        <v>9.74</v>
      </c>
      <c r="T564">
        <v>1</v>
      </c>
      <c r="U564">
        <v>4</v>
      </c>
      <c r="V564" s="40">
        <v>7</v>
      </c>
      <c r="W564" s="40">
        <v>7.8</v>
      </c>
      <c r="Y564" s="40" t="s">
        <v>285</v>
      </c>
      <c r="Z564" s="37" t="s">
        <v>502</v>
      </c>
      <c r="AA564" s="37" t="s">
        <v>245</v>
      </c>
      <c r="AB564" s="40" t="s">
        <v>246</v>
      </c>
      <c r="AC564" s="40" t="s">
        <v>856</v>
      </c>
      <c r="AD564">
        <v>5.5</v>
      </c>
      <c r="AE564">
        <v>16</v>
      </c>
      <c r="AF564" s="37" t="s">
        <v>517</v>
      </c>
      <c r="AG564" s="125" t="s">
        <v>1500</v>
      </c>
    </row>
    <row r="565" spans="1:33" ht="15" customHeight="1" x14ac:dyDescent="0.35">
      <c r="A565" s="37" t="s">
        <v>71</v>
      </c>
      <c r="B565">
        <v>6007</v>
      </c>
      <c r="C565" s="40" t="s">
        <v>840</v>
      </c>
      <c r="D565">
        <v>1</v>
      </c>
      <c r="E565" s="108" t="s">
        <v>1493</v>
      </c>
      <c r="F565" s="40" t="s">
        <v>208</v>
      </c>
      <c r="G565" s="40" t="s">
        <v>219</v>
      </c>
      <c r="H565" s="40" t="s">
        <v>971</v>
      </c>
      <c r="I565" s="92" t="s">
        <v>972</v>
      </c>
      <c r="J565" s="40" t="s">
        <v>362</v>
      </c>
      <c r="K565" s="40" t="s">
        <v>31</v>
      </c>
      <c r="L565" s="40" t="s">
        <v>31</v>
      </c>
      <c r="M565" s="40" t="s">
        <v>973</v>
      </c>
      <c r="N565" s="40" t="s">
        <v>741</v>
      </c>
      <c r="O565" s="40" t="s">
        <v>204</v>
      </c>
      <c r="P565">
        <v>0</v>
      </c>
      <c r="Q565" s="40" t="s">
        <v>31</v>
      </c>
      <c r="R565" s="40" t="s">
        <v>31</v>
      </c>
      <c r="S565">
        <v>0.86</v>
      </c>
      <c r="T565">
        <v>1</v>
      </c>
      <c r="U565" s="40" t="s">
        <v>31</v>
      </c>
      <c r="V565" s="40" t="s">
        <v>31</v>
      </c>
      <c r="W565">
        <v>0.8</v>
      </c>
      <c r="X565" t="s">
        <v>206</v>
      </c>
      <c r="Y565" s="40" t="s">
        <v>285</v>
      </c>
      <c r="Z565" s="37" t="s">
        <v>502</v>
      </c>
      <c r="AA565" s="37" t="s">
        <v>245</v>
      </c>
      <c r="AB565" s="40" t="s">
        <v>246</v>
      </c>
      <c r="AC565" s="40" t="s">
        <v>856</v>
      </c>
      <c r="AD565">
        <v>5.5</v>
      </c>
      <c r="AE565">
        <v>16</v>
      </c>
      <c r="AF565" s="37" t="s">
        <v>517</v>
      </c>
      <c r="AG565" s="125" t="s">
        <v>1500</v>
      </c>
    </row>
    <row r="566" spans="1:33" ht="15" customHeight="1" x14ac:dyDescent="0.35">
      <c r="A566" s="37" t="s">
        <v>71</v>
      </c>
      <c r="B566">
        <v>6007</v>
      </c>
      <c r="C566" s="40" t="s">
        <v>840</v>
      </c>
      <c r="D566">
        <v>1</v>
      </c>
      <c r="E566" s="108" t="s">
        <v>1493</v>
      </c>
      <c r="F566" s="40" t="s">
        <v>208</v>
      </c>
      <c r="G566" s="40" t="s">
        <v>219</v>
      </c>
      <c r="H566" s="40" t="s">
        <v>971</v>
      </c>
      <c r="I566" s="92" t="s">
        <v>974</v>
      </c>
      <c r="J566" s="40" t="s">
        <v>362</v>
      </c>
      <c r="K566" s="40" t="s">
        <v>31</v>
      </c>
      <c r="L566" s="40" t="s">
        <v>31</v>
      </c>
      <c r="M566" s="40" t="s">
        <v>975</v>
      </c>
      <c r="N566" s="40" t="s">
        <v>741</v>
      </c>
      <c r="O566" s="40" t="s">
        <v>204</v>
      </c>
      <c r="P566">
        <v>0</v>
      </c>
      <c r="Q566" s="40" t="s">
        <v>31</v>
      </c>
      <c r="R566" s="40" t="s">
        <v>31</v>
      </c>
      <c r="S566">
        <v>13</v>
      </c>
      <c r="T566">
        <v>1</v>
      </c>
      <c r="U566" s="40" t="s">
        <v>31</v>
      </c>
      <c r="V566" s="40" t="s">
        <v>31</v>
      </c>
      <c r="W566">
        <v>12</v>
      </c>
      <c r="X566" t="s">
        <v>206</v>
      </c>
      <c r="Y566" s="40" t="s">
        <v>285</v>
      </c>
      <c r="Z566" s="37" t="s">
        <v>502</v>
      </c>
      <c r="AA566" s="37" t="s">
        <v>245</v>
      </c>
      <c r="AB566" s="40" t="s">
        <v>246</v>
      </c>
      <c r="AC566" s="40" t="s">
        <v>856</v>
      </c>
      <c r="AD566">
        <v>5.5</v>
      </c>
      <c r="AE566">
        <v>16</v>
      </c>
      <c r="AF566" s="37" t="s">
        <v>517</v>
      </c>
      <c r="AG566" s="125" t="s">
        <v>1500</v>
      </c>
    </row>
    <row r="567" spans="1:33" ht="15" customHeight="1" x14ac:dyDescent="0.35">
      <c r="A567" s="37" t="s">
        <v>71</v>
      </c>
      <c r="B567">
        <v>6007</v>
      </c>
      <c r="C567" s="40" t="s">
        <v>840</v>
      </c>
      <c r="D567">
        <v>1</v>
      </c>
      <c r="E567" s="108" t="s">
        <v>1493</v>
      </c>
      <c r="F567" s="40" t="s">
        <v>208</v>
      </c>
      <c r="G567" s="40" t="s">
        <v>219</v>
      </c>
      <c r="H567" s="40" t="s">
        <v>971</v>
      </c>
      <c r="I567" s="92" t="s">
        <v>977</v>
      </c>
      <c r="J567" s="40" t="s">
        <v>362</v>
      </c>
      <c r="K567" s="40" t="s">
        <v>31</v>
      </c>
      <c r="L567" s="40" t="s">
        <v>31</v>
      </c>
      <c r="M567" s="40" t="s">
        <v>976</v>
      </c>
      <c r="N567" s="40" t="s">
        <v>741</v>
      </c>
      <c r="O567" s="40" t="s">
        <v>204</v>
      </c>
      <c r="P567">
        <v>0</v>
      </c>
      <c r="Q567" s="40" t="s">
        <v>31</v>
      </c>
      <c r="R567" s="40" t="s">
        <v>31</v>
      </c>
      <c r="S567">
        <v>14</v>
      </c>
      <c r="T567">
        <v>1</v>
      </c>
      <c r="U567" s="40" t="s">
        <v>31</v>
      </c>
      <c r="V567" s="40" t="s">
        <v>31</v>
      </c>
      <c r="W567">
        <v>15</v>
      </c>
      <c r="X567" t="s">
        <v>206</v>
      </c>
      <c r="Y567" s="40" t="s">
        <v>285</v>
      </c>
      <c r="Z567" s="37" t="s">
        <v>502</v>
      </c>
      <c r="AA567" s="37" t="s">
        <v>245</v>
      </c>
      <c r="AB567" s="40" t="s">
        <v>246</v>
      </c>
      <c r="AC567" s="40" t="s">
        <v>856</v>
      </c>
      <c r="AD567">
        <v>5.5</v>
      </c>
      <c r="AE567">
        <v>16</v>
      </c>
      <c r="AF567" s="37" t="s">
        <v>517</v>
      </c>
      <c r="AG567" s="125" t="s">
        <v>1500</v>
      </c>
    </row>
    <row r="568" spans="1:33" ht="15" customHeight="1" x14ac:dyDescent="0.35">
      <c r="A568" s="37" t="s">
        <v>71</v>
      </c>
      <c r="B568">
        <v>6007</v>
      </c>
      <c r="C568" s="40" t="s">
        <v>840</v>
      </c>
      <c r="D568">
        <v>1</v>
      </c>
      <c r="E568" s="108" t="s">
        <v>1493</v>
      </c>
      <c r="F568" s="40" t="s">
        <v>208</v>
      </c>
      <c r="G568" s="40" t="s">
        <v>219</v>
      </c>
      <c r="H568" s="40" t="s">
        <v>971</v>
      </c>
      <c r="I568" s="92" t="s">
        <v>978</v>
      </c>
      <c r="J568" s="40" t="s">
        <v>362</v>
      </c>
      <c r="K568" s="40" t="s">
        <v>31</v>
      </c>
      <c r="L568" s="40" t="s">
        <v>31</v>
      </c>
      <c r="M568" s="40" t="s">
        <v>207</v>
      </c>
      <c r="N568" s="40" t="s">
        <v>741</v>
      </c>
      <c r="O568" s="40" t="s">
        <v>204</v>
      </c>
      <c r="P568">
        <v>0</v>
      </c>
      <c r="Q568" s="40" t="s">
        <v>31</v>
      </c>
      <c r="R568" s="40" t="s">
        <v>31</v>
      </c>
      <c r="S568">
        <v>45</v>
      </c>
      <c r="T568">
        <v>1</v>
      </c>
      <c r="U568" s="40" t="s">
        <v>31</v>
      </c>
      <c r="V568" s="40" t="s">
        <v>31</v>
      </c>
      <c r="W568">
        <v>46</v>
      </c>
      <c r="X568" t="s">
        <v>206</v>
      </c>
      <c r="Y568" s="40" t="s">
        <v>285</v>
      </c>
      <c r="Z568" s="37" t="s">
        <v>502</v>
      </c>
      <c r="AA568" s="37" t="s">
        <v>245</v>
      </c>
      <c r="AB568" s="40" t="s">
        <v>246</v>
      </c>
      <c r="AC568" s="40" t="s">
        <v>856</v>
      </c>
      <c r="AD568">
        <v>5.5</v>
      </c>
      <c r="AE568">
        <v>16</v>
      </c>
      <c r="AF568" s="37" t="s">
        <v>517</v>
      </c>
      <c r="AG568" s="125" t="s">
        <v>1500</v>
      </c>
    </row>
    <row r="569" spans="1:33" ht="15" customHeight="1" x14ac:dyDescent="0.35">
      <c r="A569" s="37" t="s">
        <v>71</v>
      </c>
      <c r="B569">
        <v>6007</v>
      </c>
      <c r="C569" s="40" t="s">
        <v>840</v>
      </c>
      <c r="D569">
        <v>1</v>
      </c>
      <c r="E569" s="108" t="s">
        <v>1493</v>
      </c>
      <c r="F569" s="40" t="s">
        <v>208</v>
      </c>
      <c r="G569" s="40" t="s">
        <v>219</v>
      </c>
      <c r="H569" s="40" t="s">
        <v>971</v>
      </c>
      <c r="I569" s="92" t="s">
        <v>979</v>
      </c>
      <c r="J569" s="40" t="s">
        <v>362</v>
      </c>
      <c r="K569" s="40" t="s">
        <v>31</v>
      </c>
      <c r="L569" s="40" t="s">
        <v>31</v>
      </c>
      <c r="M569" s="40" t="s">
        <v>973</v>
      </c>
      <c r="N569" s="40" t="s">
        <v>741</v>
      </c>
      <c r="O569" s="40" t="s">
        <v>204</v>
      </c>
      <c r="P569">
        <v>0</v>
      </c>
      <c r="Q569" s="40" t="s">
        <v>31</v>
      </c>
      <c r="R569" s="40" t="s">
        <v>31</v>
      </c>
      <c r="S569">
        <v>0.85</v>
      </c>
      <c r="T569">
        <v>1</v>
      </c>
      <c r="U569" s="40" t="s">
        <v>31</v>
      </c>
      <c r="V569" s="40" t="s">
        <v>31</v>
      </c>
      <c r="W569">
        <v>0.89</v>
      </c>
      <c r="X569" t="s">
        <v>206</v>
      </c>
      <c r="Y569" s="40" t="s">
        <v>285</v>
      </c>
      <c r="Z569" s="37" t="s">
        <v>502</v>
      </c>
      <c r="AA569" s="37" t="s">
        <v>245</v>
      </c>
      <c r="AB569" s="40" t="s">
        <v>246</v>
      </c>
      <c r="AC569" s="40" t="s">
        <v>856</v>
      </c>
      <c r="AD569">
        <v>5.5</v>
      </c>
      <c r="AE569">
        <v>16</v>
      </c>
      <c r="AF569" s="37" t="s">
        <v>517</v>
      </c>
      <c r="AG569" s="125" t="s">
        <v>1500</v>
      </c>
    </row>
    <row r="570" spans="1:33" ht="15" customHeight="1" x14ac:dyDescent="0.35">
      <c r="A570" s="37" t="s">
        <v>71</v>
      </c>
      <c r="B570">
        <v>6007</v>
      </c>
      <c r="C570" s="40" t="s">
        <v>840</v>
      </c>
      <c r="D570">
        <v>1</v>
      </c>
      <c r="E570" s="108" t="s">
        <v>1493</v>
      </c>
      <c r="F570" s="40" t="s">
        <v>208</v>
      </c>
      <c r="G570" s="40" t="s">
        <v>219</v>
      </c>
      <c r="H570" s="40" t="s">
        <v>971</v>
      </c>
      <c r="I570" s="92" t="s">
        <v>982</v>
      </c>
      <c r="J570" s="40" t="s">
        <v>362</v>
      </c>
      <c r="K570" s="40" t="s">
        <v>31</v>
      </c>
      <c r="L570" s="40" t="s">
        <v>31</v>
      </c>
      <c r="M570" s="40" t="s">
        <v>975</v>
      </c>
      <c r="N570" s="40" t="s">
        <v>741</v>
      </c>
      <c r="O570" s="40" t="s">
        <v>204</v>
      </c>
      <c r="P570">
        <v>0</v>
      </c>
      <c r="Q570" s="40" t="s">
        <v>31</v>
      </c>
      <c r="R570" s="40" t="s">
        <v>31</v>
      </c>
      <c r="S570">
        <v>77</v>
      </c>
      <c r="T570">
        <v>1</v>
      </c>
      <c r="U570" s="40" t="s">
        <v>31</v>
      </c>
      <c r="V570" s="40" t="s">
        <v>31</v>
      </c>
      <c r="W570">
        <v>78</v>
      </c>
      <c r="X570" t="s">
        <v>206</v>
      </c>
      <c r="Y570" s="40" t="s">
        <v>285</v>
      </c>
      <c r="Z570" s="37" t="s">
        <v>502</v>
      </c>
      <c r="AA570" s="37" t="s">
        <v>245</v>
      </c>
      <c r="AB570" s="40" t="s">
        <v>246</v>
      </c>
      <c r="AC570" s="40" t="s">
        <v>856</v>
      </c>
      <c r="AD570">
        <v>5.5</v>
      </c>
      <c r="AE570">
        <v>16</v>
      </c>
      <c r="AF570" s="37" t="s">
        <v>517</v>
      </c>
      <c r="AG570" s="125" t="s">
        <v>1500</v>
      </c>
    </row>
    <row r="571" spans="1:33" ht="15" customHeight="1" x14ac:dyDescent="0.35">
      <c r="A571" s="37" t="s">
        <v>71</v>
      </c>
      <c r="B571">
        <v>6007</v>
      </c>
      <c r="C571" s="40" t="s">
        <v>840</v>
      </c>
      <c r="D571">
        <v>1</v>
      </c>
      <c r="E571" s="108" t="s">
        <v>1493</v>
      </c>
      <c r="F571" s="40" t="s">
        <v>208</v>
      </c>
      <c r="G571" s="40" t="s">
        <v>219</v>
      </c>
      <c r="H571" s="40" t="s">
        <v>971</v>
      </c>
      <c r="I571" s="92" t="s">
        <v>980</v>
      </c>
      <c r="J571" s="40" t="s">
        <v>362</v>
      </c>
      <c r="K571" s="40" t="s">
        <v>31</v>
      </c>
      <c r="L571" s="40" t="s">
        <v>31</v>
      </c>
      <c r="M571" s="40" t="s">
        <v>976</v>
      </c>
      <c r="N571" s="40" t="s">
        <v>741</v>
      </c>
      <c r="O571" s="40" t="s">
        <v>204</v>
      </c>
      <c r="P571">
        <v>0</v>
      </c>
      <c r="Q571" s="40" t="s">
        <v>31</v>
      </c>
      <c r="R571" s="40" t="s">
        <v>31</v>
      </c>
      <c r="S571">
        <v>19</v>
      </c>
      <c r="T571">
        <v>1</v>
      </c>
      <c r="U571" s="40" t="s">
        <v>31</v>
      </c>
      <c r="V571" s="40" t="s">
        <v>31</v>
      </c>
      <c r="W571">
        <v>15</v>
      </c>
      <c r="X571">
        <v>0.05</v>
      </c>
      <c r="Y571" s="40" t="s">
        <v>285</v>
      </c>
      <c r="Z571" s="37" t="s">
        <v>502</v>
      </c>
      <c r="AA571" s="37" t="s">
        <v>245</v>
      </c>
      <c r="AB571" s="40" t="s">
        <v>246</v>
      </c>
      <c r="AC571" s="40" t="s">
        <v>856</v>
      </c>
      <c r="AD571">
        <v>5.5</v>
      </c>
      <c r="AE571">
        <v>16</v>
      </c>
      <c r="AF571" s="37" t="s">
        <v>517</v>
      </c>
      <c r="AG571" s="125" t="s">
        <v>1500</v>
      </c>
    </row>
    <row r="572" spans="1:33" ht="15" customHeight="1" x14ac:dyDescent="0.35">
      <c r="A572" s="37" t="s">
        <v>71</v>
      </c>
      <c r="B572">
        <v>6007</v>
      </c>
      <c r="C572" s="40" t="s">
        <v>840</v>
      </c>
      <c r="D572">
        <v>1</v>
      </c>
      <c r="E572" s="108" t="s">
        <v>1493</v>
      </c>
      <c r="F572" s="40" t="s">
        <v>208</v>
      </c>
      <c r="G572" s="40" t="s">
        <v>219</v>
      </c>
      <c r="H572" s="40" t="s">
        <v>971</v>
      </c>
      <c r="I572" s="92" t="s">
        <v>983</v>
      </c>
      <c r="J572" s="40" t="s">
        <v>362</v>
      </c>
      <c r="K572" s="40" t="s">
        <v>31</v>
      </c>
      <c r="L572" s="40" t="s">
        <v>31</v>
      </c>
      <c r="M572" s="40" t="s">
        <v>976</v>
      </c>
      <c r="N572" s="40" t="s">
        <v>741</v>
      </c>
      <c r="O572" s="40" t="s">
        <v>204</v>
      </c>
      <c r="P572">
        <v>0</v>
      </c>
      <c r="Q572" s="40" t="s">
        <v>31</v>
      </c>
      <c r="R572" s="40" t="s">
        <v>31</v>
      </c>
      <c r="S572">
        <v>54</v>
      </c>
      <c r="T572">
        <v>1</v>
      </c>
      <c r="U572" s="40" t="s">
        <v>31</v>
      </c>
      <c r="V572" s="40" t="s">
        <v>31</v>
      </c>
      <c r="W572">
        <v>51</v>
      </c>
      <c r="X572" t="s">
        <v>206</v>
      </c>
      <c r="Y572" s="40" t="s">
        <v>285</v>
      </c>
      <c r="Z572" s="37" t="s">
        <v>502</v>
      </c>
      <c r="AA572" s="37" t="s">
        <v>245</v>
      </c>
      <c r="AB572" s="40" t="s">
        <v>246</v>
      </c>
      <c r="AC572" s="40" t="s">
        <v>856</v>
      </c>
      <c r="AD572">
        <v>5.5</v>
      </c>
      <c r="AE572">
        <v>16</v>
      </c>
      <c r="AF572" s="37" t="s">
        <v>517</v>
      </c>
      <c r="AG572" s="125" t="s">
        <v>1500</v>
      </c>
    </row>
    <row r="573" spans="1:33" ht="15" customHeight="1" x14ac:dyDescent="0.35">
      <c r="A573" s="37" t="s">
        <v>71</v>
      </c>
      <c r="B573">
        <v>6007</v>
      </c>
      <c r="C573" s="40" t="s">
        <v>840</v>
      </c>
      <c r="D573">
        <v>1</v>
      </c>
      <c r="E573" s="108" t="s">
        <v>1493</v>
      </c>
      <c r="F573" s="40" t="s">
        <v>208</v>
      </c>
      <c r="G573" s="40" t="s">
        <v>219</v>
      </c>
      <c r="H573" s="40" t="s">
        <v>971</v>
      </c>
      <c r="I573" s="92" t="s">
        <v>984</v>
      </c>
      <c r="J573" s="40" t="s">
        <v>362</v>
      </c>
      <c r="K573" s="40" t="s">
        <v>31</v>
      </c>
      <c r="L573" s="40" t="s">
        <v>31</v>
      </c>
      <c r="M573" s="40" t="s">
        <v>207</v>
      </c>
      <c r="N573" s="40" t="s">
        <v>741</v>
      </c>
      <c r="O573" s="40" t="s">
        <v>204</v>
      </c>
      <c r="P573">
        <v>0</v>
      </c>
      <c r="Q573" s="40" t="s">
        <v>31</v>
      </c>
      <c r="R573" s="40" t="s">
        <v>31</v>
      </c>
      <c r="S573">
        <v>61</v>
      </c>
      <c r="T573">
        <v>1</v>
      </c>
      <c r="U573" s="40" t="s">
        <v>31</v>
      </c>
      <c r="V573" s="40" t="s">
        <v>31</v>
      </c>
      <c r="W573">
        <v>62</v>
      </c>
      <c r="X573" t="s">
        <v>206</v>
      </c>
      <c r="Y573" s="40" t="s">
        <v>285</v>
      </c>
      <c r="Z573" s="37" t="s">
        <v>502</v>
      </c>
      <c r="AA573" s="37" t="s">
        <v>245</v>
      </c>
      <c r="AB573" s="40" t="s">
        <v>246</v>
      </c>
      <c r="AC573" s="40" t="s">
        <v>856</v>
      </c>
      <c r="AD573">
        <v>5.5</v>
      </c>
      <c r="AE573">
        <v>16</v>
      </c>
      <c r="AF573" s="37" t="s">
        <v>517</v>
      </c>
      <c r="AG573" s="125" t="s">
        <v>1500</v>
      </c>
    </row>
    <row r="574" spans="1:33" ht="15" customHeight="1" x14ac:dyDescent="0.35">
      <c r="A574" s="37" t="s">
        <v>71</v>
      </c>
      <c r="B574">
        <v>6007</v>
      </c>
      <c r="C574" s="40" t="s">
        <v>840</v>
      </c>
      <c r="D574">
        <v>1</v>
      </c>
      <c r="E574" s="108" t="s">
        <v>1493</v>
      </c>
      <c r="F574" s="40" t="s">
        <v>208</v>
      </c>
      <c r="G574" s="40" t="s">
        <v>219</v>
      </c>
      <c r="H574" s="40" t="s">
        <v>971</v>
      </c>
      <c r="I574" s="92" t="s">
        <v>981</v>
      </c>
      <c r="J574" s="40" t="s">
        <v>362</v>
      </c>
      <c r="K574" s="40" t="s">
        <v>31</v>
      </c>
      <c r="L574" s="40" t="s">
        <v>31</v>
      </c>
      <c r="M574" s="40" t="s">
        <v>207</v>
      </c>
      <c r="N574" s="40" t="s">
        <v>741</v>
      </c>
      <c r="O574" s="40" t="s">
        <v>204</v>
      </c>
      <c r="P574">
        <v>0</v>
      </c>
      <c r="Q574" s="40" t="s">
        <v>31</v>
      </c>
      <c r="R574" s="40" t="s">
        <v>31</v>
      </c>
      <c r="S574">
        <v>50</v>
      </c>
      <c r="T574">
        <v>1</v>
      </c>
      <c r="U574" s="40" t="s">
        <v>31</v>
      </c>
      <c r="V574" s="40" t="s">
        <v>31</v>
      </c>
      <c r="W574">
        <v>47</v>
      </c>
      <c r="X574" t="s">
        <v>206</v>
      </c>
      <c r="Y574" s="40" t="s">
        <v>285</v>
      </c>
      <c r="Z574" s="37" t="s">
        <v>502</v>
      </c>
      <c r="AA574" s="37" t="s">
        <v>245</v>
      </c>
      <c r="AB574" s="40" t="s">
        <v>246</v>
      </c>
      <c r="AC574" s="40" t="s">
        <v>856</v>
      </c>
      <c r="AD574">
        <v>5.5</v>
      </c>
      <c r="AE574">
        <v>16</v>
      </c>
      <c r="AF574" s="37" t="s">
        <v>517</v>
      </c>
      <c r="AG574" s="125" t="s">
        <v>1500</v>
      </c>
    </row>
    <row r="575" spans="1:33" ht="15" customHeight="1" x14ac:dyDescent="0.35">
      <c r="A575" s="37" t="s">
        <v>71</v>
      </c>
      <c r="B575">
        <v>6007</v>
      </c>
      <c r="C575" s="40" t="s">
        <v>840</v>
      </c>
      <c r="D575">
        <v>1</v>
      </c>
      <c r="E575" s="108" t="s">
        <v>1493</v>
      </c>
      <c r="F575" s="40" t="s">
        <v>208</v>
      </c>
      <c r="G575" s="40" t="s">
        <v>219</v>
      </c>
      <c r="H575" s="40" t="s">
        <v>986</v>
      </c>
      <c r="I575" s="92" t="s">
        <v>985</v>
      </c>
      <c r="J575" s="40" t="s">
        <v>362</v>
      </c>
      <c r="K575" s="40" t="s">
        <v>31</v>
      </c>
      <c r="L575" s="40" t="s">
        <v>31</v>
      </c>
      <c r="M575" s="40" t="s">
        <v>207</v>
      </c>
      <c r="N575" s="40" t="s">
        <v>741</v>
      </c>
      <c r="O575" s="40" t="s">
        <v>204</v>
      </c>
      <c r="P575">
        <v>0</v>
      </c>
      <c r="Q575" s="40" t="s">
        <v>31</v>
      </c>
      <c r="R575" s="40" t="s">
        <v>31</v>
      </c>
      <c r="S575">
        <v>8.9</v>
      </c>
      <c r="T575">
        <v>1</v>
      </c>
      <c r="U575" s="40" t="s">
        <v>31</v>
      </c>
      <c r="V575" s="40" t="s">
        <v>31</v>
      </c>
      <c r="W575">
        <v>9.8000000000000007</v>
      </c>
      <c r="X575" t="s">
        <v>206</v>
      </c>
      <c r="Y575" s="40" t="s">
        <v>285</v>
      </c>
      <c r="Z575" s="37" t="s">
        <v>502</v>
      </c>
      <c r="AA575" s="37" t="s">
        <v>245</v>
      </c>
      <c r="AB575" s="40" t="s">
        <v>246</v>
      </c>
      <c r="AC575" s="40" t="s">
        <v>856</v>
      </c>
      <c r="AD575">
        <v>5.5</v>
      </c>
      <c r="AE575">
        <v>16</v>
      </c>
      <c r="AF575" s="37" t="s">
        <v>517</v>
      </c>
      <c r="AG575" s="125" t="s">
        <v>1500</v>
      </c>
    </row>
    <row r="576" spans="1:33" ht="15" customHeight="1" x14ac:dyDescent="0.35">
      <c r="A576" s="37" t="s">
        <v>71</v>
      </c>
      <c r="B576">
        <v>6007</v>
      </c>
      <c r="C576" s="40" t="s">
        <v>840</v>
      </c>
      <c r="D576">
        <v>2</v>
      </c>
      <c r="E576" s="108" t="s">
        <v>1493</v>
      </c>
      <c r="F576" s="40" t="s">
        <v>208</v>
      </c>
      <c r="G576" s="40" t="s">
        <v>219</v>
      </c>
      <c r="H576" s="40" t="s">
        <v>971</v>
      </c>
      <c r="I576" s="92" t="s">
        <v>987</v>
      </c>
      <c r="J576" s="40" t="s">
        <v>362</v>
      </c>
      <c r="K576" s="40" t="s">
        <v>31</v>
      </c>
      <c r="L576" s="40" t="s">
        <v>31</v>
      </c>
      <c r="M576" s="40" t="s">
        <v>975</v>
      </c>
      <c r="N576" s="40" t="s">
        <v>741</v>
      </c>
      <c r="O576" s="40" t="s">
        <v>204</v>
      </c>
      <c r="P576">
        <v>0</v>
      </c>
      <c r="Q576" s="40" t="s">
        <v>31</v>
      </c>
      <c r="R576" s="40" t="s">
        <v>31</v>
      </c>
      <c r="S576">
        <v>69</v>
      </c>
      <c r="T576">
        <v>1</v>
      </c>
      <c r="U576" s="40" t="s">
        <v>31</v>
      </c>
      <c r="V576" s="40" t="s">
        <v>31</v>
      </c>
      <c r="W576">
        <v>67</v>
      </c>
      <c r="X576" t="s">
        <v>206</v>
      </c>
      <c r="Y576" s="40" t="s">
        <v>285</v>
      </c>
      <c r="Z576" s="37" t="s">
        <v>502</v>
      </c>
      <c r="AA576" s="37" t="s">
        <v>245</v>
      </c>
      <c r="AB576" s="40" t="s">
        <v>246</v>
      </c>
      <c r="AC576" s="40" t="s">
        <v>856</v>
      </c>
      <c r="AD576">
        <v>5.5</v>
      </c>
      <c r="AE576">
        <v>16</v>
      </c>
      <c r="AF576" s="37" t="s">
        <v>517</v>
      </c>
      <c r="AG576" s="125" t="s">
        <v>1500</v>
      </c>
    </row>
    <row r="577" spans="1:33" ht="15" customHeight="1" x14ac:dyDescent="0.35">
      <c r="A577" s="37" t="s">
        <v>71</v>
      </c>
      <c r="B577">
        <v>6007</v>
      </c>
      <c r="C577" s="40" t="s">
        <v>840</v>
      </c>
      <c r="D577">
        <v>2</v>
      </c>
      <c r="E577" s="108" t="s">
        <v>1493</v>
      </c>
      <c r="F577" s="40" t="s">
        <v>208</v>
      </c>
      <c r="G577" s="40" t="s">
        <v>219</v>
      </c>
      <c r="H577" s="40" t="s">
        <v>971</v>
      </c>
      <c r="I577" s="92" t="s">
        <v>977</v>
      </c>
      <c r="J577" s="40" t="s">
        <v>362</v>
      </c>
      <c r="K577" s="40" t="s">
        <v>31</v>
      </c>
      <c r="L577" s="40" t="s">
        <v>31</v>
      </c>
      <c r="M577" s="40" t="s">
        <v>976</v>
      </c>
      <c r="N577" s="40" t="s">
        <v>741</v>
      </c>
      <c r="O577" s="40" t="s">
        <v>204</v>
      </c>
      <c r="P577">
        <v>0</v>
      </c>
      <c r="Q577" s="40" t="s">
        <v>31</v>
      </c>
      <c r="R577" s="40" t="s">
        <v>31</v>
      </c>
      <c r="S577">
        <v>25</v>
      </c>
      <c r="T577">
        <v>1</v>
      </c>
      <c r="U577" s="40" t="s">
        <v>31</v>
      </c>
      <c r="V577" s="40" t="s">
        <v>31</v>
      </c>
      <c r="W577">
        <v>20</v>
      </c>
      <c r="X577">
        <v>0.05</v>
      </c>
      <c r="Y577" s="40" t="s">
        <v>285</v>
      </c>
      <c r="Z577" s="37" t="s">
        <v>502</v>
      </c>
      <c r="AA577" s="37" t="s">
        <v>245</v>
      </c>
      <c r="AB577" s="40" t="s">
        <v>246</v>
      </c>
      <c r="AC577" s="40" t="s">
        <v>856</v>
      </c>
      <c r="AD577">
        <v>5.5</v>
      </c>
      <c r="AE577">
        <v>16</v>
      </c>
      <c r="AF577" s="37" t="s">
        <v>517</v>
      </c>
      <c r="AG577" s="125" t="s">
        <v>1500</v>
      </c>
    </row>
    <row r="578" spans="1:33" ht="15" customHeight="1" x14ac:dyDescent="0.35">
      <c r="A578" s="37" t="s">
        <v>71</v>
      </c>
      <c r="B578">
        <v>6007</v>
      </c>
      <c r="C578" s="40" t="s">
        <v>840</v>
      </c>
      <c r="D578">
        <v>2</v>
      </c>
      <c r="E578" s="108" t="s">
        <v>1493</v>
      </c>
      <c r="F578" s="40" t="s">
        <v>208</v>
      </c>
      <c r="G578" s="40" t="s">
        <v>219</v>
      </c>
      <c r="H578" s="40" t="s">
        <v>986</v>
      </c>
      <c r="I578" s="92" t="s">
        <v>988</v>
      </c>
      <c r="J578" s="40" t="s">
        <v>362</v>
      </c>
      <c r="K578" s="40" t="s">
        <v>31</v>
      </c>
      <c r="L578" s="40" t="s">
        <v>31</v>
      </c>
      <c r="M578" s="40" t="s">
        <v>207</v>
      </c>
      <c r="N578" s="40" t="s">
        <v>741</v>
      </c>
      <c r="O578" s="40" t="s">
        <v>204</v>
      </c>
      <c r="P578">
        <v>0</v>
      </c>
      <c r="Q578" s="40" t="s">
        <v>31</v>
      </c>
      <c r="R578" s="40" t="s">
        <v>31</v>
      </c>
      <c r="S578">
        <v>9.1</v>
      </c>
      <c r="T578">
        <v>1</v>
      </c>
      <c r="U578" s="40" t="s">
        <v>31</v>
      </c>
      <c r="V578" s="40" t="s">
        <v>31</v>
      </c>
      <c r="W578">
        <v>9.4</v>
      </c>
      <c r="X578" t="s">
        <v>206</v>
      </c>
      <c r="Y578" s="40" t="s">
        <v>285</v>
      </c>
      <c r="Z578" s="37" t="s">
        <v>502</v>
      </c>
      <c r="AA578" s="37" t="s">
        <v>245</v>
      </c>
      <c r="AB578" s="40" t="s">
        <v>246</v>
      </c>
      <c r="AC578" s="40" t="s">
        <v>856</v>
      </c>
      <c r="AD578">
        <v>5.5</v>
      </c>
      <c r="AE578">
        <v>16</v>
      </c>
      <c r="AF578" s="37" t="s">
        <v>517</v>
      </c>
      <c r="AG578" s="125" t="s">
        <v>1500</v>
      </c>
    </row>
    <row r="579" spans="1:33" ht="15" customHeight="1" x14ac:dyDescent="0.35">
      <c r="A579" s="37" t="s">
        <v>71</v>
      </c>
      <c r="B579">
        <v>6007</v>
      </c>
      <c r="C579" s="40" t="s">
        <v>840</v>
      </c>
      <c r="D579">
        <v>1</v>
      </c>
      <c r="E579" s="108" t="s">
        <v>1493</v>
      </c>
      <c r="F579" s="40" t="s">
        <v>202</v>
      </c>
      <c r="G579" s="40" t="s">
        <v>205</v>
      </c>
      <c r="H579" s="40" t="s">
        <v>218</v>
      </c>
      <c r="I579" s="92" t="s">
        <v>1249</v>
      </c>
      <c r="J579" s="40" t="s">
        <v>362</v>
      </c>
      <c r="K579" s="40" t="s">
        <v>31</v>
      </c>
      <c r="L579" s="40" t="s">
        <v>31</v>
      </c>
      <c r="M579" s="40" t="s">
        <v>209</v>
      </c>
      <c r="N579" s="40" t="s">
        <v>31</v>
      </c>
      <c r="O579" s="40" t="s">
        <v>204</v>
      </c>
      <c r="P579">
        <v>0</v>
      </c>
      <c r="Q579" s="40">
        <v>2</v>
      </c>
      <c r="R579" s="40" t="s">
        <v>31</v>
      </c>
      <c r="S579">
        <v>656</v>
      </c>
      <c r="T579">
        <v>1</v>
      </c>
      <c r="U579" s="40">
        <v>2</v>
      </c>
      <c r="V579" s="40" t="s">
        <v>31</v>
      </c>
      <c r="W579" s="40">
        <v>617</v>
      </c>
      <c r="Y579" s="40" t="s">
        <v>285</v>
      </c>
      <c r="Z579" s="37" t="s">
        <v>502</v>
      </c>
      <c r="AA579" s="37" t="s">
        <v>245</v>
      </c>
      <c r="AB579" s="40" t="s">
        <v>246</v>
      </c>
      <c r="AC579" s="40" t="s">
        <v>856</v>
      </c>
      <c r="AD579">
        <v>5.5</v>
      </c>
      <c r="AE579">
        <v>16</v>
      </c>
      <c r="AF579" s="37" t="s">
        <v>517</v>
      </c>
      <c r="AG579" s="125" t="s">
        <v>1500</v>
      </c>
    </row>
    <row r="580" spans="1:33" ht="15" customHeight="1" x14ac:dyDescent="0.35">
      <c r="A580" s="37" t="s">
        <v>71</v>
      </c>
      <c r="B580">
        <v>6007</v>
      </c>
      <c r="C580" s="40" t="s">
        <v>840</v>
      </c>
      <c r="D580">
        <v>1</v>
      </c>
      <c r="E580" s="108" t="s">
        <v>1493</v>
      </c>
      <c r="F580" s="40" t="s">
        <v>202</v>
      </c>
      <c r="G580" s="40" t="s">
        <v>205</v>
      </c>
      <c r="H580" s="40" t="s">
        <v>218</v>
      </c>
      <c r="I580" s="92" t="s">
        <v>1250</v>
      </c>
      <c r="J580" s="40" t="s">
        <v>362</v>
      </c>
      <c r="K580" s="40" t="s">
        <v>31</v>
      </c>
      <c r="L580" s="40" t="s">
        <v>31</v>
      </c>
      <c r="M580" s="40" t="s">
        <v>209</v>
      </c>
      <c r="N580" s="40" t="s">
        <v>31</v>
      </c>
      <c r="O580" s="40" t="s">
        <v>204</v>
      </c>
      <c r="P580">
        <v>0</v>
      </c>
      <c r="Q580" s="40">
        <v>3</v>
      </c>
      <c r="R580" s="40" t="s">
        <v>31</v>
      </c>
      <c r="S580">
        <v>659</v>
      </c>
      <c r="T580">
        <v>1</v>
      </c>
      <c r="U580" s="40">
        <v>3</v>
      </c>
      <c r="V580" s="40" t="s">
        <v>31</v>
      </c>
      <c r="W580" s="40">
        <v>675</v>
      </c>
      <c r="Y580" s="40" t="s">
        <v>285</v>
      </c>
      <c r="Z580" s="37" t="s">
        <v>502</v>
      </c>
      <c r="AA580" s="37" t="s">
        <v>245</v>
      </c>
      <c r="AB580" s="40" t="s">
        <v>246</v>
      </c>
      <c r="AC580" s="40" t="s">
        <v>856</v>
      </c>
      <c r="AD580">
        <v>5.5</v>
      </c>
      <c r="AE580">
        <v>16</v>
      </c>
      <c r="AF580" s="37" t="s">
        <v>517</v>
      </c>
      <c r="AG580" s="125" t="s">
        <v>1500</v>
      </c>
    </row>
    <row r="581" spans="1:33" ht="15" customHeight="1" x14ac:dyDescent="0.35">
      <c r="A581" s="37" t="s">
        <v>71</v>
      </c>
      <c r="B581">
        <v>6007</v>
      </c>
      <c r="C581" s="40" t="s">
        <v>840</v>
      </c>
      <c r="D581">
        <v>1</v>
      </c>
      <c r="E581" s="108" t="s">
        <v>1493</v>
      </c>
      <c r="F581" s="40" t="s">
        <v>202</v>
      </c>
      <c r="G581" s="40" t="s">
        <v>205</v>
      </c>
      <c r="H581" s="40" t="s">
        <v>218</v>
      </c>
      <c r="I581" s="92" t="s">
        <v>1251</v>
      </c>
      <c r="J581" s="40" t="s">
        <v>362</v>
      </c>
      <c r="K581" s="40" t="s">
        <v>31</v>
      </c>
      <c r="L581" s="40" t="s">
        <v>31</v>
      </c>
      <c r="M581" s="40" t="s">
        <v>209</v>
      </c>
      <c r="N581" s="40" t="s">
        <v>31</v>
      </c>
      <c r="O581" s="40" t="s">
        <v>204</v>
      </c>
      <c r="P581">
        <v>0</v>
      </c>
      <c r="Q581" s="40">
        <v>4</v>
      </c>
      <c r="R581" s="40" t="s">
        <v>31</v>
      </c>
      <c r="S581">
        <v>678</v>
      </c>
      <c r="T581">
        <v>1</v>
      </c>
      <c r="U581" s="40">
        <v>4</v>
      </c>
      <c r="V581" s="40" t="s">
        <v>31</v>
      </c>
      <c r="W581" s="40">
        <v>682</v>
      </c>
      <c r="Y581" s="40" t="s">
        <v>285</v>
      </c>
      <c r="Z581" s="37" t="s">
        <v>502</v>
      </c>
      <c r="AA581" s="37" t="s">
        <v>245</v>
      </c>
      <c r="AB581" s="40" t="s">
        <v>246</v>
      </c>
      <c r="AC581" s="40" t="s">
        <v>856</v>
      </c>
      <c r="AD581">
        <v>5.5</v>
      </c>
      <c r="AE581">
        <v>16</v>
      </c>
      <c r="AF581" s="37" t="s">
        <v>517</v>
      </c>
      <c r="AG581" s="125" t="s">
        <v>1500</v>
      </c>
    </row>
    <row r="582" spans="1:33" ht="15" customHeight="1" x14ac:dyDescent="0.35">
      <c r="A582" s="37" t="s">
        <v>71</v>
      </c>
      <c r="B582">
        <v>6007</v>
      </c>
      <c r="C582" s="40" t="s">
        <v>840</v>
      </c>
      <c r="D582">
        <v>1</v>
      </c>
      <c r="E582" s="108" t="s">
        <v>1493</v>
      </c>
      <c r="F582" s="40" t="s">
        <v>202</v>
      </c>
      <c r="G582" s="40" t="s">
        <v>205</v>
      </c>
      <c r="H582" s="40" t="s">
        <v>218</v>
      </c>
      <c r="I582" s="92" t="s">
        <v>1252</v>
      </c>
      <c r="J582" s="40" t="s">
        <v>362</v>
      </c>
      <c r="K582" s="40" t="s">
        <v>31</v>
      </c>
      <c r="L582" s="40" t="s">
        <v>31</v>
      </c>
      <c r="M582" s="40" t="s">
        <v>209</v>
      </c>
      <c r="N582" s="40" t="s">
        <v>31</v>
      </c>
      <c r="O582" s="40" t="s">
        <v>204</v>
      </c>
      <c r="P582">
        <v>0</v>
      </c>
      <c r="Q582" s="40">
        <v>2</v>
      </c>
      <c r="R582" s="40" t="s">
        <v>31</v>
      </c>
      <c r="S582">
        <v>419</v>
      </c>
      <c r="T582">
        <v>1</v>
      </c>
      <c r="U582" s="40">
        <v>2</v>
      </c>
      <c r="V582" s="40" t="s">
        <v>31</v>
      </c>
      <c r="W582" s="40">
        <v>379</v>
      </c>
      <c r="Y582" s="40" t="s">
        <v>285</v>
      </c>
      <c r="Z582" s="37" t="s">
        <v>502</v>
      </c>
      <c r="AA582" s="37" t="s">
        <v>245</v>
      </c>
      <c r="AB582" s="40" t="s">
        <v>246</v>
      </c>
      <c r="AC582" s="40" t="s">
        <v>856</v>
      </c>
      <c r="AD582">
        <v>5.5</v>
      </c>
      <c r="AE582">
        <v>16</v>
      </c>
      <c r="AF582" s="37" t="s">
        <v>517</v>
      </c>
      <c r="AG582" s="125" t="s">
        <v>1500</v>
      </c>
    </row>
    <row r="583" spans="1:33" ht="15" customHeight="1" x14ac:dyDescent="0.35">
      <c r="A583" s="37" t="s">
        <v>71</v>
      </c>
      <c r="B583">
        <v>6007</v>
      </c>
      <c r="C583" s="40" t="s">
        <v>840</v>
      </c>
      <c r="D583">
        <v>1</v>
      </c>
      <c r="E583" s="108" t="s">
        <v>1493</v>
      </c>
      <c r="F583" s="40" t="s">
        <v>202</v>
      </c>
      <c r="G583" s="40" t="s">
        <v>205</v>
      </c>
      <c r="H583" s="40" t="s">
        <v>218</v>
      </c>
      <c r="I583" s="92" t="s">
        <v>1253</v>
      </c>
      <c r="J583" s="40" t="s">
        <v>362</v>
      </c>
      <c r="K583" s="40" t="s">
        <v>31</v>
      </c>
      <c r="L583" s="40" t="s">
        <v>31</v>
      </c>
      <c r="M583" s="40" t="s">
        <v>209</v>
      </c>
      <c r="N583" s="40" t="s">
        <v>31</v>
      </c>
      <c r="O583" s="40" t="s">
        <v>204</v>
      </c>
      <c r="P583">
        <v>0</v>
      </c>
      <c r="Q583" s="40">
        <v>3</v>
      </c>
      <c r="R583" s="40" t="s">
        <v>31</v>
      </c>
      <c r="S583">
        <v>460</v>
      </c>
      <c r="T583">
        <v>1</v>
      </c>
      <c r="U583" s="40">
        <v>3</v>
      </c>
      <c r="V583" s="40" t="s">
        <v>31</v>
      </c>
      <c r="W583" s="40">
        <v>450</v>
      </c>
      <c r="Y583" s="40" t="s">
        <v>285</v>
      </c>
      <c r="Z583" s="37" t="s">
        <v>502</v>
      </c>
      <c r="AA583" s="37" t="s">
        <v>245</v>
      </c>
      <c r="AB583" s="40" t="s">
        <v>246</v>
      </c>
      <c r="AC583" s="40" t="s">
        <v>856</v>
      </c>
      <c r="AD583">
        <v>5.5</v>
      </c>
      <c r="AE583">
        <v>16</v>
      </c>
      <c r="AF583" s="37" t="s">
        <v>517</v>
      </c>
      <c r="AG583" s="125" t="s">
        <v>1500</v>
      </c>
    </row>
    <row r="584" spans="1:33" ht="15" customHeight="1" x14ac:dyDescent="0.35">
      <c r="A584" s="37" t="s">
        <v>71</v>
      </c>
      <c r="B584">
        <v>6007</v>
      </c>
      <c r="C584" s="40" t="s">
        <v>840</v>
      </c>
      <c r="D584">
        <v>1</v>
      </c>
      <c r="E584" s="108" t="s">
        <v>1493</v>
      </c>
      <c r="F584" s="40" t="s">
        <v>202</v>
      </c>
      <c r="G584" s="40" t="s">
        <v>205</v>
      </c>
      <c r="H584" s="40" t="s">
        <v>218</v>
      </c>
      <c r="I584" s="92" t="s">
        <v>1254</v>
      </c>
      <c r="J584" s="40" t="s">
        <v>362</v>
      </c>
      <c r="K584" s="40" t="s">
        <v>31</v>
      </c>
      <c r="L584" s="40" t="s">
        <v>31</v>
      </c>
      <c r="M584" s="40" t="s">
        <v>209</v>
      </c>
      <c r="N584" s="40" t="s">
        <v>31</v>
      </c>
      <c r="O584" s="40" t="s">
        <v>204</v>
      </c>
      <c r="P584">
        <v>0</v>
      </c>
      <c r="Q584" s="40">
        <v>4</v>
      </c>
      <c r="R584" s="40" t="s">
        <v>31</v>
      </c>
      <c r="S584">
        <v>446</v>
      </c>
      <c r="T584">
        <v>1</v>
      </c>
      <c r="U584" s="40">
        <v>4</v>
      </c>
      <c r="V584" s="40" t="s">
        <v>31</v>
      </c>
      <c r="W584" s="40">
        <v>464</v>
      </c>
      <c r="Y584" s="40" t="s">
        <v>285</v>
      </c>
      <c r="Z584" s="37" t="s">
        <v>502</v>
      </c>
      <c r="AA584" s="37" t="s">
        <v>245</v>
      </c>
      <c r="AB584" s="40" t="s">
        <v>246</v>
      </c>
      <c r="AC584" s="40" t="s">
        <v>856</v>
      </c>
      <c r="AD584">
        <v>5.5</v>
      </c>
      <c r="AE584">
        <v>16</v>
      </c>
      <c r="AF584" s="37" t="s">
        <v>517</v>
      </c>
      <c r="AG584" s="125" t="s">
        <v>1500</v>
      </c>
    </row>
    <row r="585" spans="1:33" ht="15" customHeight="1" x14ac:dyDescent="0.35">
      <c r="A585" s="37" t="s">
        <v>71</v>
      </c>
      <c r="B585">
        <v>6007</v>
      </c>
      <c r="C585" s="40" t="s">
        <v>840</v>
      </c>
      <c r="D585">
        <v>1</v>
      </c>
      <c r="E585" s="108" t="s">
        <v>1493</v>
      </c>
      <c r="F585" s="40" t="s">
        <v>202</v>
      </c>
      <c r="G585" s="40" t="s">
        <v>205</v>
      </c>
      <c r="H585" s="40" t="s">
        <v>989</v>
      </c>
      <c r="I585" s="92" t="s">
        <v>1255</v>
      </c>
      <c r="J585" s="40" t="s">
        <v>362</v>
      </c>
      <c r="K585" s="40" t="s">
        <v>31</v>
      </c>
      <c r="L585" s="40" t="s">
        <v>31</v>
      </c>
      <c r="M585" s="40" t="s">
        <v>209</v>
      </c>
      <c r="N585" s="40" t="s">
        <v>31</v>
      </c>
      <c r="O585" s="40" t="s">
        <v>204</v>
      </c>
      <c r="P585">
        <v>0</v>
      </c>
      <c r="Q585" s="40">
        <v>2</v>
      </c>
      <c r="R585" s="40" t="s">
        <v>31</v>
      </c>
      <c r="S585">
        <v>761</v>
      </c>
      <c r="T585">
        <v>1</v>
      </c>
      <c r="U585" s="40">
        <v>2</v>
      </c>
      <c r="V585" s="40" t="s">
        <v>31</v>
      </c>
      <c r="W585" s="40">
        <v>750</v>
      </c>
      <c r="Y585" s="40" t="s">
        <v>285</v>
      </c>
      <c r="Z585" s="37" t="s">
        <v>502</v>
      </c>
      <c r="AA585" s="37" t="s">
        <v>245</v>
      </c>
      <c r="AB585" s="40" t="s">
        <v>246</v>
      </c>
      <c r="AC585" s="40" t="s">
        <v>856</v>
      </c>
      <c r="AD585">
        <v>5.5</v>
      </c>
      <c r="AE585">
        <v>16</v>
      </c>
      <c r="AF585" s="37" t="s">
        <v>517</v>
      </c>
      <c r="AG585" s="125" t="s">
        <v>1500</v>
      </c>
    </row>
    <row r="586" spans="1:33" ht="15" customHeight="1" x14ac:dyDescent="0.35">
      <c r="A586" s="37" t="s">
        <v>71</v>
      </c>
      <c r="B586">
        <v>6007</v>
      </c>
      <c r="C586" s="40" t="s">
        <v>840</v>
      </c>
      <c r="D586">
        <v>1</v>
      </c>
      <c r="E586" s="108" t="s">
        <v>1493</v>
      </c>
      <c r="F586" s="40" t="s">
        <v>202</v>
      </c>
      <c r="G586" s="40" t="s">
        <v>205</v>
      </c>
      <c r="H586" s="40" t="s">
        <v>989</v>
      </c>
      <c r="I586" s="92" t="s">
        <v>1256</v>
      </c>
      <c r="J586" s="40" t="s">
        <v>362</v>
      </c>
      <c r="K586" s="40" t="s">
        <v>31</v>
      </c>
      <c r="L586" s="40" t="s">
        <v>31</v>
      </c>
      <c r="M586" s="40" t="s">
        <v>209</v>
      </c>
      <c r="N586" s="40" t="s">
        <v>31</v>
      </c>
      <c r="O586" s="40" t="s">
        <v>204</v>
      </c>
      <c r="P586">
        <v>0</v>
      </c>
      <c r="Q586" s="40">
        <v>3</v>
      </c>
      <c r="R586" s="40" t="s">
        <v>31</v>
      </c>
      <c r="S586">
        <v>785</v>
      </c>
      <c r="T586">
        <v>1</v>
      </c>
      <c r="U586" s="40">
        <v>3</v>
      </c>
      <c r="V586" s="40" t="s">
        <v>31</v>
      </c>
      <c r="W586" s="40">
        <v>832</v>
      </c>
      <c r="Y586" s="40" t="s">
        <v>285</v>
      </c>
      <c r="Z586" s="37" t="s">
        <v>502</v>
      </c>
      <c r="AA586" s="37" t="s">
        <v>245</v>
      </c>
      <c r="AB586" s="40" t="s">
        <v>246</v>
      </c>
      <c r="AC586" s="40" t="s">
        <v>856</v>
      </c>
      <c r="AD586">
        <v>5.5</v>
      </c>
      <c r="AE586">
        <v>16</v>
      </c>
      <c r="AF586" s="37" t="s">
        <v>517</v>
      </c>
      <c r="AG586" s="125" t="s">
        <v>1500</v>
      </c>
    </row>
    <row r="587" spans="1:33" ht="15" customHeight="1" x14ac:dyDescent="0.35">
      <c r="A587" s="37" t="s">
        <v>71</v>
      </c>
      <c r="B587">
        <v>6007</v>
      </c>
      <c r="C587" s="40" t="s">
        <v>840</v>
      </c>
      <c r="D587">
        <v>1</v>
      </c>
      <c r="E587" s="108" t="s">
        <v>1493</v>
      </c>
      <c r="F587" s="40" t="s">
        <v>202</v>
      </c>
      <c r="G587" s="40" t="s">
        <v>205</v>
      </c>
      <c r="H587" s="40" t="s">
        <v>989</v>
      </c>
      <c r="I587" s="92" t="s">
        <v>1257</v>
      </c>
      <c r="J587" s="40" t="s">
        <v>362</v>
      </c>
      <c r="K587" s="40" t="s">
        <v>31</v>
      </c>
      <c r="L587" s="40" t="s">
        <v>31</v>
      </c>
      <c r="M587" s="40" t="s">
        <v>209</v>
      </c>
      <c r="N587" s="40" t="s">
        <v>31</v>
      </c>
      <c r="O587" s="40" t="s">
        <v>204</v>
      </c>
      <c r="P587">
        <v>0</v>
      </c>
      <c r="Q587" s="40">
        <v>4</v>
      </c>
      <c r="R587" s="40" t="s">
        <v>31</v>
      </c>
      <c r="S587">
        <v>750</v>
      </c>
      <c r="T587">
        <v>1</v>
      </c>
      <c r="U587" s="40">
        <v>4</v>
      </c>
      <c r="V587" s="40" t="s">
        <v>31</v>
      </c>
      <c r="W587" s="40">
        <v>758</v>
      </c>
      <c r="Y587" s="40" t="s">
        <v>285</v>
      </c>
      <c r="Z587" s="37" t="s">
        <v>502</v>
      </c>
      <c r="AA587" s="37" t="s">
        <v>245</v>
      </c>
      <c r="AB587" s="40" t="s">
        <v>246</v>
      </c>
      <c r="AC587" s="40" t="s">
        <v>856</v>
      </c>
      <c r="AD587">
        <v>5.5</v>
      </c>
      <c r="AE587">
        <v>16</v>
      </c>
      <c r="AF587" s="37" t="s">
        <v>517</v>
      </c>
      <c r="AG587" s="125" t="s">
        <v>1500</v>
      </c>
    </row>
    <row r="588" spans="1:33" ht="15" customHeight="1" x14ac:dyDescent="0.35">
      <c r="A588" s="37" t="s">
        <v>71</v>
      </c>
      <c r="B588">
        <v>6007</v>
      </c>
      <c r="C588" s="40" t="s">
        <v>840</v>
      </c>
      <c r="D588">
        <v>1</v>
      </c>
      <c r="E588" s="108" t="s">
        <v>1493</v>
      </c>
      <c r="F588" s="40" t="s">
        <v>202</v>
      </c>
      <c r="G588" s="40" t="s">
        <v>205</v>
      </c>
      <c r="H588" s="40" t="s">
        <v>989</v>
      </c>
      <c r="I588" s="92" t="s">
        <v>1258</v>
      </c>
      <c r="J588" s="40" t="s">
        <v>362</v>
      </c>
      <c r="K588" s="40" t="s">
        <v>31</v>
      </c>
      <c r="L588" s="40" t="s">
        <v>31</v>
      </c>
      <c r="M588" s="40" t="s">
        <v>209</v>
      </c>
      <c r="N588" s="40" t="s">
        <v>31</v>
      </c>
      <c r="O588" s="40" t="s">
        <v>204</v>
      </c>
      <c r="P588">
        <v>0</v>
      </c>
      <c r="Q588" s="40">
        <v>2</v>
      </c>
      <c r="R588" s="40" t="s">
        <v>31</v>
      </c>
      <c r="S588">
        <v>576</v>
      </c>
      <c r="T588">
        <v>1</v>
      </c>
      <c r="U588" s="40">
        <v>2</v>
      </c>
      <c r="V588" s="40" t="s">
        <v>31</v>
      </c>
      <c r="W588" s="40">
        <v>541</v>
      </c>
      <c r="Y588" s="40" t="s">
        <v>285</v>
      </c>
      <c r="Z588" s="37" t="s">
        <v>502</v>
      </c>
      <c r="AA588" s="37" t="s">
        <v>245</v>
      </c>
      <c r="AB588" s="40" t="s">
        <v>246</v>
      </c>
      <c r="AC588" s="40" t="s">
        <v>856</v>
      </c>
      <c r="AD588">
        <v>5.5</v>
      </c>
      <c r="AE588">
        <v>16</v>
      </c>
      <c r="AF588" s="37" t="s">
        <v>517</v>
      </c>
      <c r="AG588" s="125" t="s">
        <v>1500</v>
      </c>
    </row>
    <row r="589" spans="1:33" ht="15" customHeight="1" x14ac:dyDescent="0.35">
      <c r="A589" s="37" t="s">
        <v>71</v>
      </c>
      <c r="B589">
        <v>6007</v>
      </c>
      <c r="C589" s="40" t="s">
        <v>840</v>
      </c>
      <c r="D589">
        <v>1</v>
      </c>
      <c r="E589" s="108" t="s">
        <v>1493</v>
      </c>
      <c r="F589" s="40" t="s">
        <v>202</v>
      </c>
      <c r="G589" s="40" t="s">
        <v>205</v>
      </c>
      <c r="H589" s="40" t="s">
        <v>989</v>
      </c>
      <c r="I589" s="92" t="s">
        <v>1259</v>
      </c>
      <c r="J589" s="40" t="s">
        <v>362</v>
      </c>
      <c r="K589" s="40" t="s">
        <v>31</v>
      </c>
      <c r="L589" s="40" t="s">
        <v>31</v>
      </c>
      <c r="M589" s="40" t="s">
        <v>209</v>
      </c>
      <c r="N589" s="40" t="s">
        <v>31</v>
      </c>
      <c r="O589" s="40" t="s">
        <v>204</v>
      </c>
      <c r="P589">
        <v>0</v>
      </c>
      <c r="Q589" s="40">
        <v>3</v>
      </c>
      <c r="R589" s="40" t="s">
        <v>31</v>
      </c>
      <c r="S589">
        <v>612</v>
      </c>
      <c r="T589">
        <v>1</v>
      </c>
      <c r="U589" s="40">
        <v>3</v>
      </c>
      <c r="V589" s="40" t="s">
        <v>31</v>
      </c>
      <c r="W589" s="40">
        <v>585</v>
      </c>
      <c r="Y589" s="40" t="s">
        <v>285</v>
      </c>
      <c r="Z589" s="37" t="s">
        <v>502</v>
      </c>
      <c r="AA589" s="37" t="s">
        <v>245</v>
      </c>
      <c r="AB589" s="40" t="s">
        <v>246</v>
      </c>
      <c r="AC589" s="40" t="s">
        <v>856</v>
      </c>
      <c r="AD589">
        <v>5.5</v>
      </c>
      <c r="AE589">
        <v>16</v>
      </c>
      <c r="AF589" s="37" t="s">
        <v>517</v>
      </c>
      <c r="AG589" s="125" t="s">
        <v>1500</v>
      </c>
    </row>
    <row r="590" spans="1:33" ht="15" customHeight="1" x14ac:dyDescent="0.35">
      <c r="A590" s="37" t="s">
        <v>71</v>
      </c>
      <c r="B590">
        <v>6007</v>
      </c>
      <c r="C590" s="40" t="s">
        <v>840</v>
      </c>
      <c r="D590">
        <v>1</v>
      </c>
      <c r="E590" s="108" t="s">
        <v>1493</v>
      </c>
      <c r="F590" s="40" t="s">
        <v>202</v>
      </c>
      <c r="G590" s="40" t="s">
        <v>205</v>
      </c>
      <c r="H590" s="40" t="s">
        <v>989</v>
      </c>
      <c r="I590" s="92" t="s">
        <v>1260</v>
      </c>
      <c r="J590" s="40" t="s">
        <v>362</v>
      </c>
      <c r="K590" s="40" t="s">
        <v>31</v>
      </c>
      <c r="L590" s="40" t="s">
        <v>31</v>
      </c>
      <c r="M590" s="40" t="s">
        <v>209</v>
      </c>
      <c r="N590" s="40" t="s">
        <v>31</v>
      </c>
      <c r="O590" s="40" t="s">
        <v>204</v>
      </c>
      <c r="P590">
        <v>0</v>
      </c>
      <c r="Q590" s="40">
        <v>4</v>
      </c>
      <c r="R590" s="40" t="s">
        <v>31</v>
      </c>
      <c r="S590">
        <v>595</v>
      </c>
      <c r="T590">
        <v>1</v>
      </c>
      <c r="U590" s="40">
        <v>4</v>
      </c>
      <c r="V590" s="40" t="s">
        <v>31</v>
      </c>
      <c r="W590" s="40">
        <v>679</v>
      </c>
      <c r="Y590" s="40" t="s">
        <v>285</v>
      </c>
      <c r="Z590" s="37" t="s">
        <v>502</v>
      </c>
      <c r="AA590" s="37" t="s">
        <v>245</v>
      </c>
      <c r="AB590" s="40" t="s">
        <v>246</v>
      </c>
      <c r="AC590" s="40" t="s">
        <v>856</v>
      </c>
      <c r="AD590">
        <v>5.5</v>
      </c>
      <c r="AE590">
        <v>16</v>
      </c>
      <c r="AF590" s="37" t="s">
        <v>517</v>
      </c>
      <c r="AG590" s="125" t="s">
        <v>1500</v>
      </c>
    </row>
    <row r="591" spans="1:33" ht="15" customHeight="1" x14ac:dyDescent="0.35">
      <c r="A591" s="37" t="s">
        <v>71</v>
      </c>
      <c r="B591">
        <v>6007</v>
      </c>
      <c r="C591" s="40" t="s">
        <v>840</v>
      </c>
      <c r="D591">
        <v>1</v>
      </c>
      <c r="E591" s="108" t="s">
        <v>1493</v>
      </c>
      <c r="F591" s="40" t="s">
        <v>208</v>
      </c>
      <c r="G591" s="40" t="s">
        <v>991</v>
      </c>
      <c r="H591" s="40" t="s">
        <v>243</v>
      </c>
      <c r="I591" s="92" t="s">
        <v>1261</v>
      </c>
      <c r="J591" s="40" t="s">
        <v>362</v>
      </c>
      <c r="K591" s="40" t="s">
        <v>31</v>
      </c>
      <c r="L591" s="40" t="s">
        <v>31</v>
      </c>
      <c r="M591" s="40" t="s">
        <v>990</v>
      </c>
      <c r="N591" s="40" t="s">
        <v>31</v>
      </c>
      <c r="O591" s="40" t="s">
        <v>204</v>
      </c>
      <c r="P591">
        <v>0</v>
      </c>
      <c r="Q591" s="40">
        <v>2</v>
      </c>
      <c r="R591" s="40" t="s">
        <v>31</v>
      </c>
      <c r="S591">
        <v>4.9000000000000004</v>
      </c>
      <c r="T591">
        <v>1</v>
      </c>
      <c r="U591" s="40">
        <v>2</v>
      </c>
      <c r="V591" s="40" t="s">
        <v>31</v>
      </c>
      <c r="W591" s="40">
        <v>4.3</v>
      </c>
      <c r="Y591" s="40" t="s">
        <v>285</v>
      </c>
      <c r="Z591" s="37" t="s">
        <v>502</v>
      </c>
      <c r="AA591" s="37" t="s">
        <v>245</v>
      </c>
      <c r="AB591" s="40" t="s">
        <v>246</v>
      </c>
      <c r="AC591" s="40" t="s">
        <v>856</v>
      </c>
      <c r="AD591">
        <v>5.5</v>
      </c>
      <c r="AE591">
        <v>16</v>
      </c>
      <c r="AF591" s="37" t="s">
        <v>517</v>
      </c>
      <c r="AG591" s="125" t="s">
        <v>1500</v>
      </c>
    </row>
    <row r="592" spans="1:33" ht="15" customHeight="1" x14ac:dyDescent="0.35">
      <c r="A592" s="37" t="s">
        <v>71</v>
      </c>
      <c r="B592">
        <v>6007</v>
      </c>
      <c r="C592" s="40" t="s">
        <v>840</v>
      </c>
      <c r="D592">
        <v>1</v>
      </c>
      <c r="E592" s="108" t="s">
        <v>1493</v>
      </c>
      <c r="F592" s="40" t="s">
        <v>208</v>
      </c>
      <c r="G592" s="40" t="s">
        <v>991</v>
      </c>
      <c r="H592" s="40" t="s">
        <v>243</v>
      </c>
      <c r="I592" s="92" t="s">
        <v>1262</v>
      </c>
      <c r="J592" s="40" t="s">
        <v>362</v>
      </c>
      <c r="K592" s="40" t="s">
        <v>31</v>
      </c>
      <c r="L592" s="40" t="s">
        <v>31</v>
      </c>
      <c r="M592" s="40" t="s">
        <v>990</v>
      </c>
      <c r="N592" s="40" t="s">
        <v>31</v>
      </c>
      <c r="O592" s="40" t="s">
        <v>204</v>
      </c>
      <c r="P592">
        <v>0</v>
      </c>
      <c r="Q592" s="40">
        <v>3</v>
      </c>
      <c r="R592" s="40" t="s">
        <v>31</v>
      </c>
      <c r="S592">
        <v>6.6</v>
      </c>
      <c r="T592">
        <v>1</v>
      </c>
      <c r="U592" s="40">
        <v>3</v>
      </c>
      <c r="V592" s="40" t="s">
        <v>31</v>
      </c>
      <c r="W592" s="40">
        <v>6.2</v>
      </c>
      <c r="Y592" s="40" t="s">
        <v>285</v>
      </c>
      <c r="Z592" s="37" t="s">
        <v>502</v>
      </c>
      <c r="AA592" s="37" t="s">
        <v>245</v>
      </c>
      <c r="AB592" s="40" t="s">
        <v>246</v>
      </c>
      <c r="AC592" s="40" t="s">
        <v>856</v>
      </c>
      <c r="AD592">
        <v>5.5</v>
      </c>
      <c r="AE592">
        <v>16</v>
      </c>
      <c r="AF592" s="37" t="s">
        <v>517</v>
      </c>
      <c r="AG592" s="125" t="s">
        <v>1500</v>
      </c>
    </row>
    <row r="593" spans="1:33" ht="15" customHeight="1" x14ac:dyDescent="0.35">
      <c r="A593" s="37" t="s">
        <v>71</v>
      </c>
      <c r="B593">
        <v>6007</v>
      </c>
      <c r="C593" s="40" t="s">
        <v>840</v>
      </c>
      <c r="D593">
        <v>1</v>
      </c>
      <c r="E593" s="108" t="s">
        <v>1493</v>
      </c>
      <c r="F593" s="40" t="s">
        <v>208</v>
      </c>
      <c r="G593" s="40" t="s">
        <v>991</v>
      </c>
      <c r="H593" s="40" t="s">
        <v>243</v>
      </c>
      <c r="I593" s="92" t="s">
        <v>1263</v>
      </c>
      <c r="J593" s="40" t="s">
        <v>362</v>
      </c>
      <c r="K593" s="40" t="s">
        <v>31</v>
      </c>
      <c r="L593" s="40" t="s">
        <v>31</v>
      </c>
      <c r="M593" s="40" t="s">
        <v>990</v>
      </c>
      <c r="N593" s="40" t="s">
        <v>31</v>
      </c>
      <c r="O593" s="40" t="s">
        <v>204</v>
      </c>
      <c r="P593">
        <v>0</v>
      </c>
      <c r="Q593" s="40">
        <v>4</v>
      </c>
      <c r="R593" s="40" t="s">
        <v>31</v>
      </c>
      <c r="S593">
        <v>5.4</v>
      </c>
      <c r="T593">
        <v>1</v>
      </c>
      <c r="U593" s="40">
        <v>4</v>
      </c>
      <c r="V593" s="40" t="s">
        <v>31</v>
      </c>
      <c r="W593" s="40">
        <v>5.0999999999999996</v>
      </c>
      <c r="Y593" s="40" t="s">
        <v>285</v>
      </c>
      <c r="Z593" s="37" t="s">
        <v>502</v>
      </c>
      <c r="AA593" s="37" t="s">
        <v>245</v>
      </c>
      <c r="AB593" s="40" t="s">
        <v>246</v>
      </c>
      <c r="AC593" s="40" t="s">
        <v>856</v>
      </c>
      <c r="AD593">
        <v>5.5</v>
      </c>
      <c r="AE593">
        <v>16</v>
      </c>
      <c r="AF593" s="37" t="s">
        <v>517</v>
      </c>
      <c r="AG593" s="125" t="s">
        <v>1500</v>
      </c>
    </row>
    <row r="594" spans="1:33" ht="15" customHeight="1" x14ac:dyDescent="0.35">
      <c r="A594" s="37" t="s">
        <v>71</v>
      </c>
      <c r="B594">
        <v>6007</v>
      </c>
      <c r="C594" s="40" t="s">
        <v>840</v>
      </c>
      <c r="D594">
        <v>1</v>
      </c>
      <c r="E594" s="108" t="s">
        <v>1493</v>
      </c>
      <c r="F594" s="40" t="s">
        <v>208</v>
      </c>
      <c r="G594" s="40" t="s">
        <v>991</v>
      </c>
      <c r="H594" s="40" t="s">
        <v>243</v>
      </c>
      <c r="I594" s="92" t="s">
        <v>1264</v>
      </c>
      <c r="J594" s="40" t="s">
        <v>362</v>
      </c>
      <c r="K594" s="40" t="s">
        <v>31</v>
      </c>
      <c r="L594" s="40" t="s">
        <v>31</v>
      </c>
      <c r="M594" s="40" t="s">
        <v>990</v>
      </c>
      <c r="N594" s="40" t="s">
        <v>31</v>
      </c>
      <c r="O594" s="40" t="s">
        <v>204</v>
      </c>
      <c r="P594">
        <v>0</v>
      </c>
      <c r="Q594" s="40">
        <v>2</v>
      </c>
      <c r="R594" s="40" t="s">
        <v>31</v>
      </c>
      <c r="S594">
        <v>5.4</v>
      </c>
      <c r="T594">
        <v>1</v>
      </c>
      <c r="U594" s="40">
        <v>2</v>
      </c>
      <c r="V594" s="40" t="s">
        <v>31</v>
      </c>
      <c r="W594" s="40">
        <v>6.1</v>
      </c>
      <c r="Y594" s="40" t="s">
        <v>285</v>
      </c>
      <c r="Z594" s="37" t="s">
        <v>502</v>
      </c>
      <c r="AA594" s="37" t="s">
        <v>245</v>
      </c>
      <c r="AB594" s="40" t="s">
        <v>246</v>
      </c>
      <c r="AC594" s="40" t="s">
        <v>856</v>
      </c>
      <c r="AD594">
        <v>5.5</v>
      </c>
      <c r="AE594">
        <v>16</v>
      </c>
      <c r="AF594" s="37" t="s">
        <v>517</v>
      </c>
      <c r="AG594" s="125" t="s">
        <v>1500</v>
      </c>
    </row>
    <row r="595" spans="1:33" ht="15" customHeight="1" x14ac:dyDescent="0.35">
      <c r="A595" s="37" t="s">
        <v>71</v>
      </c>
      <c r="B595">
        <v>6007</v>
      </c>
      <c r="C595" s="40" t="s">
        <v>840</v>
      </c>
      <c r="D595">
        <v>1</v>
      </c>
      <c r="E595" s="108" t="s">
        <v>1493</v>
      </c>
      <c r="F595" s="40" t="s">
        <v>208</v>
      </c>
      <c r="G595" s="40" t="s">
        <v>991</v>
      </c>
      <c r="H595" s="40" t="s">
        <v>243</v>
      </c>
      <c r="I595" s="92" t="s">
        <v>1265</v>
      </c>
      <c r="J595" s="40" t="s">
        <v>362</v>
      </c>
      <c r="K595" s="40" t="s">
        <v>31</v>
      </c>
      <c r="L595" s="40" t="s">
        <v>31</v>
      </c>
      <c r="M595" s="40" t="s">
        <v>990</v>
      </c>
      <c r="N595" s="40" t="s">
        <v>31</v>
      </c>
      <c r="O595" s="40" t="s">
        <v>204</v>
      </c>
      <c r="P595">
        <v>0</v>
      </c>
      <c r="Q595" s="40">
        <v>3</v>
      </c>
      <c r="R595" s="40" t="s">
        <v>31</v>
      </c>
      <c r="S595">
        <v>7.4</v>
      </c>
      <c r="T595">
        <v>1</v>
      </c>
      <c r="U595" s="40">
        <v>3</v>
      </c>
      <c r="V595" s="40" t="s">
        <v>31</v>
      </c>
      <c r="W595" s="40">
        <v>6.9</v>
      </c>
      <c r="Y595" s="40" t="s">
        <v>285</v>
      </c>
      <c r="Z595" s="37" t="s">
        <v>502</v>
      </c>
      <c r="AA595" s="37" t="s">
        <v>245</v>
      </c>
      <c r="AB595" s="40" t="s">
        <v>246</v>
      </c>
      <c r="AC595" s="40" t="s">
        <v>856</v>
      </c>
      <c r="AD595">
        <v>5.5</v>
      </c>
      <c r="AE595">
        <v>16</v>
      </c>
      <c r="AF595" s="37" t="s">
        <v>517</v>
      </c>
      <c r="AG595" s="125" t="s">
        <v>1500</v>
      </c>
    </row>
    <row r="596" spans="1:33" ht="15" customHeight="1" x14ac:dyDescent="0.35">
      <c r="A596" s="37" t="s">
        <v>71</v>
      </c>
      <c r="B596">
        <v>6007</v>
      </c>
      <c r="C596" s="40" t="s">
        <v>840</v>
      </c>
      <c r="D596">
        <v>1</v>
      </c>
      <c r="E596" s="108" t="s">
        <v>1493</v>
      </c>
      <c r="F596" s="40" t="s">
        <v>208</v>
      </c>
      <c r="G596" s="40" t="s">
        <v>991</v>
      </c>
      <c r="H596" s="40" t="s">
        <v>243</v>
      </c>
      <c r="I596" s="92" t="s">
        <v>1266</v>
      </c>
      <c r="J596" s="40" t="s">
        <v>362</v>
      </c>
      <c r="K596" s="40" t="s">
        <v>31</v>
      </c>
      <c r="L596" s="40" t="s">
        <v>31</v>
      </c>
      <c r="M596" s="40" t="s">
        <v>990</v>
      </c>
      <c r="N596" s="40" t="s">
        <v>31</v>
      </c>
      <c r="O596" s="40" t="s">
        <v>204</v>
      </c>
      <c r="P596">
        <v>0</v>
      </c>
      <c r="Q596" s="40">
        <v>4</v>
      </c>
      <c r="R596" s="40" t="s">
        <v>31</v>
      </c>
      <c r="S596">
        <v>5.8</v>
      </c>
      <c r="T596">
        <v>1</v>
      </c>
      <c r="U596" s="40">
        <v>4</v>
      </c>
      <c r="V596" s="40" t="s">
        <v>31</v>
      </c>
      <c r="W596" s="40">
        <v>5.7</v>
      </c>
      <c r="Y596" s="40" t="s">
        <v>285</v>
      </c>
      <c r="Z596" s="37" t="s">
        <v>502</v>
      </c>
      <c r="AA596" s="37" t="s">
        <v>245</v>
      </c>
      <c r="AB596" s="40" t="s">
        <v>246</v>
      </c>
      <c r="AC596" s="40" t="s">
        <v>856</v>
      </c>
      <c r="AD596">
        <v>5.5</v>
      </c>
      <c r="AE596">
        <v>16</v>
      </c>
      <c r="AF596" s="37" t="s">
        <v>517</v>
      </c>
      <c r="AG596" s="125" t="s">
        <v>1500</v>
      </c>
    </row>
    <row r="597" spans="1:33" ht="15" customHeight="1" x14ac:dyDescent="0.35">
      <c r="A597" s="37" t="s">
        <v>71</v>
      </c>
      <c r="B597">
        <v>6007</v>
      </c>
      <c r="C597" s="40" t="s">
        <v>840</v>
      </c>
      <c r="D597">
        <v>1</v>
      </c>
      <c r="E597" s="108" t="s">
        <v>1493</v>
      </c>
      <c r="F597" s="40" t="s">
        <v>208</v>
      </c>
      <c r="G597" s="40" t="s">
        <v>219</v>
      </c>
      <c r="H597" s="40" t="s">
        <v>971</v>
      </c>
      <c r="I597" s="92" t="s">
        <v>992</v>
      </c>
      <c r="J597" s="40" t="s">
        <v>362</v>
      </c>
      <c r="K597" s="40" t="s">
        <v>31</v>
      </c>
      <c r="L597" s="40" t="s">
        <v>31</v>
      </c>
      <c r="M597" s="40" t="s">
        <v>973</v>
      </c>
      <c r="N597" s="40" t="s">
        <v>31</v>
      </c>
      <c r="O597" s="40" t="s">
        <v>204</v>
      </c>
      <c r="P597">
        <v>0</v>
      </c>
      <c r="Q597" s="120">
        <v>8</v>
      </c>
      <c r="R597" s="40" t="s">
        <v>31</v>
      </c>
      <c r="S597">
        <v>0.56999999999999995</v>
      </c>
      <c r="T597">
        <v>1</v>
      </c>
      <c r="U597" s="120">
        <v>8</v>
      </c>
      <c r="V597" s="40" t="s">
        <v>31</v>
      </c>
      <c r="W597" s="40">
        <v>0.53</v>
      </c>
      <c r="Y597" s="40" t="s">
        <v>285</v>
      </c>
      <c r="Z597" s="37" t="s">
        <v>502</v>
      </c>
      <c r="AA597" s="37" t="s">
        <v>245</v>
      </c>
      <c r="AB597" s="40" t="s">
        <v>246</v>
      </c>
      <c r="AC597" s="40" t="s">
        <v>856</v>
      </c>
      <c r="AD597">
        <v>5.5</v>
      </c>
      <c r="AE597">
        <v>16</v>
      </c>
      <c r="AF597" s="37" t="s">
        <v>517</v>
      </c>
      <c r="AG597" s="125" t="s">
        <v>1500</v>
      </c>
    </row>
    <row r="598" spans="1:33" ht="15" customHeight="1" x14ac:dyDescent="0.35">
      <c r="A598" s="37" t="s">
        <v>71</v>
      </c>
      <c r="B598">
        <v>6007</v>
      </c>
      <c r="C598" s="40" t="s">
        <v>840</v>
      </c>
      <c r="D598">
        <v>1</v>
      </c>
      <c r="E598" s="108" t="s">
        <v>1493</v>
      </c>
      <c r="F598" s="40" t="s">
        <v>208</v>
      </c>
      <c r="G598" s="40" t="s">
        <v>219</v>
      </c>
      <c r="H598" s="40" t="s">
        <v>971</v>
      </c>
      <c r="I598" s="92" t="s">
        <v>993</v>
      </c>
      <c r="J598" s="40" t="s">
        <v>362</v>
      </c>
      <c r="K598" s="40" t="s">
        <v>31</v>
      </c>
      <c r="L598" s="40" t="s">
        <v>31</v>
      </c>
      <c r="M598" s="40" t="s">
        <v>973</v>
      </c>
      <c r="N598" s="40" t="s">
        <v>31</v>
      </c>
      <c r="O598" s="40" t="s">
        <v>204</v>
      </c>
      <c r="P598">
        <v>0</v>
      </c>
      <c r="Q598" s="120">
        <v>9</v>
      </c>
      <c r="R598" s="40" t="s">
        <v>31</v>
      </c>
      <c r="S598">
        <v>0.92</v>
      </c>
      <c r="T598">
        <v>1</v>
      </c>
      <c r="U598" s="120">
        <v>9</v>
      </c>
      <c r="V598" s="40" t="s">
        <v>31</v>
      </c>
      <c r="W598" s="40">
        <v>0.97</v>
      </c>
      <c r="Y598" s="40" t="s">
        <v>285</v>
      </c>
      <c r="Z598" s="37" t="s">
        <v>502</v>
      </c>
      <c r="AA598" s="37" t="s">
        <v>245</v>
      </c>
      <c r="AB598" s="40" t="s">
        <v>246</v>
      </c>
      <c r="AC598" s="40" t="s">
        <v>856</v>
      </c>
      <c r="AD598">
        <v>5.5</v>
      </c>
      <c r="AE598">
        <v>16</v>
      </c>
      <c r="AF598" s="37" t="s">
        <v>517</v>
      </c>
      <c r="AG598" s="125" t="s">
        <v>1500</v>
      </c>
    </row>
    <row r="599" spans="1:33" ht="15" customHeight="1" x14ac:dyDescent="0.35">
      <c r="A599" s="37" t="s">
        <v>71</v>
      </c>
      <c r="B599">
        <v>6007</v>
      </c>
      <c r="C599" s="40" t="s">
        <v>840</v>
      </c>
      <c r="D599">
        <v>1</v>
      </c>
      <c r="E599" s="108" t="s">
        <v>1493</v>
      </c>
      <c r="F599" s="40" t="s">
        <v>208</v>
      </c>
      <c r="G599" s="40" t="s">
        <v>219</v>
      </c>
      <c r="H599" s="40" t="s">
        <v>971</v>
      </c>
      <c r="I599" s="92" t="s">
        <v>994</v>
      </c>
      <c r="J599" s="40" t="s">
        <v>362</v>
      </c>
      <c r="K599" s="40" t="s">
        <v>31</v>
      </c>
      <c r="L599" s="40" t="s">
        <v>31</v>
      </c>
      <c r="M599" s="40" t="s">
        <v>973</v>
      </c>
      <c r="N599" s="40" t="s">
        <v>31</v>
      </c>
      <c r="O599" s="40" t="s">
        <v>204</v>
      </c>
      <c r="P599">
        <v>0</v>
      </c>
      <c r="Q599" s="120">
        <v>10</v>
      </c>
      <c r="R599" s="40" t="s">
        <v>31</v>
      </c>
      <c r="S599">
        <v>0.87</v>
      </c>
      <c r="T599">
        <v>1</v>
      </c>
      <c r="U599" s="120">
        <v>10</v>
      </c>
      <c r="V599" s="40" t="s">
        <v>31</v>
      </c>
      <c r="W599" s="40">
        <v>0.96</v>
      </c>
      <c r="Y599" s="40" t="s">
        <v>285</v>
      </c>
      <c r="Z599" s="37" t="s">
        <v>502</v>
      </c>
      <c r="AA599" s="37" t="s">
        <v>245</v>
      </c>
      <c r="AB599" s="40" t="s">
        <v>246</v>
      </c>
      <c r="AC599" s="40" t="s">
        <v>856</v>
      </c>
      <c r="AD599">
        <v>5.5</v>
      </c>
      <c r="AE599">
        <v>16</v>
      </c>
      <c r="AF599" s="37" t="s">
        <v>517</v>
      </c>
      <c r="AG599" s="125" t="s">
        <v>1500</v>
      </c>
    </row>
    <row r="600" spans="1:33" ht="15" customHeight="1" x14ac:dyDescent="0.35">
      <c r="A600" s="37" t="s">
        <v>71</v>
      </c>
      <c r="B600">
        <v>6007</v>
      </c>
      <c r="C600" s="40" t="s">
        <v>840</v>
      </c>
      <c r="D600">
        <v>1</v>
      </c>
      <c r="E600" s="108" t="s">
        <v>1493</v>
      </c>
      <c r="F600" s="40" t="s">
        <v>208</v>
      </c>
      <c r="G600" s="40" t="s">
        <v>219</v>
      </c>
      <c r="H600" s="40" t="s">
        <v>971</v>
      </c>
      <c r="I600" s="92" t="s">
        <v>995</v>
      </c>
      <c r="J600" s="40" t="s">
        <v>362</v>
      </c>
      <c r="K600" s="40" t="s">
        <v>31</v>
      </c>
      <c r="L600" s="40" t="s">
        <v>31</v>
      </c>
      <c r="M600" s="40" t="s">
        <v>973</v>
      </c>
      <c r="N600" s="40" t="s">
        <v>31</v>
      </c>
      <c r="O600" s="40" t="s">
        <v>204</v>
      </c>
      <c r="P600">
        <v>0</v>
      </c>
      <c r="Q600" s="120">
        <v>11</v>
      </c>
      <c r="R600" s="40" t="s">
        <v>31</v>
      </c>
      <c r="S600">
        <v>0.96</v>
      </c>
      <c r="T600">
        <v>1</v>
      </c>
      <c r="U600" s="120">
        <v>11</v>
      </c>
      <c r="V600" s="40" t="s">
        <v>31</v>
      </c>
      <c r="W600" s="40">
        <v>0.92</v>
      </c>
      <c r="Y600" s="40" t="s">
        <v>285</v>
      </c>
      <c r="Z600" s="37" t="s">
        <v>502</v>
      </c>
      <c r="AA600" s="37" t="s">
        <v>245</v>
      </c>
      <c r="AB600" s="40" t="s">
        <v>246</v>
      </c>
      <c r="AC600" s="40" t="s">
        <v>856</v>
      </c>
      <c r="AD600">
        <v>5.5</v>
      </c>
      <c r="AE600">
        <v>16</v>
      </c>
      <c r="AF600" s="37" t="s">
        <v>517</v>
      </c>
      <c r="AG600" s="125" t="s">
        <v>1500</v>
      </c>
    </row>
    <row r="601" spans="1:33" ht="15" customHeight="1" x14ac:dyDescent="0.35">
      <c r="A601" s="37" t="s">
        <v>71</v>
      </c>
      <c r="B601">
        <v>6007</v>
      </c>
      <c r="C601" s="40" t="s">
        <v>840</v>
      </c>
      <c r="D601">
        <v>1</v>
      </c>
      <c r="E601" s="108" t="s">
        <v>1493</v>
      </c>
      <c r="F601" s="40" t="s">
        <v>208</v>
      </c>
      <c r="G601" s="40" t="s">
        <v>219</v>
      </c>
      <c r="H601" s="40" t="s">
        <v>971</v>
      </c>
      <c r="I601" s="92" t="s">
        <v>996</v>
      </c>
      <c r="J601" s="40" t="s">
        <v>362</v>
      </c>
      <c r="K601" s="40" t="s">
        <v>31</v>
      </c>
      <c r="L601" s="40" t="s">
        <v>31</v>
      </c>
      <c r="M601" s="40" t="s">
        <v>973</v>
      </c>
      <c r="N601" s="40" t="s">
        <v>31</v>
      </c>
      <c r="O601" s="40" t="s">
        <v>204</v>
      </c>
      <c r="P601">
        <v>0</v>
      </c>
      <c r="Q601" s="120">
        <v>12</v>
      </c>
      <c r="R601" s="40" t="s">
        <v>31</v>
      </c>
      <c r="S601">
        <v>0.74</v>
      </c>
      <c r="T601">
        <v>1</v>
      </c>
      <c r="U601" s="120">
        <v>12</v>
      </c>
      <c r="V601" s="40" t="s">
        <v>31</v>
      </c>
      <c r="W601" s="40">
        <v>0.73</v>
      </c>
      <c r="Y601" s="40" t="s">
        <v>285</v>
      </c>
      <c r="Z601" s="37" t="s">
        <v>502</v>
      </c>
      <c r="AA601" s="37" t="s">
        <v>245</v>
      </c>
      <c r="AB601" s="40" t="s">
        <v>246</v>
      </c>
      <c r="AC601" s="40" t="s">
        <v>856</v>
      </c>
      <c r="AD601">
        <v>5.5</v>
      </c>
      <c r="AE601">
        <v>16</v>
      </c>
      <c r="AF601" s="37" t="s">
        <v>517</v>
      </c>
      <c r="AG601" s="125" t="s">
        <v>1500</v>
      </c>
    </row>
    <row r="602" spans="1:33" ht="15" customHeight="1" x14ac:dyDescent="0.35">
      <c r="A602" s="37" t="s">
        <v>71</v>
      </c>
      <c r="B602">
        <v>6007</v>
      </c>
      <c r="C602" s="40" t="s">
        <v>840</v>
      </c>
      <c r="D602">
        <v>1</v>
      </c>
      <c r="E602" s="108" t="s">
        <v>1493</v>
      </c>
      <c r="F602" s="40" t="s">
        <v>208</v>
      </c>
      <c r="G602" s="40" t="s">
        <v>219</v>
      </c>
      <c r="H602" s="40" t="s">
        <v>971</v>
      </c>
      <c r="I602" s="92" t="s">
        <v>974</v>
      </c>
      <c r="J602" s="40" t="s">
        <v>362</v>
      </c>
      <c r="K602" s="40" t="s">
        <v>31</v>
      </c>
      <c r="L602" s="40" t="s">
        <v>31</v>
      </c>
      <c r="M602" s="40" t="s">
        <v>975</v>
      </c>
      <c r="N602" s="40" t="s">
        <v>741</v>
      </c>
      <c r="O602" s="40" t="s">
        <v>204</v>
      </c>
      <c r="P602">
        <v>0</v>
      </c>
      <c r="Q602" s="40" t="s">
        <v>31</v>
      </c>
      <c r="R602" s="40" t="s">
        <v>31</v>
      </c>
      <c r="S602">
        <v>54</v>
      </c>
      <c r="T602">
        <v>1</v>
      </c>
      <c r="U602" s="40" t="s">
        <v>31</v>
      </c>
      <c r="V602" s="40" t="s">
        <v>31</v>
      </c>
      <c r="W602">
        <v>53</v>
      </c>
      <c r="X602" t="s">
        <v>206</v>
      </c>
      <c r="Y602" s="40" t="s">
        <v>285</v>
      </c>
      <c r="Z602" s="37" t="s">
        <v>502</v>
      </c>
      <c r="AA602" s="37" t="s">
        <v>245</v>
      </c>
      <c r="AB602" s="40" t="s">
        <v>246</v>
      </c>
      <c r="AC602" s="40" t="s">
        <v>856</v>
      </c>
      <c r="AD602">
        <v>5.5</v>
      </c>
      <c r="AE602">
        <v>16</v>
      </c>
      <c r="AF602" s="37" t="s">
        <v>517</v>
      </c>
      <c r="AG602" s="125" t="s">
        <v>1500</v>
      </c>
    </row>
    <row r="603" spans="1:33" ht="15" customHeight="1" x14ac:dyDescent="0.35">
      <c r="A603" s="37" t="s">
        <v>71</v>
      </c>
      <c r="B603">
        <v>6007</v>
      </c>
      <c r="C603" s="40" t="s">
        <v>840</v>
      </c>
      <c r="D603">
        <v>1</v>
      </c>
      <c r="E603" s="108" t="s">
        <v>1493</v>
      </c>
      <c r="F603" s="40" t="s">
        <v>208</v>
      </c>
      <c r="G603" s="40" t="s">
        <v>219</v>
      </c>
      <c r="H603" s="40" t="s">
        <v>971</v>
      </c>
      <c r="I603" s="92" t="s">
        <v>977</v>
      </c>
      <c r="J603" s="40" t="s">
        <v>362</v>
      </c>
      <c r="K603" s="40" t="s">
        <v>31</v>
      </c>
      <c r="L603" s="40" t="s">
        <v>31</v>
      </c>
      <c r="M603" s="40" t="s">
        <v>976</v>
      </c>
      <c r="N603" s="40" t="s">
        <v>741</v>
      </c>
      <c r="O603" s="40" t="s">
        <v>204</v>
      </c>
      <c r="P603">
        <v>0</v>
      </c>
      <c r="Q603" s="40" t="s">
        <v>31</v>
      </c>
      <c r="R603" s="40" t="s">
        <v>31</v>
      </c>
      <c r="S603">
        <v>8</v>
      </c>
      <c r="T603">
        <v>1</v>
      </c>
      <c r="U603" s="40" t="s">
        <v>31</v>
      </c>
      <c r="V603" s="40" t="s">
        <v>31</v>
      </c>
      <c r="W603">
        <v>8</v>
      </c>
      <c r="X603" t="s">
        <v>206</v>
      </c>
      <c r="Y603" s="40" t="s">
        <v>285</v>
      </c>
      <c r="Z603" s="37" t="s">
        <v>502</v>
      </c>
      <c r="AA603" s="37" t="s">
        <v>245</v>
      </c>
      <c r="AB603" s="40" t="s">
        <v>246</v>
      </c>
      <c r="AC603" s="40" t="s">
        <v>856</v>
      </c>
      <c r="AD603">
        <v>5.5</v>
      </c>
      <c r="AE603">
        <v>16</v>
      </c>
      <c r="AF603" s="37" t="s">
        <v>517</v>
      </c>
      <c r="AG603" s="125" t="s">
        <v>1500</v>
      </c>
    </row>
    <row r="604" spans="1:33" ht="15" customHeight="1" x14ac:dyDescent="0.35">
      <c r="A604" s="37" t="s">
        <v>71</v>
      </c>
      <c r="B604">
        <v>6007</v>
      </c>
      <c r="C604" s="40" t="s">
        <v>840</v>
      </c>
      <c r="D604">
        <v>1</v>
      </c>
      <c r="E604" s="108" t="s">
        <v>1493</v>
      </c>
      <c r="F604" s="40" t="s">
        <v>208</v>
      </c>
      <c r="G604" s="40" t="s">
        <v>219</v>
      </c>
      <c r="H604" s="40" t="s">
        <v>971</v>
      </c>
      <c r="I604" s="92" t="s">
        <v>978</v>
      </c>
      <c r="J604" s="40" t="s">
        <v>362</v>
      </c>
      <c r="K604" s="40" t="s">
        <v>31</v>
      </c>
      <c r="L604" s="40" t="s">
        <v>31</v>
      </c>
      <c r="M604" s="40" t="s">
        <v>207</v>
      </c>
      <c r="N604" s="40" t="s">
        <v>741</v>
      </c>
      <c r="O604" s="40" t="s">
        <v>204</v>
      </c>
      <c r="P604">
        <v>0</v>
      </c>
      <c r="Q604" s="40" t="s">
        <v>31</v>
      </c>
      <c r="R604" s="40" t="s">
        <v>31</v>
      </c>
      <c r="S604">
        <v>41</v>
      </c>
      <c r="T604">
        <v>1</v>
      </c>
      <c r="U604" s="40" t="s">
        <v>31</v>
      </c>
      <c r="V604" s="40" t="s">
        <v>31</v>
      </c>
      <c r="W604">
        <v>47</v>
      </c>
      <c r="X604" t="s">
        <v>206</v>
      </c>
      <c r="Y604" s="40" t="s">
        <v>285</v>
      </c>
      <c r="Z604" s="37" t="s">
        <v>502</v>
      </c>
      <c r="AA604" s="37" t="s">
        <v>245</v>
      </c>
      <c r="AB604" s="40" t="s">
        <v>246</v>
      </c>
      <c r="AC604" s="40" t="s">
        <v>856</v>
      </c>
      <c r="AD604">
        <v>5.5</v>
      </c>
      <c r="AE604">
        <v>16</v>
      </c>
      <c r="AF604" s="37" t="s">
        <v>517</v>
      </c>
      <c r="AG604" s="125" t="s">
        <v>1500</v>
      </c>
    </row>
    <row r="605" spans="1:33" ht="15" customHeight="1" x14ac:dyDescent="0.35">
      <c r="A605" s="37" t="s">
        <v>71</v>
      </c>
      <c r="B605">
        <v>6007</v>
      </c>
      <c r="C605" s="40" t="s">
        <v>840</v>
      </c>
      <c r="D605">
        <v>1</v>
      </c>
      <c r="E605" s="108" t="s">
        <v>1493</v>
      </c>
      <c r="F605" s="40" t="s">
        <v>208</v>
      </c>
      <c r="G605" s="40" t="s">
        <v>219</v>
      </c>
      <c r="H605" s="40" t="s">
        <v>971</v>
      </c>
      <c r="I605" s="92" t="s">
        <v>982</v>
      </c>
      <c r="J605" s="40" t="s">
        <v>362</v>
      </c>
      <c r="K605" s="40" t="s">
        <v>31</v>
      </c>
      <c r="L605" s="40" t="s">
        <v>31</v>
      </c>
      <c r="M605" s="40" t="s">
        <v>975</v>
      </c>
      <c r="N605" s="40" t="s">
        <v>741</v>
      </c>
      <c r="O605" s="40" t="s">
        <v>204</v>
      </c>
      <c r="P605">
        <v>0</v>
      </c>
      <c r="Q605" s="40" t="s">
        <v>31</v>
      </c>
      <c r="R605" s="40" t="s">
        <v>31</v>
      </c>
      <c r="S605">
        <v>116</v>
      </c>
      <c r="T605">
        <v>1</v>
      </c>
      <c r="U605" s="40" t="s">
        <v>31</v>
      </c>
      <c r="V605" s="40" t="s">
        <v>31</v>
      </c>
      <c r="W605">
        <v>124</v>
      </c>
      <c r="X605" t="s">
        <v>206</v>
      </c>
      <c r="Y605" s="40" t="s">
        <v>285</v>
      </c>
      <c r="Z605" s="37" t="s">
        <v>502</v>
      </c>
      <c r="AA605" s="37" t="s">
        <v>245</v>
      </c>
      <c r="AB605" s="40" t="s">
        <v>246</v>
      </c>
      <c r="AC605" s="40" t="s">
        <v>856</v>
      </c>
      <c r="AD605">
        <v>5.5</v>
      </c>
      <c r="AE605">
        <v>16</v>
      </c>
      <c r="AF605" s="37" t="s">
        <v>517</v>
      </c>
      <c r="AG605" s="125" t="s">
        <v>1500</v>
      </c>
    </row>
    <row r="606" spans="1:33" ht="15" customHeight="1" x14ac:dyDescent="0.35">
      <c r="A606" s="37" t="s">
        <v>71</v>
      </c>
      <c r="B606">
        <v>6007</v>
      </c>
      <c r="C606" s="40" t="s">
        <v>840</v>
      </c>
      <c r="D606">
        <v>1</v>
      </c>
      <c r="E606" s="108" t="s">
        <v>1493</v>
      </c>
      <c r="F606" s="40" t="s">
        <v>208</v>
      </c>
      <c r="G606" s="40" t="s">
        <v>219</v>
      </c>
      <c r="H606" s="40" t="s">
        <v>971</v>
      </c>
      <c r="I606" s="92" t="s">
        <v>980</v>
      </c>
      <c r="J606" s="40" t="s">
        <v>362</v>
      </c>
      <c r="K606" s="40" t="s">
        <v>31</v>
      </c>
      <c r="L606" s="40" t="s">
        <v>31</v>
      </c>
      <c r="M606" s="40" t="s">
        <v>976</v>
      </c>
      <c r="N606" s="40" t="s">
        <v>741</v>
      </c>
      <c r="O606" s="40" t="s">
        <v>204</v>
      </c>
      <c r="P606">
        <v>0</v>
      </c>
      <c r="Q606" s="40" t="s">
        <v>31</v>
      </c>
      <c r="R606" s="40" t="s">
        <v>31</v>
      </c>
      <c r="S606">
        <v>21</v>
      </c>
      <c r="T606">
        <v>1</v>
      </c>
      <c r="U606" s="40" t="s">
        <v>31</v>
      </c>
      <c r="V606" s="40" t="s">
        <v>31</v>
      </c>
      <c r="W606">
        <v>25</v>
      </c>
      <c r="X606" t="s">
        <v>206</v>
      </c>
      <c r="Y606" s="40" t="s">
        <v>285</v>
      </c>
      <c r="Z606" s="37" t="s">
        <v>502</v>
      </c>
      <c r="AA606" s="37" t="s">
        <v>245</v>
      </c>
      <c r="AB606" s="40" t="s">
        <v>246</v>
      </c>
      <c r="AC606" s="40" t="s">
        <v>856</v>
      </c>
      <c r="AD606">
        <v>5.5</v>
      </c>
      <c r="AE606">
        <v>16</v>
      </c>
      <c r="AF606" s="37" t="s">
        <v>517</v>
      </c>
      <c r="AG606" s="125" t="s">
        <v>1500</v>
      </c>
    </row>
    <row r="607" spans="1:33" ht="15" customHeight="1" x14ac:dyDescent="0.35">
      <c r="A607" s="37" t="s">
        <v>71</v>
      </c>
      <c r="B607">
        <v>6007</v>
      </c>
      <c r="C607" s="40" t="s">
        <v>840</v>
      </c>
      <c r="D607">
        <v>1</v>
      </c>
      <c r="E607" s="108" t="s">
        <v>1493</v>
      </c>
      <c r="F607" s="40" t="s">
        <v>208</v>
      </c>
      <c r="G607" s="40" t="s">
        <v>219</v>
      </c>
      <c r="H607" s="40" t="s">
        <v>971</v>
      </c>
      <c r="I607" s="92" t="s">
        <v>997</v>
      </c>
      <c r="J607" s="40" t="s">
        <v>362</v>
      </c>
      <c r="K607" s="40" t="s">
        <v>31</v>
      </c>
      <c r="L607" s="40" t="s">
        <v>31</v>
      </c>
      <c r="M607" s="40" t="s">
        <v>976</v>
      </c>
      <c r="N607" s="40" t="s">
        <v>741</v>
      </c>
      <c r="O607" s="40" t="s">
        <v>204</v>
      </c>
      <c r="P607">
        <v>0</v>
      </c>
      <c r="Q607" s="40" t="s">
        <v>31</v>
      </c>
      <c r="R607" s="40" t="s">
        <v>31</v>
      </c>
      <c r="S607">
        <v>61</v>
      </c>
      <c r="T607">
        <v>1</v>
      </c>
      <c r="U607" s="40" t="s">
        <v>31</v>
      </c>
      <c r="V607" s="40" t="s">
        <v>31</v>
      </c>
      <c r="W607">
        <v>66</v>
      </c>
      <c r="X607" t="s">
        <v>206</v>
      </c>
      <c r="Y607" s="40" t="s">
        <v>285</v>
      </c>
      <c r="Z607" s="37" t="s">
        <v>502</v>
      </c>
      <c r="AA607" s="37" t="s">
        <v>245</v>
      </c>
      <c r="AB607" s="40" t="s">
        <v>246</v>
      </c>
      <c r="AC607" s="40" t="s">
        <v>856</v>
      </c>
      <c r="AD607">
        <v>5.5</v>
      </c>
      <c r="AE607">
        <v>16</v>
      </c>
      <c r="AF607" s="37" t="s">
        <v>517</v>
      </c>
      <c r="AG607" s="125" t="s">
        <v>1500</v>
      </c>
    </row>
    <row r="608" spans="1:33" ht="15" customHeight="1" x14ac:dyDescent="0.35">
      <c r="A608" s="37" t="s">
        <v>71</v>
      </c>
      <c r="B608">
        <v>6007</v>
      </c>
      <c r="C608" s="40" t="s">
        <v>840</v>
      </c>
      <c r="D608">
        <v>1</v>
      </c>
      <c r="E608" s="108" t="s">
        <v>1493</v>
      </c>
      <c r="F608" s="40" t="s">
        <v>208</v>
      </c>
      <c r="G608" s="40" t="s">
        <v>219</v>
      </c>
      <c r="H608" s="40" t="s">
        <v>971</v>
      </c>
      <c r="I608" s="92" t="s">
        <v>983</v>
      </c>
      <c r="J608" s="40" t="s">
        <v>362</v>
      </c>
      <c r="K608" s="40" t="s">
        <v>31</v>
      </c>
      <c r="L608" s="40" t="s">
        <v>31</v>
      </c>
      <c r="M608" s="40" t="s">
        <v>976</v>
      </c>
      <c r="N608" s="40" t="s">
        <v>741</v>
      </c>
      <c r="O608" s="40" t="s">
        <v>204</v>
      </c>
      <c r="P608">
        <v>0</v>
      </c>
      <c r="Q608" s="40" t="s">
        <v>31</v>
      </c>
      <c r="R608" s="40" t="s">
        <v>31</v>
      </c>
      <c r="S608">
        <v>51</v>
      </c>
      <c r="T608">
        <v>1</v>
      </c>
      <c r="U608" s="40" t="s">
        <v>31</v>
      </c>
      <c r="V608" s="40" t="s">
        <v>31</v>
      </c>
      <c r="W608">
        <v>46</v>
      </c>
      <c r="X608" t="s">
        <v>206</v>
      </c>
      <c r="Y608" s="40" t="s">
        <v>285</v>
      </c>
      <c r="Z608" s="37" t="s">
        <v>502</v>
      </c>
      <c r="AA608" s="37" t="s">
        <v>245</v>
      </c>
      <c r="AB608" s="40" t="s">
        <v>246</v>
      </c>
      <c r="AC608" s="40" t="s">
        <v>856</v>
      </c>
      <c r="AD608">
        <v>5.5</v>
      </c>
      <c r="AE608">
        <v>16</v>
      </c>
      <c r="AF608" s="37" t="s">
        <v>517</v>
      </c>
      <c r="AG608" s="125" t="s">
        <v>1500</v>
      </c>
    </row>
    <row r="609" spans="1:33" ht="15" customHeight="1" x14ac:dyDescent="0.35">
      <c r="A609" s="37" t="s">
        <v>71</v>
      </c>
      <c r="B609">
        <v>6007</v>
      </c>
      <c r="C609" s="40" t="s">
        <v>840</v>
      </c>
      <c r="D609">
        <v>1</v>
      </c>
      <c r="E609" s="108" t="s">
        <v>1493</v>
      </c>
      <c r="F609" s="40" t="s">
        <v>208</v>
      </c>
      <c r="G609" s="40" t="s">
        <v>219</v>
      </c>
      <c r="H609" s="40" t="s">
        <v>971</v>
      </c>
      <c r="I609" s="92" t="s">
        <v>998</v>
      </c>
      <c r="J609" s="40" t="s">
        <v>362</v>
      </c>
      <c r="K609" s="40" t="s">
        <v>31</v>
      </c>
      <c r="L609" s="40" t="s">
        <v>31</v>
      </c>
      <c r="M609" s="40" t="s">
        <v>976</v>
      </c>
      <c r="N609" s="40" t="s">
        <v>741</v>
      </c>
      <c r="O609" s="40" t="s">
        <v>204</v>
      </c>
      <c r="P609">
        <v>0</v>
      </c>
      <c r="Q609" s="40" t="s">
        <v>31</v>
      </c>
      <c r="R609" s="40" t="s">
        <v>31</v>
      </c>
      <c r="S609">
        <v>54</v>
      </c>
      <c r="T609">
        <v>1</v>
      </c>
      <c r="U609" s="40" t="s">
        <v>31</v>
      </c>
      <c r="V609" s="40" t="s">
        <v>31</v>
      </c>
      <c r="W609">
        <v>66</v>
      </c>
      <c r="X609" t="s">
        <v>206</v>
      </c>
      <c r="Y609" s="40" t="s">
        <v>285</v>
      </c>
      <c r="Z609" s="37" t="s">
        <v>502</v>
      </c>
      <c r="AA609" s="37" t="s">
        <v>245</v>
      </c>
      <c r="AB609" s="40" t="s">
        <v>246</v>
      </c>
      <c r="AC609" s="40" t="s">
        <v>856</v>
      </c>
      <c r="AD609">
        <v>5.5</v>
      </c>
      <c r="AE609">
        <v>16</v>
      </c>
      <c r="AF609" s="37" t="s">
        <v>517</v>
      </c>
      <c r="AG609" s="125" t="s">
        <v>1500</v>
      </c>
    </row>
    <row r="610" spans="1:33" ht="15" customHeight="1" x14ac:dyDescent="0.35">
      <c r="A610" s="37" t="s">
        <v>71</v>
      </c>
      <c r="B610">
        <v>6007</v>
      </c>
      <c r="C610" s="40" t="s">
        <v>840</v>
      </c>
      <c r="D610">
        <v>1</v>
      </c>
      <c r="E610" s="108" t="s">
        <v>1493</v>
      </c>
      <c r="F610" s="40" t="s">
        <v>208</v>
      </c>
      <c r="G610" s="40" t="s">
        <v>219</v>
      </c>
      <c r="H610" s="40" t="s">
        <v>971</v>
      </c>
      <c r="I610" s="92" t="s">
        <v>984</v>
      </c>
      <c r="J610" s="40" t="s">
        <v>362</v>
      </c>
      <c r="K610" s="40" t="s">
        <v>31</v>
      </c>
      <c r="L610" s="40" t="s">
        <v>31</v>
      </c>
      <c r="M610" s="40" t="s">
        <v>207</v>
      </c>
      <c r="N610" s="40" t="s">
        <v>741</v>
      </c>
      <c r="O610" s="40" t="s">
        <v>204</v>
      </c>
      <c r="P610">
        <v>0</v>
      </c>
      <c r="Q610" s="40" t="s">
        <v>31</v>
      </c>
      <c r="R610" s="40" t="s">
        <v>31</v>
      </c>
      <c r="S610">
        <v>62</v>
      </c>
      <c r="T610">
        <v>1</v>
      </c>
      <c r="U610" s="40" t="s">
        <v>31</v>
      </c>
      <c r="V610" s="40" t="s">
        <v>31</v>
      </c>
      <c r="W610">
        <v>64</v>
      </c>
      <c r="X610" t="s">
        <v>206</v>
      </c>
      <c r="Y610" s="40" t="s">
        <v>285</v>
      </c>
      <c r="Z610" s="37" t="s">
        <v>502</v>
      </c>
      <c r="AA610" s="37" t="s">
        <v>245</v>
      </c>
      <c r="AB610" s="40" t="s">
        <v>246</v>
      </c>
      <c r="AC610" s="40" t="s">
        <v>856</v>
      </c>
      <c r="AD610">
        <v>5.5</v>
      </c>
      <c r="AE610">
        <v>16</v>
      </c>
      <c r="AF610" s="37" t="s">
        <v>517</v>
      </c>
      <c r="AG610" s="125" t="s">
        <v>1500</v>
      </c>
    </row>
    <row r="611" spans="1:33" ht="15" customHeight="1" x14ac:dyDescent="0.35">
      <c r="A611" s="37" t="s">
        <v>71</v>
      </c>
      <c r="B611">
        <v>6007</v>
      </c>
      <c r="C611" s="40" t="s">
        <v>840</v>
      </c>
      <c r="D611">
        <v>1</v>
      </c>
      <c r="E611" s="108" t="s">
        <v>1493</v>
      </c>
      <c r="F611" s="40" t="s">
        <v>208</v>
      </c>
      <c r="G611" s="40" t="s">
        <v>219</v>
      </c>
      <c r="H611" s="40" t="s">
        <v>971</v>
      </c>
      <c r="I611" s="92" t="s">
        <v>981</v>
      </c>
      <c r="J611" s="40" t="s">
        <v>362</v>
      </c>
      <c r="K611" s="40" t="s">
        <v>31</v>
      </c>
      <c r="L611" s="40" t="s">
        <v>31</v>
      </c>
      <c r="M611" s="40" t="s">
        <v>207</v>
      </c>
      <c r="N611" s="40" t="s">
        <v>741</v>
      </c>
      <c r="O611" s="40" t="s">
        <v>204</v>
      </c>
      <c r="P611">
        <v>0</v>
      </c>
      <c r="Q611" s="40" t="s">
        <v>31</v>
      </c>
      <c r="R611" s="40" t="s">
        <v>31</v>
      </c>
      <c r="S611">
        <v>48</v>
      </c>
      <c r="T611">
        <v>1</v>
      </c>
      <c r="U611" s="40" t="s">
        <v>31</v>
      </c>
      <c r="V611" s="40" t="s">
        <v>31</v>
      </c>
      <c r="W611">
        <v>53</v>
      </c>
      <c r="X611" t="s">
        <v>206</v>
      </c>
      <c r="Y611" s="40" t="s">
        <v>285</v>
      </c>
      <c r="Z611" s="37" t="s">
        <v>502</v>
      </c>
      <c r="AA611" s="37" t="s">
        <v>245</v>
      </c>
      <c r="AB611" s="40" t="s">
        <v>246</v>
      </c>
      <c r="AC611" s="40" t="s">
        <v>856</v>
      </c>
      <c r="AD611">
        <v>5.5</v>
      </c>
      <c r="AE611">
        <v>16</v>
      </c>
      <c r="AF611" s="37" t="s">
        <v>517</v>
      </c>
      <c r="AG611" s="125" t="s">
        <v>1500</v>
      </c>
    </row>
    <row r="612" spans="1:33" ht="15" customHeight="1" x14ac:dyDescent="0.35">
      <c r="A612" s="37" t="s">
        <v>71</v>
      </c>
      <c r="B612">
        <v>6007</v>
      </c>
      <c r="C612" s="40" t="s">
        <v>840</v>
      </c>
      <c r="D612">
        <v>1</v>
      </c>
      <c r="E612" s="108" t="s">
        <v>1493</v>
      </c>
      <c r="F612" s="40" t="s">
        <v>208</v>
      </c>
      <c r="G612" s="40" t="s">
        <v>219</v>
      </c>
      <c r="H612" s="40" t="s">
        <v>986</v>
      </c>
      <c r="I612" s="92" t="s">
        <v>985</v>
      </c>
      <c r="J612" s="40" t="s">
        <v>362</v>
      </c>
      <c r="K612" s="40" t="s">
        <v>31</v>
      </c>
      <c r="L612" s="40" t="s">
        <v>31</v>
      </c>
      <c r="M612" s="40" t="s">
        <v>207</v>
      </c>
      <c r="N612" s="40" t="s">
        <v>741</v>
      </c>
      <c r="O612" s="40" t="s">
        <v>204</v>
      </c>
      <c r="P612">
        <v>0</v>
      </c>
      <c r="Q612" s="40" t="s">
        <v>31</v>
      </c>
      <c r="R612" s="40" t="s">
        <v>31</v>
      </c>
      <c r="S612">
        <v>9.1999999999999993</v>
      </c>
      <c r="T612">
        <v>1</v>
      </c>
      <c r="U612" s="40" t="s">
        <v>31</v>
      </c>
      <c r="V612" s="40" t="s">
        <v>31</v>
      </c>
      <c r="W612">
        <v>9.9</v>
      </c>
      <c r="X612">
        <v>0.05</v>
      </c>
      <c r="Y612" s="40" t="s">
        <v>285</v>
      </c>
      <c r="Z612" s="37" t="s">
        <v>502</v>
      </c>
      <c r="AA612" s="37" t="s">
        <v>245</v>
      </c>
      <c r="AB612" s="40" t="s">
        <v>246</v>
      </c>
      <c r="AC612" s="40" t="s">
        <v>856</v>
      </c>
      <c r="AD612">
        <v>5.5</v>
      </c>
      <c r="AE612">
        <v>16</v>
      </c>
      <c r="AF612" s="37" t="s">
        <v>517</v>
      </c>
      <c r="AG612" s="125" t="s">
        <v>1500</v>
      </c>
    </row>
    <row r="613" spans="1:33" ht="15" customHeight="1" x14ac:dyDescent="0.35">
      <c r="A613" s="37" t="s">
        <v>71</v>
      </c>
      <c r="B613">
        <v>6007</v>
      </c>
      <c r="C613" s="40" t="s">
        <v>840</v>
      </c>
      <c r="D613">
        <v>2</v>
      </c>
      <c r="E613" s="108" t="s">
        <v>1493</v>
      </c>
      <c r="F613" s="40" t="s">
        <v>208</v>
      </c>
      <c r="G613" s="40" t="s">
        <v>219</v>
      </c>
      <c r="H613" s="40" t="s">
        <v>971</v>
      </c>
      <c r="I613" s="92" t="s">
        <v>987</v>
      </c>
      <c r="J613" s="40" t="s">
        <v>362</v>
      </c>
      <c r="K613" s="40" t="s">
        <v>31</v>
      </c>
      <c r="L613" s="40" t="s">
        <v>31</v>
      </c>
      <c r="M613" s="40" t="s">
        <v>975</v>
      </c>
      <c r="N613" s="40" t="s">
        <v>741</v>
      </c>
      <c r="O613" s="40" t="s">
        <v>204</v>
      </c>
      <c r="P613">
        <v>0</v>
      </c>
      <c r="Q613" s="40" t="s">
        <v>31</v>
      </c>
      <c r="R613" s="40" t="s">
        <v>31</v>
      </c>
      <c r="S613">
        <v>60</v>
      </c>
      <c r="T613">
        <v>1</v>
      </c>
      <c r="U613" s="40" t="s">
        <v>31</v>
      </c>
      <c r="V613" s="40" t="s">
        <v>31</v>
      </c>
      <c r="W613">
        <v>59</v>
      </c>
      <c r="X613" t="s">
        <v>206</v>
      </c>
      <c r="Y613" s="40" t="s">
        <v>285</v>
      </c>
      <c r="Z613" s="37" t="s">
        <v>502</v>
      </c>
      <c r="AA613" s="37" t="s">
        <v>245</v>
      </c>
      <c r="AB613" s="40" t="s">
        <v>246</v>
      </c>
      <c r="AC613" s="40" t="s">
        <v>856</v>
      </c>
      <c r="AD613">
        <v>5.5</v>
      </c>
      <c r="AE613">
        <v>16</v>
      </c>
      <c r="AF613" s="37" t="s">
        <v>517</v>
      </c>
      <c r="AG613" s="125" t="s">
        <v>1500</v>
      </c>
    </row>
    <row r="614" spans="1:33" ht="15" customHeight="1" x14ac:dyDescent="0.35">
      <c r="A614" s="37" t="s">
        <v>71</v>
      </c>
      <c r="B614">
        <v>6007</v>
      </c>
      <c r="C614" s="40" t="s">
        <v>840</v>
      </c>
      <c r="D614">
        <v>2</v>
      </c>
      <c r="E614" s="108" t="s">
        <v>1493</v>
      </c>
      <c r="F614" s="40" t="s">
        <v>208</v>
      </c>
      <c r="G614" s="40" t="s">
        <v>219</v>
      </c>
      <c r="H614" s="40" t="s">
        <v>971</v>
      </c>
      <c r="I614" s="92" t="s">
        <v>977</v>
      </c>
      <c r="J614" s="40" t="s">
        <v>362</v>
      </c>
      <c r="K614" s="40" t="s">
        <v>31</v>
      </c>
      <c r="L614" s="40" t="s">
        <v>31</v>
      </c>
      <c r="M614" s="40" t="s">
        <v>976</v>
      </c>
      <c r="N614" s="40" t="s">
        <v>741</v>
      </c>
      <c r="O614" s="40" t="s">
        <v>204</v>
      </c>
      <c r="P614">
        <v>0</v>
      </c>
      <c r="Q614" s="40" t="s">
        <v>31</v>
      </c>
      <c r="R614" s="40" t="s">
        <v>31</v>
      </c>
      <c r="S614">
        <v>14</v>
      </c>
      <c r="T614">
        <v>1</v>
      </c>
      <c r="U614" s="40" t="s">
        <v>31</v>
      </c>
      <c r="V614" s="40" t="s">
        <v>31</v>
      </c>
      <c r="W614">
        <v>13</v>
      </c>
      <c r="X614" t="s">
        <v>206</v>
      </c>
      <c r="Y614" s="40" t="s">
        <v>285</v>
      </c>
      <c r="Z614" s="37" t="s">
        <v>502</v>
      </c>
      <c r="AA614" s="37" t="s">
        <v>245</v>
      </c>
      <c r="AB614" s="40" t="s">
        <v>246</v>
      </c>
      <c r="AC614" s="40" t="s">
        <v>856</v>
      </c>
      <c r="AD614">
        <v>5.5</v>
      </c>
      <c r="AE614">
        <v>16</v>
      </c>
      <c r="AF614" s="37" t="s">
        <v>517</v>
      </c>
      <c r="AG614" s="125" t="s">
        <v>1500</v>
      </c>
    </row>
    <row r="615" spans="1:33" ht="15" customHeight="1" x14ac:dyDescent="0.35">
      <c r="A615" s="37" t="s">
        <v>71</v>
      </c>
      <c r="B615">
        <v>6007</v>
      </c>
      <c r="C615" s="40" t="s">
        <v>840</v>
      </c>
      <c r="D615">
        <v>2</v>
      </c>
      <c r="E615" s="108" t="s">
        <v>1493</v>
      </c>
      <c r="F615" s="40" t="s">
        <v>208</v>
      </c>
      <c r="G615" s="40" t="s">
        <v>219</v>
      </c>
      <c r="H615" s="40" t="s">
        <v>986</v>
      </c>
      <c r="I615" s="92" t="s">
        <v>988</v>
      </c>
      <c r="J615" s="40" t="s">
        <v>362</v>
      </c>
      <c r="K615" s="40" t="s">
        <v>31</v>
      </c>
      <c r="L615" s="40" t="s">
        <v>31</v>
      </c>
      <c r="M615" s="40" t="s">
        <v>207</v>
      </c>
      <c r="N615" s="40" t="s">
        <v>741</v>
      </c>
      <c r="O615" s="40" t="s">
        <v>204</v>
      </c>
      <c r="P615">
        <v>0</v>
      </c>
      <c r="Q615" s="40" t="s">
        <v>31</v>
      </c>
      <c r="R615" s="40" t="s">
        <v>31</v>
      </c>
      <c r="S615">
        <v>9.1</v>
      </c>
      <c r="T615">
        <v>1</v>
      </c>
      <c r="U615" s="40" t="s">
        <v>31</v>
      </c>
      <c r="V615" s="40" t="s">
        <v>31</v>
      </c>
      <c r="W615">
        <v>9</v>
      </c>
      <c r="X615" t="s">
        <v>206</v>
      </c>
      <c r="Y615" s="40" t="s">
        <v>285</v>
      </c>
      <c r="Z615" s="37" t="s">
        <v>502</v>
      </c>
      <c r="AA615" s="37" t="s">
        <v>245</v>
      </c>
      <c r="AB615" s="40" t="s">
        <v>246</v>
      </c>
      <c r="AC615" s="40" t="s">
        <v>856</v>
      </c>
      <c r="AD615">
        <v>5.5</v>
      </c>
      <c r="AE615">
        <v>16</v>
      </c>
      <c r="AF615" s="37" t="s">
        <v>517</v>
      </c>
      <c r="AG615" s="125" t="s">
        <v>1500</v>
      </c>
    </row>
    <row r="616" spans="1:33" ht="15" customHeight="1" x14ac:dyDescent="0.35">
      <c r="A616" s="37" t="s">
        <v>71</v>
      </c>
      <c r="B616">
        <v>6008</v>
      </c>
      <c r="C616" s="40" t="s">
        <v>1009</v>
      </c>
      <c r="D616">
        <v>2</v>
      </c>
      <c r="E616" s="108" t="s">
        <v>1493</v>
      </c>
      <c r="F616" s="40" t="s">
        <v>544</v>
      </c>
      <c r="G616" s="40" t="s">
        <v>545</v>
      </c>
      <c r="H616" s="40" t="s">
        <v>546</v>
      </c>
      <c r="I616" s="92" t="s">
        <v>1014</v>
      </c>
      <c r="J616" s="40" t="s">
        <v>362</v>
      </c>
      <c r="K616" s="40" t="s">
        <v>740</v>
      </c>
      <c r="L616" s="40" t="s">
        <v>203</v>
      </c>
      <c r="M616" s="40" t="s">
        <v>1015</v>
      </c>
      <c r="N616" s="40" t="s">
        <v>741</v>
      </c>
      <c r="O616" s="40" t="s">
        <v>204</v>
      </c>
      <c r="P616">
        <v>0</v>
      </c>
      <c r="Q616" s="40" t="s">
        <v>31</v>
      </c>
      <c r="R616" s="40" t="s">
        <v>31</v>
      </c>
      <c r="S616">
        <v>20.11</v>
      </c>
      <c r="T616">
        <v>1</v>
      </c>
      <c r="U616" s="40" t="s">
        <v>31</v>
      </c>
      <c r="V616" s="40" t="s">
        <v>31</v>
      </c>
      <c r="W616">
        <v>20.34</v>
      </c>
      <c r="Y616" s="40" t="s">
        <v>1016</v>
      </c>
      <c r="Z616" s="37" t="s">
        <v>502</v>
      </c>
      <c r="AA616" s="37" t="s">
        <v>1017</v>
      </c>
      <c r="AB616" s="40" t="s">
        <v>246</v>
      </c>
      <c r="AC616" s="40" t="s">
        <v>856</v>
      </c>
      <c r="AD616">
        <v>5.5</v>
      </c>
      <c r="AE616">
        <v>16</v>
      </c>
      <c r="AF616" s="37" t="s">
        <v>517</v>
      </c>
      <c r="AG616" s="125" t="s">
        <v>1500</v>
      </c>
    </row>
    <row r="617" spans="1:33" ht="15" customHeight="1" x14ac:dyDescent="0.35">
      <c r="A617" s="37" t="s">
        <v>71</v>
      </c>
      <c r="B617">
        <v>6008</v>
      </c>
      <c r="C617" s="40" t="s">
        <v>1009</v>
      </c>
      <c r="D617">
        <v>5</v>
      </c>
      <c r="E617" s="108" t="s">
        <v>1493</v>
      </c>
      <c r="F617" s="40" t="s">
        <v>544</v>
      </c>
      <c r="G617" s="40" t="s">
        <v>545</v>
      </c>
      <c r="H617" s="40" t="s">
        <v>546</v>
      </c>
      <c r="I617" s="92" t="s">
        <v>1014</v>
      </c>
      <c r="J617" s="40" t="s">
        <v>362</v>
      </c>
      <c r="K617" s="40" t="s">
        <v>740</v>
      </c>
      <c r="L617" s="40" t="s">
        <v>203</v>
      </c>
      <c r="M617" s="40" t="s">
        <v>1015</v>
      </c>
      <c r="N617" s="40" t="s">
        <v>741</v>
      </c>
      <c r="O617" s="40" t="s">
        <v>204</v>
      </c>
      <c r="P617">
        <v>0</v>
      </c>
      <c r="Q617" s="40" t="s">
        <v>31</v>
      </c>
      <c r="R617" s="40" t="s">
        <v>31</v>
      </c>
      <c r="S617">
        <v>19.66</v>
      </c>
      <c r="T617">
        <v>1</v>
      </c>
      <c r="U617" s="40" t="s">
        <v>31</v>
      </c>
      <c r="V617" s="40" t="s">
        <v>31</v>
      </c>
      <c r="W617">
        <v>20.190000000000001</v>
      </c>
      <c r="Y617" s="40" t="s">
        <v>1016</v>
      </c>
      <c r="Z617" s="37" t="s">
        <v>502</v>
      </c>
      <c r="AA617" s="37" t="s">
        <v>1017</v>
      </c>
      <c r="AB617" s="40" t="s">
        <v>246</v>
      </c>
      <c r="AC617" s="40" t="s">
        <v>856</v>
      </c>
      <c r="AD617">
        <v>5.5</v>
      </c>
      <c r="AE617">
        <v>16</v>
      </c>
      <c r="AF617" s="37" t="s">
        <v>517</v>
      </c>
      <c r="AG617" s="125" t="s">
        <v>1500</v>
      </c>
    </row>
    <row r="618" spans="1:33" ht="15" customHeight="1" x14ac:dyDescent="0.35">
      <c r="A618" s="37" t="s">
        <v>71</v>
      </c>
      <c r="B618">
        <v>6008</v>
      </c>
      <c r="C618" s="40" t="s">
        <v>1009</v>
      </c>
      <c r="D618">
        <v>8</v>
      </c>
      <c r="E618" s="108" t="s">
        <v>1493</v>
      </c>
      <c r="F618" s="40" t="s">
        <v>544</v>
      </c>
      <c r="G618" s="40" t="s">
        <v>545</v>
      </c>
      <c r="H618" s="40" t="s">
        <v>546</v>
      </c>
      <c r="I618" s="92" t="s">
        <v>1014</v>
      </c>
      <c r="J618" s="40" t="s">
        <v>362</v>
      </c>
      <c r="K618" s="40" t="s">
        <v>740</v>
      </c>
      <c r="L618" s="40" t="s">
        <v>203</v>
      </c>
      <c r="M618" s="40" t="s">
        <v>1015</v>
      </c>
      <c r="N618" s="40" t="s">
        <v>741</v>
      </c>
      <c r="O618" s="40" t="s">
        <v>204</v>
      </c>
      <c r="P618">
        <v>0</v>
      </c>
      <c r="Q618" s="40" t="s">
        <v>31</v>
      </c>
      <c r="R618" s="40" t="s">
        <v>31</v>
      </c>
      <c r="S618">
        <v>18.89</v>
      </c>
      <c r="T618">
        <v>1</v>
      </c>
      <c r="U618" s="40" t="s">
        <v>31</v>
      </c>
      <c r="V618" s="40" t="s">
        <v>31</v>
      </c>
      <c r="W618">
        <v>19.52</v>
      </c>
      <c r="Y618" s="40" t="s">
        <v>1016</v>
      </c>
      <c r="Z618" s="37" t="s">
        <v>502</v>
      </c>
      <c r="AA618" s="37" t="s">
        <v>1017</v>
      </c>
      <c r="AB618" s="40" t="s">
        <v>246</v>
      </c>
      <c r="AC618" s="40" t="s">
        <v>856</v>
      </c>
      <c r="AD618">
        <v>5.5</v>
      </c>
      <c r="AE618">
        <v>16</v>
      </c>
      <c r="AF618" s="37" t="s">
        <v>517</v>
      </c>
      <c r="AG618" s="125" t="s">
        <v>1500</v>
      </c>
    </row>
    <row r="619" spans="1:33" ht="15" customHeight="1" x14ac:dyDescent="0.35">
      <c r="A619" s="37" t="s">
        <v>71</v>
      </c>
      <c r="B619">
        <v>6008</v>
      </c>
      <c r="C619" s="40" t="s">
        <v>1009</v>
      </c>
      <c r="D619">
        <v>11</v>
      </c>
      <c r="E619" s="108" t="s">
        <v>1493</v>
      </c>
      <c r="F619" s="40" t="s">
        <v>544</v>
      </c>
      <c r="G619" s="40" t="s">
        <v>545</v>
      </c>
      <c r="H619" s="40" t="s">
        <v>546</v>
      </c>
      <c r="I619" s="92" t="s">
        <v>1014</v>
      </c>
      <c r="J619" s="40" t="s">
        <v>362</v>
      </c>
      <c r="K619" s="40" t="s">
        <v>740</v>
      </c>
      <c r="L619" s="40" t="s">
        <v>203</v>
      </c>
      <c r="M619" s="40" t="s">
        <v>1015</v>
      </c>
      <c r="N619" s="40" t="s">
        <v>741</v>
      </c>
      <c r="O619" s="40" t="s">
        <v>204</v>
      </c>
      <c r="P619">
        <v>0</v>
      </c>
      <c r="Q619" s="40" t="s">
        <v>31</v>
      </c>
      <c r="R619" s="40" t="s">
        <v>31</v>
      </c>
      <c r="S619">
        <v>18.809999999999999</v>
      </c>
      <c r="T619">
        <v>1</v>
      </c>
      <c r="U619" s="40" t="s">
        <v>31</v>
      </c>
      <c r="V619" s="40" t="s">
        <v>31</v>
      </c>
      <c r="W619">
        <v>18.89</v>
      </c>
      <c r="Y619" s="40" t="s">
        <v>1016</v>
      </c>
      <c r="Z619" s="37" t="s">
        <v>502</v>
      </c>
      <c r="AA619" s="37" t="s">
        <v>1017</v>
      </c>
      <c r="AB619" s="40" t="s">
        <v>246</v>
      </c>
      <c r="AC619" s="40" t="s">
        <v>856</v>
      </c>
      <c r="AD619">
        <v>5.5</v>
      </c>
      <c r="AE619">
        <v>16</v>
      </c>
      <c r="AF619" s="37" t="s">
        <v>517</v>
      </c>
      <c r="AG619" s="125" t="s">
        <v>1500</v>
      </c>
    </row>
    <row r="620" spans="1:33" ht="15" customHeight="1" x14ac:dyDescent="0.35">
      <c r="A620" s="37" t="s">
        <v>71</v>
      </c>
      <c r="B620">
        <v>6008</v>
      </c>
      <c r="C620" s="40" t="s">
        <v>1009</v>
      </c>
      <c r="D620" s="40" t="s">
        <v>1019</v>
      </c>
      <c r="E620" s="108" t="s">
        <v>1493</v>
      </c>
      <c r="F620" s="40" t="s">
        <v>544</v>
      </c>
      <c r="G620" s="40" t="s">
        <v>545</v>
      </c>
      <c r="H620" s="40" t="s">
        <v>546</v>
      </c>
      <c r="I620" s="98" t="s">
        <v>1021</v>
      </c>
      <c r="J620" s="40" t="s">
        <v>543</v>
      </c>
      <c r="K620" s="40" t="s">
        <v>740</v>
      </c>
      <c r="L620" s="40" t="s">
        <v>203</v>
      </c>
      <c r="M620" s="40" t="s">
        <v>1020</v>
      </c>
      <c r="N620" s="40" t="s">
        <v>741</v>
      </c>
      <c r="O620" s="40" t="s">
        <v>1272</v>
      </c>
      <c r="P620">
        <v>0</v>
      </c>
      <c r="Q620" s="40">
        <v>2</v>
      </c>
      <c r="R620" s="40" t="s">
        <v>1042</v>
      </c>
      <c r="S620">
        <v>4.5</v>
      </c>
      <c r="T620">
        <v>1</v>
      </c>
      <c r="U620" s="40">
        <v>2</v>
      </c>
      <c r="V620" s="40" t="s">
        <v>1042</v>
      </c>
      <c r="W620" s="40">
        <v>1.29</v>
      </c>
      <c r="Y620" s="40" t="s">
        <v>1016</v>
      </c>
      <c r="Z620" s="37" t="s">
        <v>502</v>
      </c>
      <c r="AA620" s="37" t="s">
        <v>1017</v>
      </c>
      <c r="AB620" s="40" t="s">
        <v>246</v>
      </c>
      <c r="AC620" s="40" t="s">
        <v>856</v>
      </c>
      <c r="AD620">
        <v>5.5</v>
      </c>
      <c r="AE620">
        <v>16</v>
      </c>
      <c r="AF620" s="37" t="s">
        <v>517</v>
      </c>
      <c r="AG620" s="125" t="s">
        <v>1500</v>
      </c>
    </row>
    <row r="621" spans="1:33" ht="15" customHeight="1" x14ac:dyDescent="0.35">
      <c r="A621" s="37" t="s">
        <v>71</v>
      </c>
      <c r="B621">
        <v>6008</v>
      </c>
      <c r="C621" s="40" t="s">
        <v>1009</v>
      </c>
      <c r="D621" s="40" t="s">
        <v>1019</v>
      </c>
      <c r="E621" s="108" t="s">
        <v>1493</v>
      </c>
      <c r="F621" s="40" t="s">
        <v>544</v>
      </c>
      <c r="G621" s="40" t="s">
        <v>545</v>
      </c>
      <c r="H621" s="40" t="s">
        <v>546</v>
      </c>
      <c r="I621" s="98" t="s">
        <v>1021</v>
      </c>
      <c r="J621" s="40" t="s">
        <v>543</v>
      </c>
      <c r="K621" s="40" t="s">
        <v>740</v>
      </c>
      <c r="L621" s="40" t="s">
        <v>203</v>
      </c>
      <c r="M621" s="40" t="s">
        <v>1020</v>
      </c>
      <c r="N621" s="40" t="s">
        <v>741</v>
      </c>
      <c r="O621" s="40" t="s">
        <v>1272</v>
      </c>
      <c r="P621">
        <v>0</v>
      </c>
      <c r="Q621" s="40">
        <v>2</v>
      </c>
      <c r="R621" s="40" t="s">
        <v>1043</v>
      </c>
      <c r="S621">
        <v>3.42</v>
      </c>
      <c r="T621">
        <v>1</v>
      </c>
      <c r="U621" s="40">
        <v>2</v>
      </c>
      <c r="V621" s="40" t="s">
        <v>1043</v>
      </c>
      <c r="W621" s="40">
        <v>3.42</v>
      </c>
      <c r="Y621" s="40" t="s">
        <v>1016</v>
      </c>
      <c r="Z621" s="37" t="s">
        <v>502</v>
      </c>
      <c r="AA621" s="37" t="s">
        <v>1017</v>
      </c>
      <c r="AB621" s="40" t="s">
        <v>246</v>
      </c>
      <c r="AC621" s="40" t="s">
        <v>856</v>
      </c>
      <c r="AD621">
        <v>5.5</v>
      </c>
      <c r="AE621">
        <v>16</v>
      </c>
      <c r="AF621" s="37" t="s">
        <v>517</v>
      </c>
      <c r="AG621" s="125" t="s">
        <v>1500</v>
      </c>
    </row>
    <row r="622" spans="1:33" ht="15" customHeight="1" x14ac:dyDescent="0.35">
      <c r="A622" s="37" t="s">
        <v>71</v>
      </c>
      <c r="B622">
        <v>6008</v>
      </c>
      <c r="C622" s="40" t="s">
        <v>1009</v>
      </c>
      <c r="D622" s="40" t="s">
        <v>1019</v>
      </c>
      <c r="E622" s="108" t="s">
        <v>1493</v>
      </c>
      <c r="F622" s="40" t="s">
        <v>544</v>
      </c>
      <c r="G622" s="40" t="s">
        <v>545</v>
      </c>
      <c r="H622" s="40" t="s">
        <v>546</v>
      </c>
      <c r="I622" s="98" t="s">
        <v>1021</v>
      </c>
      <c r="J622" s="40" t="s">
        <v>543</v>
      </c>
      <c r="K622" s="40" t="s">
        <v>740</v>
      </c>
      <c r="L622" s="40" t="s">
        <v>203</v>
      </c>
      <c r="M622" s="40" t="s">
        <v>1020</v>
      </c>
      <c r="N622" s="40" t="s">
        <v>741</v>
      </c>
      <c r="O622" s="40" t="s">
        <v>1272</v>
      </c>
      <c r="P622">
        <v>0</v>
      </c>
      <c r="Q622" s="40">
        <v>2</v>
      </c>
      <c r="R622" s="40" t="s">
        <v>1044</v>
      </c>
      <c r="S622">
        <v>4.5999999999999996</v>
      </c>
      <c r="T622">
        <v>1</v>
      </c>
      <c r="U622" s="40">
        <v>2</v>
      </c>
      <c r="V622" s="40" t="s">
        <v>1044</v>
      </c>
      <c r="W622" s="40">
        <v>4.1500000000000004</v>
      </c>
      <c r="Y622" s="40" t="s">
        <v>1016</v>
      </c>
      <c r="Z622" s="37" t="s">
        <v>502</v>
      </c>
      <c r="AA622" s="37" t="s">
        <v>1017</v>
      </c>
      <c r="AB622" s="40" t="s">
        <v>246</v>
      </c>
      <c r="AC622" s="40" t="s">
        <v>856</v>
      </c>
      <c r="AD622">
        <v>5.5</v>
      </c>
      <c r="AE622">
        <v>16</v>
      </c>
      <c r="AF622" s="37" t="s">
        <v>517</v>
      </c>
      <c r="AG622" s="125" t="s">
        <v>1500</v>
      </c>
    </row>
    <row r="623" spans="1:33" ht="15" customHeight="1" x14ac:dyDescent="0.35">
      <c r="A623" s="37" t="s">
        <v>71</v>
      </c>
      <c r="B623">
        <v>6008</v>
      </c>
      <c r="C623" s="40" t="s">
        <v>1009</v>
      </c>
      <c r="D623" s="40" t="s">
        <v>1019</v>
      </c>
      <c r="E623" s="108" t="s">
        <v>1493</v>
      </c>
      <c r="F623" s="40" t="s">
        <v>544</v>
      </c>
      <c r="G623" s="40" t="s">
        <v>545</v>
      </c>
      <c r="H623" s="40" t="s">
        <v>546</v>
      </c>
      <c r="I623" s="98" t="s">
        <v>1021</v>
      </c>
      <c r="J623" s="40" t="s">
        <v>543</v>
      </c>
      <c r="K623" s="40" t="s">
        <v>740</v>
      </c>
      <c r="L623" s="40" t="s">
        <v>203</v>
      </c>
      <c r="M623" s="40" t="s">
        <v>1020</v>
      </c>
      <c r="N623" s="40" t="s">
        <v>741</v>
      </c>
      <c r="O623" s="40" t="s">
        <v>1272</v>
      </c>
      <c r="P623">
        <v>0</v>
      </c>
      <c r="Q623" s="40">
        <v>2</v>
      </c>
      <c r="R623" s="40" t="s">
        <v>1045</v>
      </c>
      <c r="S623">
        <v>4.0599999999999996</v>
      </c>
      <c r="T623">
        <v>1</v>
      </c>
      <c r="U623" s="40">
        <v>2</v>
      </c>
      <c r="V623" s="40" t="s">
        <v>1045</v>
      </c>
      <c r="W623" s="40">
        <v>4.13</v>
      </c>
      <c r="Y623" s="40" t="s">
        <v>1016</v>
      </c>
      <c r="Z623" s="37" t="s">
        <v>502</v>
      </c>
      <c r="AA623" s="37" t="s">
        <v>1017</v>
      </c>
      <c r="AB623" s="40" t="s">
        <v>246</v>
      </c>
      <c r="AC623" s="40" t="s">
        <v>856</v>
      </c>
      <c r="AD623">
        <v>5.5</v>
      </c>
      <c r="AE623">
        <v>16</v>
      </c>
      <c r="AF623" s="37" t="s">
        <v>517</v>
      </c>
      <c r="AG623" s="125" t="s">
        <v>1500</v>
      </c>
    </row>
    <row r="624" spans="1:33" ht="15" customHeight="1" x14ac:dyDescent="0.35">
      <c r="A624" s="37" t="s">
        <v>71</v>
      </c>
      <c r="B624">
        <v>6008</v>
      </c>
      <c r="C624" s="40" t="s">
        <v>1009</v>
      </c>
      <c r="D624" s="40" t="s">
        <v>1019</v>
      </c>
      <c r="E624" s="108" t="s">
        <v>1493</v>
      </c>
      <c r="F624" s="40" t="s">
        <v>544</v>
      </c>
      <c r="G624" s="40" t="s">
        <v>545</v>
      </c>
      <c r="H624" s="40" t="s">
        <v>546</v>
      </c>
      <c r="I624" s="98" t="s">
        <v>1021</v>
      </c>
      <c r="J624" s="40" t="s">
        <v>543</v>
      </c>
      <c r="K624" s="40" t="s">
        <v>740</v>
      </c>
      <c r="L624" s="40" t="s">
        <v>203</v>
      </c>
      <c r="M624" s="40" t="s">
        <v>1020</v>
      </c>
      <c r="N624" s="40" t="s">
        <v>741</v>
      </c>
      <c r="O624" s="40" t="s">
        <v>1272</v>
      </c>
      <c r="P624">
        <v>0</v>
      </c>
      <c r="Q624" s="40">
        <v>2</v>
      </c>
      <c r="R624" s="40" t="s">
        <v>1046</v>
      </c>
      <c r="S624">
        <v>4.5999999999999996</v>
      </c>
      <c r="T624">
        <v>1</v>
      </c>
      <c r="U624" s="40">
        <v>2</v>
      </c>
      <c r="V624" s="40" t="s">
        <v>1046</v>
      </c>
      <c r="W624" s="40">
        <v>3.84</v>
      </c>
      <c r="Y624" s="40" t="s">
        <v>1016</v>
      </c>
      <c r="Z624" s="37" t="s">
        <v>502</v>
      </c>
      <c r="AA624" s="37" t="s">
        <v>1017</v>
      </c>
      <c r="AB624" s="40" t="s">
        <v>246</v>
      </c>
      <c r="AC624" s="40" t="s">
        <v>856</v>
      </c>
      <c r="AD624">
        <v>5.5</v>
      </c>
      <c r="AE624">
        <v>16</v>
      </c>
      <c r="AF624" s="37" t="s">
        <v>517</v>
      </c>
      <c r="AG624" s="125" t="s">
        <v>1500</v>
      </c>
    </row>
    <row r="625" spans="1:33" ht="15" customHeight="1" x14ac:dyDescent="0.35">
      <c r="A625" s="37" t="s">
        <v>71</v>
      </c>
      <c r="B625">
        <v>6008</v>
      </c>
      <c r="C625" s="40" t="s">
        <v>1009</v>
      </c>
      <c r="D625" s="40" t="s">
        <v>1019</v>
      </c>
      <c r="E625" s="108" t="s">
        <v>1493</v>
      </c>
      <c r="F625" s="40" t="s">
        <v>544</v>
      </c>
      <c r="G625" s="40" t="s">
        <v>545</v>
      </c>
      <c r="H625" s="40" t="s">
        <v>546</v>
      </c>
      <c r="I625" s="98" t="s">
        <v>1021</v>
      </c>
      <c r="J625" s="40" t="s">
        <v>543</v>
      </c>
      <c r="K625" s="40" t="s">
        <v>740</v>
      </c>
      <c r="L625" s="40" t="s">
        <v>203</v>
      </c>
      <c r="M625" s="40" t="s">
        <v>1020</v>
      </c>
      <c r="N625" s="40" t="s">
        <v>741</v>
      </c>
      <c r="O625" s="40" t="s">
        <v>1272</v>
      </c>
      <c r="P625">
        <v>0</v>
      </c>
      <c r="Q625" s="40">
        <v>2</v>
      </c>
      <c r="R625" s="40" t="s">
        <v>1047</v>
      </c>
      <c r="S625">
        <v>4.17</v>
      </c>
      <c r="T625">
        <v>1</v>
      </c>
      <c r="U625" s="40">
        <v>2</v>
      </c>
      <c r="V625" s="40" t="s">
        <v>1047</v>
      </c>
      <c r="W625" s="40">
        <v>3.51</v>
      </c>
      <c r="Y625" s="40" t="s">
        <v>1016</v>
      </c>
      <c r="Z625" s="37" t="s">
        <v>502</v>
      </c>
      <c r="AA625" s="37" t="s">
        <v>1017</v>
      </c>
      <c r="AB625" s="40" t="s">
        <v>246</v>
      </c>
      <c r="AC625" s="40" t="s">
        <v>856</v>
      </c>
      <c r="AD625">
        <v>5.5</v>
      </c>
      <c r="AE625">
        <v>16</v>
      </c>
      <c r="AF625" s="37" t="s">
        <v>517</v>
      </c>
      <c r="AG625" s="125" t="s">
        <v>1500</v>
      </c>
    </row>
    <row r="626" spans="1:33" ht="15" customHeight="1" x14ac:dyDescent="0.35">
      <c r="A626" s="37" t="s">
        <v>71</v>
      </c>
      <c r="B626">
        <v>6008</v>
      </c>
      <c r="C626" s="40" t="s">
        <v>1009</v>
      </c>
      <c r="D626" s="40" t="s">
        <v>1019</v>
      </c>
      <c r="E626" s="108" t="s">
        <v>1493</v>
      </c>
      <c r="F626" s="40" t="s">
        <v>544</v>
      </c>
      <c r="G626" s="40" t="s">
        <v>545</v>
      </c>
      <c r="H626" s="40" t="s">
        <v>546</v>
      </c>
      <c r="I626" s="98" t="s">
        <v>1021</v>
      </c>
      <c r="J626" s="40" t="s">
        <v>543</v>
      </c>
      <c r="K626" s="40" t="s">
        <v>740</v>
      </c>
      <c r="L626" s="40" t="s">
        <v>203</v>
      </c>
      <c r="M626" s="40" t="s">
        <v>1020</v>
      </c>
      <c r="N626" s="40" t="s">
        <v>741</v>
      </c>
      <c r="O626" s="40" t="s">
        <v>1272</v>
      </c>
      <c r="P626">
        <v>0</v>
      </c>
      <c r="Q626" s="40">
        <v>2</v>
      </c>
      <c r="R626" s="40" t="s">
        <v>1048</v>
      </c>
      <c r="S626">
        <v>2.9</v>
      </c>
      <c r="T626">
        <v>1</v>
      </c>
      <c r="U626" s="40">
        <v>2</v>
      </c>
      <c r="V626" s="40" t="s">
        <v>1048</v>
      </c>
      <c r="W626" s="40">
        <v>4.17</v>
      </c>
      <c r="Y626" s="40" t="s">
        <v>1016</v>
      </c>
      <c r="Z626" s="37" t="s">
        <v>502</v>
      </c>
      <c r="AA626" s="37" t="s">
        <v>1017</v>
      </c>
      <c r="AB626" s="40" t="s">
        <v>246</v>
      </c>
      <c r="AC626" s="40" t="s">
        <v>856</v>
      </c>
      <c r="AD626">
        <v>5.5</v>
      </c>
      <c r="AE626">
        <v>16</v>
      </c>
      <c r="AF626" s="37" t="s">
        <v>517</v>
      </c>
      <c r="AG626" s="125" t="s">
        <v>1500</v>
      </c>
    </row>
    <row r="627" spans="1:33" ht="15" customHeight="1" x14ac:dyDescent="0.35">
      <c r="A627" s="37" t="s">
        <v>71</v>
      </c>
      <c r="B627">
        <v>6008</v>
      </c>
      <c r="C627" s="40" t="s">
        <v>1009</v>
      </c>
      <c r="D627" s="40" t="s">
        <v>1019</v>
      </c>
      <c r="E627" s="108" t="s">
        <v>1493</v>
      </c>
      <c r="F627" s="40" t="s">
        <v>544</v>
      </c>
      <c r="G627" s="40" t="s">
        <v>545</v>
      </c>
      <c r="H627" s="40" t="s">
        <v>546</v>
      </c>
      <c r="I627" s="98" t="s">
        <v>1021</v>
      </c>
      <c r="J627" s="40" t="s">
        <v>543</v>
      </c>
      <c r="K627" s="40" t="s">
        <v>740</v>
      </c>
      <c r="L627" s="40" t="s">
        <v>203</v>
      </c>
      <c r="M627" s="40" t="s">
        <v>1020</v>
      </c>
      <c r="N627" s="40" t="s">
        <v>741</v>
      </c>
      <c r="O627" s="40" t="s">
        <v>1272</v>
      </c>
      <c r="P627">
        <v>0</v>
      </c>
      <c r="Q627" s="40">
        <v>2</v>
      </c>
      <c r="R627" s="40" t="s">
        <v>1049</v>
      </c>
      <c r="S627">
        <v>3.18</v>
      </c>
      <c r="T627">
        <v>1</v>
      </c>
      <c r="U627" s="40">
        <v>2</v>
      </c>
      <c r="V627" s="40" t="s">
        <v>1049</v>
      </c>
      <c r="W627" s="40">
        <v>4.76</v>
      </c>
      <c r="Y627" s="40" t="s">
        <v>1016</v>
      </c>
      <c r="Z627" s="37" t="s">
        <v>502</v>
      </c>
      <c r="AA627" s="37" t="s">
        <v>1017</v>
      </c>
      <c r="AB627" s="40" t="s">
        <v>246</v>
      </c>
      <c r="AC627" s="40" t="s">
        <v>856</v>
      </c>
      <c r="AD627">
        <v>5.5</v>
      </c>
      <c r="AE627">
        <v>16</v>
      </c>
      <c r="AF627" s="37" t="s">
        <v>517</v>
      </c>
      <c r="AG627" s="125" t="s">
        <v>1500</v>
      </c>
    </row>
    <row r="628" spans="1:33" ht="15" customHeight="1" x14ac:dyDescent="0.35">
      <c r="A628" s="37" t="s">
        <v>71</v>
      </c>
      <c r="B628">
        <v>6008</v>
      </c>
      <c r="C628" s="40" t="s">
        <v>1009</v>
      </c>
      <c r="D628" s="40" t="s">
        <v>1019</v>
      </c>
      <c r="E628" s="108" t="s">
        <v>1493</v>
      </c>
      <c r="F628" s="40" t="s">
        <v>544</v>
      </c>
      <c r="G628" s="40" t="s">
        <v>545</v>
      </c>
      <c r="H628" s="40" t="s">
        <v>546</v>
      </c>
      <c r="I628" s="98" t="s">
        <v>1021</v>
      </c>
      <c r="J628" s="40" t="s">
        <v>543</v>
      </c>
      <c r="K628" s="40" t="s">
        <v>740</v>
      </c>
      <c r="L628" s="40" t="s">
        <v>203</v>
      </c>
      <c r="M628" s="40" t="s">
        <v>1020</v>
      </c>
      <c r="N628" s="40" t="s">
        <v>741</v>
      </c>
      <c r="O628" s="40" t="s">
        <v>1272</v>
      </c>
      <c r="P628">
        <v>0</v>
      </c>
      <c r="Q628" s="40">
        <v>2</v>
      </c>
      <c r="R628" s="40" t="s">
        <v>1050</v>
      </c>
      <c r="S628">
        <v>3.47</v>
      </c>
      <c r="T628">
        <v>1</v>
      </c>
      <c r="U628" s="40">
        <v>2</v>
      </c>
      <c r="V628" s="40" t="s">
        <v>1050</v>
      </c>
      <c r="W628" s="40">
        <v>2.76</v>
      </c>
      <c r="Y628" s="40" t="s">
        <v>1016</v>
      </c>
      <c r="Z628" s="37" t="s">
        <v>502</v>
      </c>
      <c r="AA628" s="37" t="s">
        <v>1017</v>
      </c>
      <c r="AB628" s="40" t="s">
        <v>246</v>
      </c>
      <c r="AC628" s="40" t="s">
        <v>856</v>
      </c>
      <c r="AD628">
        <v>5.5</v>
      </c>
      <c r="AE628">
        <v>16</v>
      </c>
      <c r="AF628" s="37" t="s">
        <v>517</v>
      </c>
      <c r="AG628" s="125" t="s">
        <v>1500</v>
      </c>
    </row>
    <row r="629" spans="1:33" ht="15" customHeight="1" x14ac:dyDescent="0.35">
      <c r="A629" s="37" t="s">
        <v>71</v>
      </c>
      <c r="B629">
        <v>6008</v>
      </c>
      <c r="C629" s="40" t="s">
        <v>1009</v>
      </c>
      <c r="D629" s="40" t="s">
        <v>1019</v>
      </c>
      <c r="E629" s="108" t="s">
        <v>1493</v>
      </c>
      <c r="F629" s="40" t="s">
        <v>544</v>
      </c>
      <c r="G629" s="40" t="s">
        <v>545</v>
      </c>
      <c r="H629" s="40" t="s">
        <v>546</v>
      </c>
      <c r="I629" s="98" t="s">
        <v>1021</v>
      </c>
      <c r="J629" s="40" t="s">
        <v>543</v>
      </c>
      <c r="K629" s="40" t="s">
        <v>740</v>
      </c>
      <c r="L629" s="40" t="s">
        <v>203</v>
      </c>
      <c r="M629" s="40" t="s">
        <v>1020</v>
      </c>
      <c r="N629" s="40" t="s">
        <v>741</v>
      </c>
      <c r="O629" s="40" t="s">
        <v>1272</v>
      </c>
      <c r="P629">
        <v>0</v>
      </c>
      <c r="Q629" s="40">
        <v>2</v>
      </c>
      <c r="R629" s="40" t="s">
        <v>1051</v>
      </c>
      <c r="S629">
        <v>3.94</v>
      </c>
      <c r="T629">
        <v>1</v>
      </c>
      <c r="U629" s="40">
        <v>2</v>
      </c>
      <c r="V629" s="40" t="s">
        <v>1051</v>
      </c>
      <c r="W629" s="40">
        <v>3.96</v>
      </c>
      <c r="Y629" s="40" t="s">
        <v>1016</v>
      </c>
      <c r="Z629" s="37" t="s">
        <v>502</v>
      </c>
      <c r="AA629" s="37" t="s">
        <v>1017</v>
      </c>
      <c r="AB629" s="40" t="s">
        <v>246</v>
      </c>
      <c r="AC629" s="40" t="s">
        <v>856</v>
      </c>
      <c r="AD629">
        <v>5.5</v>
      </c>
      <c r="AE629">
        <v>16</v>
      </c>
      <c r="AF629" s="37" t="s">
        <v>517</v>
      </c>
      <c r="AG629" s="125" t="s">
        <v>1500</v>
      </c>
    </row>
    <row r="630" spans="1:33" ht="15" customHeight="1" x14ac:dyDescent="0.35">
      <c r="A630" s="37" t="s">
        <v>71</v>
      </c>
      <c r="B630">
        <v>6008</v>
      </c>
      <c r="C630" s="40" t="s">
        <v>1009</v>
      </c>
      <c r="D630" s="40" t="s">
        <v>1019</v>
      </c>
      <c r="E630" s="108" t="s">
        <v>1493</v>
      </c>
      <c r="F630" s="40" t="s">
        <v>544</v>
      </c>
      <c r="G630" s="40" t="s">
        <v>545</v>
      </c>
      <c r="H630" s="40" t="s">
        <v>546</v>
      </c>
      <c r="I630" s="98" t="s">
        <v>1021</v>
      </c>
      <c r="J630" s="40" t="s">
        <v>543</v>
      </c>
      <c r="K630" s="40" t="s">
        <v>740</v>
      </c>
      <c r="L630" s="40" t="s">
        <v>203</v>
      </c>
      <c r="M630" s="40" t="s">
        <v>1020</v>
      </c>
      <c r="N630" s="40" t="s">
        <v>741</v>
      </c>
      <c r="O630" s="40" t="s">
        <v>1272</v>
      </c>
      <c r="P630">
        <v>0</v>
      </c>
      <c r="Q630" s="40">
        <v>2</v>
      </c>
      <c r="R630" s="40" t="s">
        <v>1052</v>
      </c>
      <c r="S630">
        <v>3.21</v>
      </c>
      <c r="T630">
        <v>1</v>
      </c>
      <c r="U630" s="40">
        <v>2</v>
      </c>
      <c r="V630" s="40" t="s">
        <v>1052</v>
      </c>
      <c r="W630" s="40">
        <v>3.33</v>
      </c>
      <c r="Y630" s="40" t="s">
        <v>1016</v>
      </c>
      <c r="Z630" s="37" t="s">
        <v>502</v>
      </c>
      <c r="AA630" s="37" t="s">
        <v>1017</v>
      </c>
      <c r="AB630" s="40" t="s">
        <v>246</v>
      </c>
      <c r="AC630" s="40" t="s">
        <v>856</v>
      </c>
      <c r="AD630">
        <v>5.5</v>
      </c>
      <c r="AE630">
        <v>16</v>
      </c>
      <c r="AF630" s="37" t="s">
        <v>517</v>
      </c>
      <c r="AG630" s="125" t="s">
        <v>1500</v>
      </c>
    </row>
    <row r="631" spans="1:33" ht="15" customHeight="1" x14ac:dyDescent="0.35">
      <c r="A631" s="37" t="s">
        <v>71</v>
      </c>
      <c r="B631">
        <v>6008</v>
      </c>
      <c r="C631" s="40" t="s">
        <v>1009</v>
      </c>
      <c r="D631" s="40" t="s">
        <v>1019</v>
      </c>
      <c r="E631" s="108" t="s">
        <v>1493</v>
      </c>
      <c r="F631" s="40" t="s">
        <v>544</v>
      </c>
      <c r="G631" s="40" t="s">
        <v>545</v>
      </c>
      <c r="H631" s="40" t="s">
        <v>546</v>
      </c>
      <c r="I631" s="98" t="s">
        <v>1021</v>
      </c>
      <c r="J631" s="40" t="s">
        <v>543</v>
      </c>
      <c r="K631" s="40" t="s">
        <v>740</v>
      </c>
      <c r="L631" s="40" t="s">
        <v>203</v>
      </c>
      <c r="M631" s="40" t="s">
        <v>1020</v>
      </c>
      <c r="N631" s="40" t="s">
        <v>741</v>
      </c>
      <c r="O631" s="40" t="s">
        <v>1272</v>
      </c>
      <c r="P631">
        <v>0</v>
      </c>
      <c r="Q631" s="40">
        <v>3</v>
      </c>
      <c r="R631" s="40" t="s">
        <v>1042</v>
      </c>
      <c r="S631">
        <v>4.22</v>
      </c>
      <c r="T631">
        <v>1</v>
      </c>
      <c r="U631" s="40">
        <v>3</v>
      </c>
      <c r="V631" s="40" t="s">
        <v>1042</v>
      </c>
      <c r="W631" s="40">
        <v>3.42</v>
      </c>
      <c r="Y631" s="40" t="s">
        <v>1016</v>
      </c>
      <c r="Z631" s="37" t="s">
        <v>502</v>
      </c>
      <c r="AA631" s="37" t="s">
        <v>1017</v>
      </c>
      <c r="AB631" s="40" t="s">
        <v>246</v>
      </c>
      <c r="AC631" s="40" t="s">
        <v>856</v>
      </c>
      <c r="AD631">
        <v>5.5</v>
      </c>
      <c r="AE631">
        <v>16</v>
      </c>
      <c r="AF631" s="37" t="s">
        <v>517</v>
      </c>
      <c r="AG631" s="125" t="s">
        <v>1500</v>
      </c>
    </row>
    <row r="632" spans="1:33" ht="15" customHeight="1" x14ac:dyDescent="0.35">
      <c r="A632" s="37" t="s">
        <v>71</v>
      </c>
      <c r="B632">
        <v>6008</v>
      </c>
      <c r="C632" s="40" t="s">
        <v>1009</v>
      </c>
      <c r="D632" s="40" t="s">
        <v>1019</v>
      </c>
      <c r="E632" s="108" t="s">
        <v>1493</v>
      </c>
      <c r="F632" s="40" t="s">
        <v>544</v>
      </c>
      <c r="G632" s="40" t="s">
        <v>545</v>
      </c>
      <c r="H632" s="40" t="s">
        <v>546</v>
      </c>
      <c r="I632" s="98" t="s">
        <v>1021</v>
      </c>
      <c r="J632" s="40" t="s">
        <v>543</v>
      </c>
      <c r="K632" s="40" t="s">
        <v>740</v>
      </c>
      <c r="L632" s="40" t="s">
        <v>203</v>
      </c>
      <c r="M632" s="40" t="s">
        <v>1020</v>
      </c>
      <c r="N632" s="40" t="s">
        <v>741</v>
      </c>
      <c r="O632" s="40" t="s">
        <v>1272</v>
      </c>
      <c r="P632">
        <v>0</v>
      </c>
      <c r="Q632" s="40">
        <v>3</v>
      </c>
      <c r="R632" s="40" t="s">
        <v>1043</v>
      </c>
      <c r="S632">
        <v>2.83</v>
      </c>
      <c r="T632">
        <v>1</v>
      </c>
      <c r="U632" s="40">
        <v>3</v>
      </c>
      <c r="V632" s="40" t="s">
        <v>1043</v>
      </c>
      <c r="W632" s="40">
        <v>1.7</v>
      </c>
      <c r="Y632" s="40" t="s">
        <v>1016</v>
      </c>
      <c r="Z632" s="37" t="s">
        <v>502</v>
      </c>
      <c r="AA632" s="37" t="s">
        <v>1017</v>
      </c>
      <c r="AB632" s="40" t="s">
        <v>246</v>
      </c>
      <c r="AC632" s="40" t="s">
        <v>856</v>
      </c>
      <c r="AD632">
        <v>5.5</v>
      </c>
      <c r="AE632">
        <v>16</v>
      </c>
      <c r="AF632" s="37" t="s">
        <v>517</v>
      </c>
      <c r="AG632" s="125" t="s">
        <v>1500</v>
      </c>
    </row>
    <row r="633" spans="1:33" ht="15" customHeight="1" x14ac:dyDescent="0.35">
      <c r="A633" s="37" t="s">
        <v>71</v>
      </c>
      <c r="B633">
        <v>6008</v>
      </c>
      <c r="C633" s="40" t="s">
        <v>1009</v>
      </c>
      <c r="D633" s="40" t="s">
        <v>1019</v>
      </c>
      <c r="E633" s="108" t="s">
        <v>1493</v>
      </c>
      <c r="F633" s="40" t="s">
        <v>544</v>
      </c>
      <c r="G633" s="40" t="s">
        <v>545</v>
      </c>
      <c r="H633" s="40" t="s">
        <v>546</v>
      </c>
      <c r="I633" s="98" t="s">
        <v>1021</v>
      </c>
      <c r="J633" s="40" t="s">
        <v>543</v>
      </c>
      <c r="K633" s="40" t="s">
        <v>740</v>
      </c>
      <c r="L633" s="40" t="s">
        <v>203</v>
      </c>
      <c r="M633" s="40" t="s">
        <v>1020</v>
      </c>
      <c r="N633" s="40" t="s">
        <v>741</v>
      </c>
      <c r="O633" s="40" t="s">
        <v>1272</v>
      </c>
      <c r="P633">
        <v>0</v>
      </c>
      <c r="Q633" s="40">
        <v>3</v>
      </c>
      <c r="R633" s="40" t="s">
        <v>1044</v>
      </c>
      <c r="S633">
        <v>3.77</v>
      </c>
      <c r="T633">
        <v>1</v>
      </c>
      <c r="U633" s="40">
        <v>3</v>
      </c>
      <c r="V633" s="40" t="s">
        <v>1044</v>
      </c>
      <c r="W633" s="40">
        <v>3.09</v>
      </c>
      <c r="Y633" s="40" t="s">
        <v>1016</v>
      </c>
      <c r="Z633" s="37" t="s">
        <v>502</v>
      </c>
      <c r="AA633" s="37" t="s">
        <v>1017</v>
      </c>
      <c r="AB633" s="40" t="s">
        <v>246</v>
      </c>
      <c r="AC633" s="40" t="s">
        <v>856</v>
      </c>
      <c r="AD633">
        <v>5.5</v>
      </c>
      <c r="AE633">
        <v>16</v>
      </c>
      <c r="AF633" s="37" t="s">
        <v>517</v>
      </c>
      <c r="AG633" s="125" t="s">
        <v>1500</v>
      </c>
    </row>
    <row r="634" spans="1:33" ht="15" customHeight="1" x14ac:dyDescent="0.35">
      <c r="A634" s="37" t="s">
        <v>71</v>
      </c>
      <c r="B634">
        <v>6008</v>
      </c>
      <c r="C634" s="40" t="s">
        <v>1009</v>
      </c>
      <c r="D634" s="40" t="s">
        <v>1019</v>
      </c>
      <c r="E634" s="108" t="s">
        <v>1493</v>
      </c>
      <c r="F634" s="40" t="s">
        <v>544</v>
      </c>
      <c r="G634" s="40" t="s">
        <v>545</v>
      </c>
      <c r="H634" s="40" t="s">
        <v>546</v>
      </c>
      <c r="I634" s="98" t="s">
        <v>1021</v>
      </c>
      <c r="J634" s="40" t="s">
        <v>543</v>
      </c>
      <c r="K634" s="40" t="s">
        <v>740</v>
      </c>
      <c r="L634" s="40" t="s">
        <v>203</v>
      </c>
      <c r="M634" s="40" t="s">
        <v>1020</v>
      </c>
      <c r="N634" s="40" t="s">
        <v>741</v>
      </c>
      <c r="O634" s="40" t="s">
        <v>1272</v>
      </c>
      <c r="P634">
        <v>0</v>
      </c>
      <c r="Q634" s="40">
        <v>3</v>
      </c>
      <c r="R634" s="40" t="s">
        <v>1045</v>
      </c>
      <c r="S634">
        <v>3.18</v>
      </c>
      <c r="T634">
        <v>1</v>
      </c>
      <c r="U634" s="40">
        <v>3</v>
      </c>
      <c r="V634" s="40" t="s">
        <v>1045</v>
      </c>
      <c r="W634" s="40">
        <v>2.67</v>
      </c>
      <c r="Y634" s="40" t="s">
        <v>1016</v>
      </c>
      <c r="Z634" s="37" t="s">
        <v>502</v>
      </c>
      <c r="AA634" s="37" t="s">
        <v>1017</v>
      </c>
      <c r="AB634" s="40" t="s">
        <v>246</v>
      </c>
      <c r="AC634" s="40" t="s">
        <v>856</v>
      </c>
      <c r="AD634">
        <v>5.5</v>
      </c>
      <c r="AE634">
        <v>16</v>
      </c>
      <c r="AF634" s="37" t="s">
        <v>517</v>
      </c>
      <c r="AG634" s="125" t="s">
        <v>1500</v>
      </c>
    </row>
    <row r="635" spans="1:33" ht="15" customHeight="1" x14ac:dyDescent="0.35">
      <c r="A635" s="37" t="s">
        <v>71</v>
      </c>
      <c r="B635">
        <v>6008</v>
      </c>
      <c r="C635" s="40" t="s">
        <v>1009</v>
      </c>
      <c r="D635" s="40" t="s">
        <v>1019</v>
      </c>
      <c r="E635" s="108" t="s">
        <v>1493</v>
      </c>
      <c r="F635" s="40" t="s">
        <v>544</v>
      </c>
      <c r="G635" s="40" t="s">
        <v>545</v>
      </c>
      <c r="H635" s="40" t="s">
        <v>546</v>
      </c>
      <c r="I635" s="98" t="s">
        <v>1021</v>
      </c>
      <c r="J635" s="40" t="s">
        <v>543</v>
      </c>
      <c r="K635" s="40" t="s">
        <v>740</v>
      </c>
      <c r="L635" s="40" t="s">
        <v>203</v>
      </c>
      <c r="M635" s="40" t="s">
        <v>1020</v>
      </c>
      <c r="N635" s="40" t="s">
        <v>741</v>
      </c>
      <c r="O635" s="40" t="s">
        <v>1272</v>
      </c>
      <c r="P635">
        <v>0</v>
      </c>
      <c r="Q635" s="40">
        <v>3</v>
      </c>
      <c r="R635" s="40" t="s">
        <v>1046</v>
      </c>
      <c r="S635">
        <v>3.26</v>
      </c>
      <c r="T635">
        <v>1</v>
      </c>
      <c r="U635" s="40">
        <v>3</v>
      </c>
      <c r="V635" s="40" t="s">
        <v>1046</v>
      </c>
      <c r="W635" s="40">
        <v>1.77</v>
      </c>
      <c r="Y635" s="40" t="s">
        <v>1016</v>
      </c>
      <c r="Z635" s="37" t="s">
        <v>502</v>
      </c>
      <c r="AA635" s="37" t="s">
        <v>1017</v>
      </c>
      <c r="AB635" s="40" t="s">
        <v>246</v>
      </c>
      <c r="AC635" s="40" t="s">
        <v>856</v>
      </c>
      <c r="AD635">
        <v>5.5</v>
      </c>
      <c r="AE635">
        <v>16</v>
      </c>
      <c r="AF635" s="37" t="s">
        <v>517</v>
      </c>
      <c r="AG635" s="125" t="s">
        <v>1500</v>
      </c>
    </row>
    <row r="636" spans="1:33" ht="15" customHeight="1" x14ac:dyDescent="0.35">
      <c r="A636" s="37" t="s">
        <v>71</v>
      </c>
      <c r="B636">
        <v>6008</v>
      </c>
      <c r="C636" s="40" t="s">
        <v>1009</v>
      </c>
      <c r="D636" s="40" t="s">
        <v>1019</v>
      </c>
      <c r="E636" s="108" t="s">
        <v>1493</v>
      </c>
      <c r="F636" s="40" t="s">
        <v>544</v>
      </c>
      <c r="G636" s="40" t="s">
        <v>545</v>
      </c>
      <c r="H636" s="40" t="s">
        <v>546</v>
      </c>
      <c r="I636" s="98" t="s">
        <v>1021</v>
      </c>
      <c r="J636" s="40" t="s">
        <v>543</v>
      </c>
      <c r="K636" s="40" t="s">
        <v>740</v>
      </c>
      <c r="L636" s="40" t="s">
        <v>203</v>
      </c>
      <c r="M636" s="40" t="s">
        <v>1020</v>
      </c>
      <c r="N636" s="40" t="s">
        <v>741</v>
      </c>
      <c r="O636" s="40" t="s">
        <v>1272</v>
      </c>
      <c r="P636">
        <v>0</v>
      </c>
      <c r="Q636" s="40">
        <v>3</v>
      </c>
      <c r="R636" s="40" t="s">
        <v>1047</v>
      </c>
      <c r="S636">
        <v>3.75</v>
      </c>
      <c r="T636">
        <v>1</v>
      </c>
      <c r="U636" s="40">
        <v>3</v>
      </c>
      <c r="V636" s="40" t="s">
        <v>1047</v>
      </c>
      <c r="W636" s="40">
        <v>2.06</v>
      </c>
      <c r="Y636" s="40" t="s">
        <v>1016</v>
      </c>
      <c r="Z636" s="37" t="s">
        <v>502</v>
      </c>
      <c r="AA636" s="37" t="s">
        <v>1017</v>
      </c>
      <c r="AB636" s="40" t="s">
        <v>246</v>
      </c>
      <c r="AC636" s="40" t="s">
        <v>856</v>
      </c>
      <c r="AD636">
        <v>5.5</v>
      </c>
      <c r="AE636">
        <v>16</v>
      </c>
      <c r="AF636" s="37" t="s">
        <v>517</v>
      </c>
      <c r="AG636" s="125" t="s">
        <v>1500</v>
      </c>
    </row>
    <row r="637" spans="1:33" ht="15" customHeight="1" x14ac:dyDescent="0.35">
      <c r="A637" s="37" t="s">
        <v>71</v>
      </c>
      <c r="B637">
        <v>6008</v>
      </c>
      <c r="C637" s="40" t="s">
        <v>1009</v>
      </c>
      <c r="D637" s="40" t="s">
        <v>1019</v>
      </c>
      <c r="E637" s="108" t="s">
        <v>1493</v>
      </c>
      <c r="F637" s="40" t="s">
        <v>544</v>
      </c>
      <c r="G637" s="40" t="s">
        <v>545</v>
      </c>
      <c r="H637" s="40" t="s">
        <v>546</v>
      </c>
      <c r="I637" s="98" t="s">
        <v>1021</v>
      </c>
      <c r="J637" s="40" t="s">
        <v>543</v>
      </c>
      <c r="K637" s="40" t="s">
        <v>740</v>
      </c>
      <c r="L637" s="40" t="s">
        <v>203</v>
      </c>
      <c r="M637" s="40" t="s">
        <v>1020</v>
      </c>
      <c r="N637" s="40" t="s">
        <v>741</v>
      </c>
      <c r="O637" s="40" t="s">
        <v>1272</v>
      </c>
      <c r="P637">
        <v>0</v>
      </c>
      <c r="Q637" s="40">
        <v>3</v>
      </c>
      <c r="R637" s="40" t="s">
        <v>1048</v>
      </c>
      <c r="S637">
        <v>3.37</v>
      </c>
      <c r="T637">
        <v>1</v>
      </c>
      <c r="U637" s="40">
        <v>3</v>
      </c>
      <c r="V637" s="40" t="s">
        <v>1048</v>
      </c>
      <c r="W637" s="40">
        <v>2.2000000000000002</v>
      </c>
      <c r="Y637" s="40" t="s">
        <v>1016</v>
      </c>
      <c r="Z637" s="37" t="s">
        <v>502</v>
      </c>
      <c r="AA637" s="37" t="s">
        <v>1017</v>
      </c>
      <c r="AB637" s="40" t="s">
        <v>246</v>
      </c>
      <c r="AC637" s="40" t="s">
        <v>856</v>
      </c>
      <c r="AD637">
        <v>5.5</v>
      </c>
      <c r="AE637">
        <v>16</v>
      </c>
      <c r="AF637" s="37" t="s">
        <v>517</v>
      </c>
      <c r="AG637" s="125" t="s">
        <v>1500</v>
      </c>
    </row>
    <row r="638" spans="1:33" ht="15" customHeight="1" x14ac:dyDescent="0.35">
      <c r="A638" s="37" t="s">
        <v>71</v>
      </c>
      <c r="B638">
        <v>6008</v>
      </c>
      <c r="C638" s="40" t="s">
        <v>1009</v>
      </c>
      <c r="D638" s="40" t="s">
        <v>1019</v>
      </c>
      <c r="E638" s="108" t="s">
        <v>1493</v>
      </c>
      <c r="F638" s="40" t="s">
        <v>544</v>
      </c>
      <c r="G638" s="40" t="s">
        <v>545</v>
      </c>
      <c r="H638" s="40" t="s">
        <v>546</v>
      </c>
      <c r="I638" s="98" t="s">
        <v>1021</v>
      </c>
      <c r="J638" s="40" t="s">
        <v>543</v>
      </c>
      <c r="K638" s="40" t="s">
        <v>740</v>
      </c>
      <c r="L638" s="40" t="s">
        <v>203</v>
      </c>
      <c r="M638" s="40" t="s">
        <v>1020</v>
      </c>
      <c r="N638" s="40" t="s">
        <v>741</v>
      </c>
      <c r="O638" s="40" t="s">
        <v>1272</v>
      </c>
      <c r="P638">
        <v>0</v>
      </c>
      <c r="Q638" s="40">
        <v>3</v>
      </c>
      <c r="R638" s="40" t="s">
        <v>1049</v>
      </c>
      <c r="S638">
        <v>3.42</v>
      </c>
      <c r="T638">
        <v>1</v>
      </c>
      <c r="U638" s="40">
        <v>3</v>
      </c>
      <c r="V638" s="40" t="s">
        <v>1049</v>
      </c>
      <c r="W638" s="40">
        <v>1.89</v>
      </c>
      <c r="Y638" s="40" t="s">
        <v>1016</v>
      </c>
      <c r="Z638" s="37" t="s">
        <v>502</v>
      </c>
      <c r="AA638" s="37" t="s">
        <v>1017</v>
      </c>
      <c r="AB638" s="40" t="s">
        <v>246</v>
      </c>
      <c r="AC638" s="40" t="s">
        <v>856</v>
      </c>
      <c r="AD638">
        <v>5.5</v>
      </c>
      <c r="AE638">
        <v>16</v>
      </c>
      <c r="AF638" s="37" t="s">
        <v>517</v>
      </c>
      <c r="AG638" s="125" t="s">
        <v>1500</v>
      </c>
    </row>
    <row r="639" spans="1:33" ht="15" customHeight="1" x14ac:dyDescent="0.35">
      <c r="A639" s="37" t="s">
        <v>71</v>
      </c>
      <c r="B639">
        <v>6008</v>
      </c>
      <c r="C639" s="40" t="s">
        <v>1009</v>
      </c>
      <c r="D639" s="40" t="s">
        <v>1019</v>
      </c>
      <c r="E639" s="108" t="s">
        <v>1493</v>
      </c>
      <c r="F639" s="40" t="s">
        <v>544</v>
      </c>
      <c r="G639" s="40" t="s">
        <v>545</v>
      </c>
      <c r="H639" s="40" t="s">
        <v>546</v>
      </c>
      <c r="I639" s="98" t="s">
        <v>1021</v>
      </c>
      <c r="J639" s="40" t="s">
        <v>543</v>
      </c>
      <c r="K639" s="40" t="s">
        <v>740</v>
      </c>
      <c r="L639" s="40" t="s">
        <v>203</v>
      </c>
      <c r="M639" s="40" t="s">
        <v>1020</v>
      </c>
      <c r="N639" s="40" t="s">
        <v>741</v>
      </c>
      <c r="O639" s="40" t="s">
        <v>1272</v>
      </c>
      <c r="P639">
        <v>0</v>
      </c>
      <c r="Q639" s="40">
        <v>3</v>
      </c>
      <c r="R639" s="40" t="s">
        <v>1050</v>
      </c>
      <c r="S639">
        <v>2.71</v>
      </c>
      <c r="T639">
        <v>1</v>
      </c>
      <c r="U639" s="40">
        <v>3</v>
      </c>
      <c r="V639" s="40" t="s">
        <v>1050</v>
      </c>
      <c r="W639" s="40">
        <v>1.91</v>
      </c>
      <c r="Y639" s="40" t="s">
        <v>1016</v>
      </c>
      <c r="Z639" s="37" t="s">
        <v>502</v>
      </c>
      <c r="AA639" s="37" t="s">
        <v>1017</v>
      </c>
      <c r="AB639" s="40" t="s">
        <v>246</v>
      </c>
      <c r="AC639" s="40" t="s">
        <v>856</v>
      </c>
      <c r="AD639">
        <v>5.5</v>
      </c>
      <c r="AE639">
        <v>16</v>
      </c>
      <c r="AF639" s="37" t="s">
        <v>517</v>
      </c>
      <c r="AG639" s="125" t="s">
        <v>1500</v>
      </c>
    </row>
    <row r="640" spans="1:33" ht="15" customHeight="1" x14ac:dyDescent="0.35">
      <c r="A640" s="37" t="s">
        <v>71</v>
      </c>
      <c r="B640">
        <v>6008</v>
      </c>
      <c r="C640" s="40" t="s">
        <v>1009</v>
      </c>
      <c r="D640" s="40" t="s">
        <v>1019</v>
      </c>
      <c r="E640" s="108" t="s">
        <v>1493</v>
      </c>
      <c r="F640" s="40" t="s">
        <v>544</v>
      </c>
      <c r="G640" s="40" t="s">
        <v>545</v>
      </c>
      <c r="H640" s="40" t="s">
        <v>546</v>
      </c>
      <c r="I640" s="98" t="s">
        <v>1021</v>
      </c>
      <c r="J640" s="40" t="s">
        <v>543</v>
      </c>
      <c r="K640" s="40" t="s">
        <v>740</v>
      </c>
      <c r="L640" s="40" t="s">
        <v>203</v>
      </c>
      <c r="M640" s="40" t="s">
        <v>1020</v>
      </c>
      <c r="N640" s="40" t="s">
        <v>741</v>
      </c>
      <c r="O640" s="40" t="s">
        <v>1272</v>
      </c>
      <c r="P640">
        <v>0</v>
      </c>
      <c r="Q640" s="40">
        <v>3</v>
      </c>
      <c r="R640" s="40" t="s">
        <v>1051</v>
      </c>
      <c r="S640">
        <v>2.83</v>
      </c>
      <c r="T640">
        <v>1</v>
      </c>
      <c r="U640" s="40">
        <v>3</v>
      </c>
      <c r="V640" s="40" t="s">
        <v>1051</v>
      </c>
      <c r="W640" s="40">
        <v>2.81</v>
      </c>
      <c r="Y640" s="40" t="s">
        <v>1016</v>
      </c>
      <c r="Z640" s="37" t="s">
        <v>502</v>
      </c>
      <c r="AA640" s="37" t="s">
        <v>1017</v>
      </c>
      <c r="AB640" s="40" t="s">
        <v>246</v>
      </c>
      <c r="AC640" s="40" t="s">
        <v>856</v>
      </c>
      <c r="AD640">
        <v>5.5</v>
      </c>
      <c r="AE640">
        <v>16</v>
      </c>
      <c r="AF640" s="37" t="s">
        <v>517</v>
      </c>
      <c r="AG640" s="125" t="s">
        <v>1500</v>
      </c>
    </row>
    <row r="641" spans="1:33" ht="15" customHeight="1" x14ac:dyDescent="0.35">
      <c r="A641" s="37" t="s">
        <v>71</v>
      </c>
      <c r="B641">
        <v>6008</v>
      </c>
      <c r="C641" s="40" t="s">
        <v>1009</v>
      </c>
      <c r="D641" s="40" t="s">
        <v>1019</v>
      </c>
      <c r="E641" s="108" t="s">
        <v>1493</v>
      </c>
      <c r="F641" s="40" t="s">
        <v>544</v>
      </c>
      <c r="G641" s="40" t="s">
        <v>545</v>
      </c>
      <c r="H641" s="40" t="s">
        <v>546</v>
      </c>
      <c r="I641" s="98" t="s">
        <v>1021</v>
      </c>
      <c r="J641" s="40" t="s">
        <v>543</v>
      </c>
      <c r="K641" s="40" t="s">
        <v>740</v>
      </c>
      <c r="L641" s="40" t="s">
        <v>203</v>
      </c>
      <c r="M641" s="40" t="s">
        <v>1020</v>
      </c>
      <c r="N641" s="40" t="s">
        <v>741</v>
      </c>
      <c r="O641" s="40" t="s">
        <v>1272</v>
      </c>
      <c r="P641">
        <v>0</v>
      </c>
      <c r="Q641" s="40">
        <v>3</v>
      </c>
      <c r="R641" s="40" t="s">
        <v>1052</v>
      </c>
      <c r="S641">
        <v>2.36</v>
      </c>
      <c r="T641">
        <v>1</v>
      </c>
      <c r="U641" s="40">
        <v>3</v>
      </c>
      <c r="V641" s="40" t="s">
        <v>1052</v>
      </c>
      <c r="W641" s="40">
        <v>1.4</v>
      </c>
      <c r="Y641" s="40" t="s">
        <v>1016</v>
      </c>
      <c r="Z641" s="37" t="s">
        <v>502</v>
      </c>
      <c r="AA641" s="37" t="s">
        <v>1017</v>
      </c>
      <c r="AB641" s="40" t="s">
        <v>246</v>
      </c>
      <c r="AC641" s="40" t="s">
        <v>856</v>
      </c>
      <c r="AD641">
        <v>5.5</v>
      </c>
      <c r="AE641">
        <v>16</v>
      </c>
      <c r="AF641" s="37" t="s">
        <v>517</v>
      </c>
      <c r="AG641" s="125" t="s">
        <v>1500</v>
      </c>
    </row>
    <row r="642" spans="1:33" ht="15" customHeight="1" x14ac:dyDescent="0.35">
      <c r="A642" s="37" t="s">
        <v>71</v>
      </c>
      <c r="B642">
        <v>6009</v>
      </c>
      <c r="C642" s="40" t="s">
        <v>1061</v>
      </c>
      <c r="D642">
        <v>10</v>
      </c>
      <c r="E642" s="108" t="s">
        <v>1493</v>
      </c>
      <c r="F642" s="40" t="s">
        <v>544</v>
      </c>
      <c r="G642" s="40" t="s">
        <v>545</v>
      </c>
      <c r="H642" s="40" t="s">
        <v>546</v>
      </c>
      <c r="I642" s="83" t="s">
        <v>1073</v>
      </c>
      <c r="J642" s="40" t="s">
        <v>362</v>
      </c>
      <c r="K642" s="40" t="s">
        <v>740</v>
      </c>
      <c r="L642" s="40" t="s">
        <v>203</v>
      </c>
      <c r="M642" s="40" t="s">
        <v>1015</v>
      </c>
      <c r="N642" s="40" t="s">
        <v>213</v>
      </c>
      <c r="O642" s="40" t="s">
        <v>204</v>
      </c>
      <c r="P642">
        <v>0</v>
      </c>
      <c r="Q642">
        <v>2</v>
      </c>
      <c r="R642" t="s">
        <v>31</v>
      </c>
      <c r="S642">
        <v>19</v>
      </c>
      <c r="T642">
        <v>1</v>
      </c>
      <c r="U642">
        <v>2</v>
      </c>
      <c r="V642" t="s">
        <v>31</v>
      </c>
      <c r="W642">
        <v>18.100000000000001</v>
      </c>
      <c r="X642" t="s">
        <v>206</v>
      </c>
      <c r="Y642" t="s">
        <v>365</v>
      </c>
      <c r="Z642" t="s">
        <v>502</v>
      </c>
      <c r="AA642" t="s">
        <v>1077</v>
      </c>
      <c r="AB642" t="s">
        <v>380</v>
      </c>
      <c r="AC642" t="s">
        <v>1076</v>
      </c>
      <c r="AD642">
        <v>5.5</v>
      </c>
      <c r="AE642">
        <v>11</v>
      </c>
      <c r="AF642" s="37" t="s">
        <v>516</v>
      </c>
      <c r="AG642" s="31" t="s">
        <v>1499</v>
      </c>
    </row>
    <row r="643" spans="1:33" ht="15" customHeight="1" x14ac:dyDescent="0.35">
      <c r="A643" s="37" t="s">
        <v>71</v>
      </c>
      <c r="B643">
        <v>6009</v>
      </c>
      <c r="C643" s="40" t="s">
        <v>1061</v>
      </c>
      <c r="D643">
        <v>10</v>
      </c>
      <c r="E643" s="108" t="s">
        <v>1493</v>
      </c>
      <c r="F643" s="40" t="s">
        <v>544</v>
      </c>
      <c r="G643" s="40" t="s">
        <v>545</v>
      </c>
      <c r="H643" s="40" t="s">
        <v>546</v>
      </c>
      <c r="I643" s="83" t="s">
        <v>1078</v>
      </c>
      <c r="J643" s="40" t="s">
        <v>362</v>
      </c>
      <c r="K643" s="40" t="s">
        <v>740</v>
      </c>
      <c r="L643" s="40" t="s">
        <v>203</v>
      </c>
      <c r="M643" s="40" t="s">
        <v>1015</v>
      </c>
      <c r="N643" s="40" t="s">
        <v>213</v>
      </c>
      <c r="O643" s="40" t="s">
        <v>204</v>
      </c>
      <c r="P643">
        <v>0</v>
      </c>
      <c r="Q643">
        <v>3</v>
      </c>
      <c r="R643" t="s">
        <v>31</v>
      </c>
      <c r="S643">
        <v>19.2</v>
      </c>
      <c r="T643">
        <v>1</v>
      </c>
      <c r="U643">
        <v>3</v>
      </c>
      <c r="V643" t="s">
        <v>31</v>
      </c>
      <c r="W643">
        <v>20.2</v>
      </c>
      <c r="X643" t="s">
        <v>206</v>
      </c>
      <c r="Y643" t="s">
        <v>365</v>
      </c>
      <c r="Z643" t="s">
        <v>502</v>
      </c>
      <c r="AA643" t="s">
        <v>1074</v>
      </c>
      <c r="AB643" t="s">
        <v>380</v>
      </c>
      <c r="AC643" t="s">
        <v>1075</v>
      </c>
      <c r="AD643">
        <v>5.5</v>
      </c>
      <c r="AE643">
        <v>11</v>
      </c>
      <c r="AF643" s="37" t="s">
        <v>516</v>
      </c>
      <c r="AG643" s="31" t="s">
        <v>1499</v>
      </c>
    </row>
    <row r="644" spans="1:33" ht="15" customHeight="1" x14ac:dyDescent="0.35">
      <c r="A644" s="37" t="s">
        <v>71</v>
      </c>
      <c r="B644">
        <v>6009</v>
      </c>
      <c r="C644" s="40" t="s">
        <v>1061</v>
      </c>
      <c r="D644">
        <v>10</v>
      </c>
      <c r="E644" s="108" t="s">
        <v>1493</v>
      </c>
      <c r="F644" s="40" t="s">
        <v>544</v>
      </c>
      <c r="G644" s="40" t="s">
        <v>545</v>
      </c>
      <c r="H644" s="40" t="s">
        <v>546</v>
      </c>
      <c r="I644" s="83" t="s">
        <v>1073</v>
      </c>
      <c r="J644" s="40" t="s">
        <v>362</v>
      </c>
      <c r="K644" s="40" t="s">
        <v>750</v>
      </c>
      <c r="L644" s="40" t="s">
        <v>203</v>
      </c>
      <c r="M644" s="40" t="s">
        <v>1015</v>
      </c>
      <c r="N644" s="40" t="s">
        <v>213</v>
      </c>
      <c r="O644" s="40" t="s">
        <v>204</v>
      </c>
      <c r="P644">
        <v>0</v>
      </c>
      <c r="Q644">
        <v>2</v>
      </c>
      <c r="R644" t="s">
        <v>31</v>
      </c>
      <c r="S644">
        <v>18.100000000000001</v>
      </c>
      <c r="T644">
        <v>1</v>
      </c>
      <c r="U644">
        <v>2</v>
      </c>
      <c r="V644" t="s">
        <v>31</v>
      </c>
      <c r="W644">
        <v>16.100000000000001</v>
      </c>
      <c r="X644" t="s">
        <v>206</v>
      </c>
      <c r="Y644" t="s">
        <v>365</v>
      </c>
      <c r="Z644" t="s">
        <v>502</v>
      </c>
      <c r="AA644" t="s">
        <v>1077</v>
      </c>
      <c r="AB644" t="s">
        <v>380</v>
      </c>
      <c r="AC644" t="s">
        <v>1076</v>
      </c>
      <c r="AD644">
        <v>5.5</v>
      </c>
      <c r="AE644">
        <v>11</v>
      </c>
      <c r="AF644" s="37" t="s">
        <v>516</v>
      </c>
      <c r="AG644" s="31" t="s">
        <v>1499</v>
      </c>
    </row>
    <row r="645" spans="1:33" ht="15" customHeight="1" x14ac:dyDescent="0.35">
      <c r="A645" s="37" t="s">
        <v>71</v>
      </c>
      <c r="B645">
        <v>6009</v>
      </c>
      <c r="C645" s="40" t="s">
        <v>1061</v>
      </c>
      <c r="D645">
        <v>10</v>
      </c>
      <c r="E645" s="108" t="s">
        <v>1493</v>
      </c>
      <c r="F645" s="40" t="s">
        <v>544</v>
      </c>
      <c r="G645" s="40" t="s">
        <v>545</v>
      </c>
      <c r="H645" s="40" t="s">
        <v>546</v>
      </c>
      <c r="I645" s="83" t="s">
        <v>1078</v>
      </c>
      <c r="J645" s="40" t="s">
        <v>362</v>
      </c>
      <c r="K645" s="40" t="s">
        <v>750</v>
      </c>
      <c r="L645" s="40" t="s">
        <v>203</v>
      </c>
      <c r="M645" s="40" t="s">
        <v>1015</v>
      </c>
      <c r="N645" s="40" t="s">
        <v>213</v>
      </c>
      <c r="O645" s="40" t="s">
        <v>204</v>
      </c>
      <c r="P645">
        <v>0</v>
      </c>
      <c r="Q645">
        <v>3</v>
      </c>
      <c r="R645" t="s">
        <v>31</v>
      </c>
      <c r="S645">
        <v>18</v>
      </c>
      <c r="T645">
        <v>1</v>
      </c>
      <c r="U645">
        <v>3</v>
      </c>
      <c r="V645" t="s">
        <v>31</v>
      </c>
      <c r="W645">
        <v>17.8</v>
      </c>
      <c r="X645" t="s">
        <v>206</v>
      </c>
      <c r="Y645" t="s">
        <v>365</v>
      </c>
      <c r="Z645" t="s">
        <v>502</v>
      </c>
      <c r="AA645" t="s">
        <v>1074</v>
      </c>
      <c r="AB645" t="s">
        <v>380</v>
      </c>
      <c r="AC645" t="s">
        <v>1075</v>
      </c>
      <c r="AD645">
        <v>5.5</v>
      </c>
      <c r="AE645">
        <v>11</v>
      </c>
      <c r="AF645" s="37" t="s">
        <v>516</v>
      </c>
      <c r="AG645" s="31" t="s">
        <v>1499</v>
      </c>
    </row>
    <row r="646" spans="1:33" ht="15" customHeight="1" x14ac:dyDescent="0.35">
      <c r="A646" s="37" t="s">
        <v>71</v>
      </c>
      <c r="B646">
        <v>6009</v>
      </c>
      <c r="C646" s="40" t="s">
        <v>1061</v>
      </c>
      <c r="D646">
        <v>10</v>
      </c>
      <c r="E646" s="108" t="s">
        <v>1493</v>
      </c>
      <c r="F646" s="40" t="s">
        <v>544</v>
      </c>
      <c r="G646" s="40" t="s">
        <v>545</v>
      </c>
      <c r="H646" s="40" t="s">
        <v>546</v>
      </c>
      <c r="I646" s="83" t="s">
        <v>1073</v>
      </c>
      <c r="J646" s="40" t="s">
        <v>362</v>
      </c>
      <c r="K646" s="40" t="s">
        <v>740</v>
      </c>
      <c r="L646" s="40" t="s">
        <v>203</v>
      </c>
      <c r="M646" s="40" t="s">
        <v>808</v>
      </c>
      <c r="N646" s="40" t="s">
        <v>213</v>
      </c>
      <c r="O646" s="40" t="s">
        <v>204</v>
      </c>
      <c r="P646">
        <v>0</v>
      </c>
      <c r="Q646">
        <v>2</v>
      </c>
      <c r="R646" t="s">
        <v>31</v>
      </c>
      <c r="S646">
        <v>29.5</v>
      </c>
      <c r="T646">
        <v>1</v>
      </c>
      <c r="U646">
        <v>2</v>
      </c>
      <c r="V646" t="s">
        <v>31</v>
      </c>
      <c r="W646">
        <v>29.7</v>
      </c>
      <c r="X646" t="s">
        <v>206</v>
      </c>
      <c r="Y646" t="s">
        <v>365</v>
      </c>
      <c r="Z646" t="s">
        <v>502</v>
      </c>
      <c r="AA646" t="s">
        <v>1077</v>
      </c>
      <c r="AB646" t="s">
        <v>380</v>
      </c>
      <c r="AC646" t="s">
        <v>1076</v>
      </c>
      <c r="AD646">
        <v>5.5</v>
      </c>
      <c r="AE646">
        <v>11</v>
      </c>
      <c r="AF646" s="37" t="s">
        <v>516</v>
      </c>
      <c r="AG646" s="31" t="s">
        <v>1499</v>
      </c>
    </row>
    <row r="647" spans="1:33" ht="15" customHeight="1" x14ac:dyDescent="0.35">
      <c r="A647" s="37" t="s">
        <v>71</v>
      </c>
      <c r="B647">
        <v>6009</v>
      </c>
      <c r="C647" s="40" t="s">
        <v>1061</v>
      </c>
      <c r="D647">
        <v>10</v>
      </c>
      <c r="E647" s="108" t="s">
        <v>1493</v>
      </c>
      <c r="F647" s="40" t="s">
        <v>544</v>
      </c>
      <c r="G647" s="40" t="s">
        <v>545</v>
      </c>
      <c r="H647" s="40" t="s">
        <v>546</v>
      </c>
      <c r="I647" s="83" t="s">
        <v>1078</v>
      </c>
      <c r="J647" s="40" t="s">
        <v>362</v>
      </c>
      <c r="K647" s="40" t="s">
        <v>740</v>
      </c>
      <c r="L647" s="40" t="s">
        <v>203</v>
      </c>
      <c r="M647" s="40" t="s">
        <v>808</v>
      </c>
      <c r="N647" s="40" t="s">
        <v>213</v>
      </c>
      <c r="O647" s="40" t="s">
        <v>204</v>
      </c>
      <c r="P647">
        <v>0</v>
      </c>
      <c r="Q647">
        <v>3</v>
      </c>
      <c r="R647" t="s">
        <v>31</v>
      </c>
      <c r="S647">
        <v>29.2</v>
      </c>
      <c r="T647">
        <v>1</v>
      </c>
      <c r="U647">
        <v>3</v>
      </c>
      <c r="V647" t="s">
        <v>31</v>
      </c>
      <c r="W647">
        <v>32.6</v>
      </c>
      <c r="X647" t="s">
        <v>206</v>
      </c>
      <c r="Y647" t="s">
        <v>365</v>
      </c>
      <c r="Z647" t="s">
        <v>502</v>
      </c>
      <c r="AA647" t="s">
        <v>1074</v>
      </c>
      <c r="AB647" t="s">
        <v>380</v>
      </c>
      <c r="AC647" t="s">
        <v>1075</v>
      </c>
      <c r="AD647">
        <v>5.5</v>
      </c>
      <c r="AE647">
        <v>11</v>
      </c>
      <c r="AF647" s="37" t="s">
        <v>516</v>
      </c>
      <c r="AG647" s="31" t="s">
        <v>1499</v>
      </c>
    </row>
    <row r="648" spans="1:33" ht="15" customHeight="1" x14ac:dyDescent="0.35">
      <c r="A648" s="37" t="s">
        <v>71</v>
      </c>
      <c r="B648">
        <v>6009</v>
      </c>
      <c r="C648" s="40" t="s">
        <v>1061</v>
      </c>
      <c r="D648">
        <v>10</v>
      </c>
      <c r="E648" s="108" t="s">
        <v>1493</v>
      </c>
      <c r="F648" s="40" t="s">
        <v>544</v>
      </c>
      <c r="G648" s="40" t="s">
        <v>545</v>
      </c>
      <c r="H648" s="40" t="s">
        <v>546</v>
      </c>
      <c r="I648" s="83" t="s">
        <v>1073</v>
      </c>
      <c r="J648" s="40" t="s">
        <v>362</v>
      </c>
      <c r="K648" s="40" t="s">
        <v>750</v>
      </c>
      <c r="L648" s="40" t="s">
        <v>203</v>
      </c>
      <c r="M648" s="40" t="s">
        <v>808</v>
      </c>
      <c r="N648" s="40" t="s">
        <v>213</v>
      </c>
      <c r="O648" s="40" t="s">
        <v>204</v>
      </c>
      <c r="P648">
        <v>0</v>
      </c>
      <c r="Q648">
        <v>2</v>
      </c>
      <c r="R648" t="s">
        <v>31</v>
      </c>
      <c r="S648">
        <v>30</v>
      </c>
      <c r="T648">
        <v>1</v>
      </c>
      <c r="U648">
        <v>2</v>
      </c>
      <c r="V648" t="s">
        <v>31</v>
      </c>
      <c r="W648">
        <v>25.6</v>
      </c>
      <c r="X648" t="s">
        <v>206</v>
      </c>
      <c r="Y648" t="s">
        <v>365</v>
      </c>
      <c r="Z648" t="s">
        <v>502</v>
      </c>
      <c r="AA648" t="s">
        <v>1077</v>
      </c>
      <c r="AB648" t="s">
        <v>380</v>
      </c>
      <c r="AC648" t="s">
        <v>1076</v>
      </c>
      <c r="AD648">
        <v>5.5</v>
      </c>
      <c r="AE648">
        <v>11</v>
      </c>
      <c r="AF648" s="37" t="s">
        <v>516</v>
      </c>
      <c r="AG648" s="31" t="s">
        <v>1499</v>
      </c>
    </row>
    <row r="649" spans="1:33" ht="15" customHeight="1" x14ac:dyDescent="0.35">
      <c r="A649" s="37" t="s">
        <v>71</v>
      </c>
      <c r="B649">
        <v>6009</v>
      </c>
      <c r="C649" s="40" t="s">
        <v>1061</v>
      </c>
      <c r="D649">
        <v>10</v>
      </c>
      <c r="E649" s="108" t="s">
        <v>1493</v>
      </c>
      <c r="F649" s="40" t="s">
        <v>544</v>
      </c>
      <c r="G649" s="40" t="s">
        <v>545</v>
      </c>
      <c r="H649" s="40" t="s">
        <v>546</v>
      </c>
      <c r="I649" s="83" t="s">
        <v>1078</v>
      </c>
      <c r="J649" s="40" t="s">
        <v>362</v>
      </c>
      <c r="K649" s="40" t="s">
        <v>750</v>
      </c>
      <c r="L649" s="40" t="s">
        <v>203</v>
      </c>
      <c r="M649" s="40" t="s">
        <v>808</v>
      </c>
      <c r="N649" s="40" t="s">
        <v>213</v>
      </c>
      <c r="O649" s="40" t="s">
        <v>204</v>
      </c>
      <c r="P649">
        <v>0</v>
      </c>
      <c r="Q649">
        <v>3</v>
      </c>
      <c r="R649" t="s">
        <v>31</v>
      </c>
      <c r="S649">
        <v>29.6</v>
      </c>
      <c r="T649">
        <v>1</v>
      </c>
      <c r="U649">
        <v>3</v>
      </c>
      <c r="V649" t="s">
        <v>31</v>
      </c>
      <c r="W649">
        <v>29.7</v>
      </c>
      <c r="X649" t="s">
        <v>206</v>
      </c>
      <c r="Y649" t="s">
        <v>365</v>
      </c>
      <c r="Z649" t="s">
        <v>502</v>
      </c>
      <c r="AA649" t="s">
        <v>1074</v>
      </c>
      <c r="AB649" t="s">
        <v>380</v>
      </c>
      <c r="AC649" t="s">
        <v>1075</v>
      </c>
      <c r="AD649">
        <v>5.5</v>
      </c>
      <c r="AE649">
        <v>11</v>
      </c>
      <c r="AF649" s="37" t="s">
        <v>516</v>
      </c>
      <c r="AG649" s="31" t="s">
        <v>1499</v>
      </c>
    </row>
    <row r="650" spans="1:33" ht="15" customHeight="1" x14ac:dyDescent="0.35">
      <c r="A650" s="37" t="s">
        <v>71</v>
      </c>
      <c r="B650">
        <v>6009</v>
      </c>
      <c r="C650" s="40" t="s">
        <v>1061</v>
      </c>
      <c r="D650">
        <v>10</v>
      </c>
      <c r="E650" s="108" t="s">
        <v>1493</v>
      </c>
      <c r="F650" s="40" t="s">
        <v>528</v>
      </c>
      <c r="G650" s="40" t="s">
        <v>533</v>
      </c>
      <c r="H650" s="40" t="s">
        <v>826</v>
      </c>
      <c r="I650" s="83" t="s">
        <v>1080</v>
      </c>
      <c r="J650" s="40" t="s">
        <v>362</v>
      </c>
      <c r="K650" s="40" t="s">
        <v>740</v>
      </c>
      <c r="L650" s="40" t="s">
        <v>203</v>
      </c>
      <c r="M650" s="40" t="s">
        <v>1079</v>
      </c>
      <c r="N650" s="40" t="s">
        <v>213</v>
      </c>
      <c r="O650" s="40" t="s">
        <v>204</v>
      </c>
      <c r="P650">
        <v>0</v>
      </c>
      <c r="Q650">
        <v>2</v>
      </c>
      <c r="R650" t="s">
        <v>31</v>
      </c>
      <c r="S650">
        <v>11.3</v>
      </c>
      <c r="T650">
        <v>1</v>
      </c>
      <c r="U650">
        <v>2</v>
      </c>
      <c r="V650" t="s">
        <v>31</v>
      </c>
      <c r="W650">
        <v>11.2</v>
      </c>
      <c r="X650" t="s">
        <v>206</v>
      </c>
      <c r="Y650" t="s">
        <v>365</v>
      </c>
      <c r="Z650" t="s">
        <v>502</v>
      </c>
      <c r="AA650" t="s">
        <v>1077</v>
      </c>
      <c r="AB650" t="s">
        <v>380</v>
      </c>
      <c r="AC650" t="s">
        <v>1076</v>
      </c>
      <c r="AD650">
        <v>5.5</v>
      </c>
      <c r="AE650">
        <v>11</v>
      </c>
      <c r="AF650" s="37" t="s">
        <v>516</v>
      </c>
      <c r="AG650" s="31" t="s">
        <v>1499</v>
      </c>
    </row>
    <row r="651" spans="1:33" ht="15" customHeight="1" x14ac:dyDescent="0.35">
      <c r="A651" s="37" t="s">
        <v>71</v>
      </c>
      <c r="B651">
        <v>6009</v>
      </c>
      <c r="C651" s="40" t="s">
        <v>1061</v>
      </c>
      <c r="D651">
        <v>10</v>
      </c>
      <c r="E651" s="108" t="s">
        <v>1493</v>
      </c>
      <c r="F651" s="40" t="s">
        <v>528</v>
      </c>
      <c r="G651" s="40" t="s">
        <v>533</v>
      </c>
      <c r="H651" s="40" t="s">
        <v>826</v>
      </c>
      <c r="I651" s="83" t="s">
        <v>1081</v>
      </c>
      <c r="J651" s="40" t="s">
        <v>362</v>
      </c>
      <c r="K651" s="40" t="s">
        <v>740</v>
      </c>
      <c r="L651" s="40" t="s">
        <v>203</v>
      </c>
      <c r="M651" s="40" t="s">
        <v>1079</v>
      </c>
      <c r="N651" s="40" t="s">
        <v>213</v>
      </c>
      <c r="O651" s="40" t="s">
        <v>204</v>
      </c>
      <c r="P651">
        <v>0</v>
      </c>
      <c r="Q651">
        <v>3</v>
      </c>
      <c r="R651" t="s">
        <v>31</v>
      </c>
      <c r="S651">
        <v>11.3</v>
      </c>
      <c r="T651">
        <v>1</v>
      </c>
      <c r="U651">
        <v>3</v>
      </c>
      <c r="V651" t="s">
        <v>31</v>
      </c>
      <c r="W651">
        <v>11.3</v>
      </c>
      <c r="X651" t="s">
        <v>206</v>
      </c>
      <c r="Y651" t="s">
        <v>365</v>
      </c>
      <c r="Z651" t="s">
        <v>502</v>
      </c>
      <c r="AA651" t="s">
        <v>1074</v>
      </c>
      <c r="AB651" t="s">
        <v>380</v>
      </c>
      <c r="AC651" t="s">
        <v>1075</v>
      </c>
      <c r="AD651">
        <v>5.5</v>
      </c>
      <c r="AE651">
        <v>11</v>
      </c>
      <c r="AF651" s="37" t="s">
        <v>516</v>
      </c>
      <c r="AG651" s="31" t="s">
        <v>1499</v>
      </c>
    </row>
    <row r="652" spans="1:33" ht="15" customHeight="1" x14ac:dyDescent="0.35">
      <c r="A652" s="37" t="s">
        <v>71</v>
      </c>
      <c r="B652">
        <v>6009</v>
      </c>
      <c r="C652" s="40" t="s">
        <v>1061</v>
      </c>
      <c r="D652">
        <v>10</v>
      </c>
      <c r="E652" s="108" t="s">
        <v>1493</v>
      </c>
      <c r="F652" s="40" t="s">
        <v>528</v>
      </c>
      <c r="G652" s="40" t="s">
        <v>533</v>
      </c>
      <c r="H652" s="40" t="s">
        <v>826</v>
      </c>
      <c r="I652" s="83" t="s">
        <v>1080</v>
      </c>
      <c r="J652" s="40" t="s">
        <v>362</v>
      </c>
      <c r="K652" s="40" t="s">
        <v>750</v>
      </c>
      <c r="L652" s="40" t="s">
        <v>203</v>
      </c>
      <c r="M652" s="40" t="s">
        <v>1079</v>
      </c>
      <c r="N652" s="40" t="s">
        <v>213</v>
      </c>
      <c r="O652" s="40" t="s">
        <v>204</v>
      </c>
      <c r="P652">
        <v>0</v>
      </c>
      <c r="Q652">
        <v>2</v>
      </c>
      <c r="R652" t="s">
        <v>31</v>
      </c>
      <c r="S652">
        <v>11</v>
      </c>
      <c r="T652">
        <v>1</v>
      </c>
      <c r="U652">
        <v>2</v>
      </c>
      <c r="V652" t="s">
        <v>31</v>
      </c>
      <c r="W652">
        <v>10.5</v>
      </c>
      <c r="X652" t="s">
        <v>206</v>
      </c>
      <c r="Y652" t="s">
        <v>365</v>
      </c>
      <c r="Z652" t="s">
        <v>502</v>
      </c>
      <c r="AA652" t="s">
        <v>1077</v>
      </c>
      <c r="AB652" t="s">
        <v>380</v>
      </c>
      <c r="AC652" t="s">
        <v>1076</v>
      </c>
      <c r="AD652">
        <v>5.5</v>
      </c>
      <c r="AE652">
        <v>11</v>
      </c>
      <c r="AF652" s="37" t="s">
        <v>516</v>
      </c>
      <c r="AG652" s="31" t="s">
        <v>1499</v>
      </c>
    </row>
    <row r="653" spans="1:33" ht="15" customHeight="1" x14ac:dyDescent="0.35">
      <c r="A653" s="37" t="s">
        <v>71</v>
      </c>
      <c r="B653">
        <v>6009</v>
      </c>
      <c r="C653" s="40" t="s">
        <v>1061</v>
      </c>
      <c r="D653">
        <v>10</v>
      </c>
      <c r="E653" s="108" t="s">
        <v>1493</v>
      </c>
      <c r="F653" s="40" t="s">
        <v>528</v>
      </c>
      <c r="G653" s="40" t="s">
        <v>533</v>
      </c>
      <c r="H653" s="40" t="s">
        <v>826</v>
      </c>
      <c r="I653" s="83" t="s">
        <v>1081</v>
      </c>
      <c r="J653" s="40" t="s">
        <v>362</v>
      </c>
      <c r="K653" s="40" t="s">
        <v>750</v>
      </c>
      <c r="L653" s="40" t="s">
        <v>203</v>
      </c>
      <c r="M653" s="40" t="s">
        <v>1079</v>
      </c>
      <c r="N653" s="40" t="s">
        <v>213</v>
      </c>
      <c r="O653" s="40" t="s">
        <v>204</v>
      </c>
      <c r="P653">
        <v>0</v>
      </c>
      <c r="Q653">
        <v>3</v>
      </c>
      <c r="R653" t="s">
        <v>31</v>
      </c>
      <c r="S653">
        <v>11.2</v>
      </c>
      <c r="T653">
        <v>1</v>
      </c>
      <c r="U653">
        <v>3</v>
      </c>
      <c r="V653" t="s">
        <v>31</v>
      </c>
      <c r="W653">
        <v>11</v>
      </c>
      <c r="X653" t="s">
        <v>206</v>
      </c>
      <c r="Y653" t="s">
        <v>365</v>
      </c>
      <c r="Z653" t="s">
        <v>502</v>
      </c>
      <c r="AA653" t="s">
        <v>1074</v>
      </c>
      <c r="AB653" t="s">
        <v>380</v>
      </c>
      <c r="AC653" t="s">
        <v>1075</v>
      </c>
      <c r="AD653">
        <v>5.5</v>
      </c>
      <c r="AE653">
        <v>11</v>
      </c>
      <c r="AF653" s="37" t="s">
        <v>516</v>
      </c>
      <c r="AG653" s="31" t="s">
        <v>1499</v>
      </c>
    </row>
    <row r="654" spans="1:33" ht="15" customHeight="1" x14ac:dyDescent="0.35">
      <c r="A654" s="37" t="s">
        <v>71</v>
      </c>
      <c r="B654">
        <v>6009</v>
      </c>
      <c r="C654" s="40" t="s">
        <v>1061</v>
      </c>
      <c r="D654">
        <v>10</v>
      </c>
      <c r="E654" s="108" t="s">
        <v>1493</v>
      </c>
      <c r="F654" s="40" t="s">
        <v>202</v>
      </c>
      <c r="G654" s="40" t="s">
        <v>532</v>
      </c>
      <c r="H654" s="40" t="s">
        <v>531</v>
      </c>
      <c r="I654" s="83" t="s">
        <v>1082</v>
      </c>
      <c r="J654" s="40" t="s">
        <v>362</v>
      </c>
      <c r="K654" s="40" t="s">
        <v>740</v>
      </c>
      <c r="L654" s="40" t="s">
        <v>203</v>
      </c>
      <c r="M654" s="40" t="s">
        <v>531</v>
      </c>
      <c r="N654" s="40" t="s">
        <v>213</v>
      </c>
      <c r="O654" s="40" t="s">
        <v>204</v>
      </c>
      <c r="P654">
        <v>0</v>
      </c>
      <c r="Q654">
        <v>2</v>
      </c>
      <c r="R654" t="s">
        <v>31</v>
      </c>
      <c r="S654">
        <v>4.93</v>
      </c>
      <c r="T654">
        <v>1</v>
      </c>
      <c r="U654">
        <v>2</v>
      </c>
      <c r="V654" t="s">
        <v>31</v>
      </c>
      <c r="W654">
        <v>4.71</v>
      </c>
      <c r="X654" t="s">
        <v>206</v>
      </c>
      <c r="Y654" t="s">
        <v>365</v>
      </c>
      <c r="Z654" t="s">
        <v>502</v>
      </c>
      <c r="AA654" t="s">
        <v>1077</v>
      </c>
      <c r="AB654" t="s">
        <v>380</v>
      </c>
      <c r="AC654" t="s">
        <v>1076</v>
      </c>
      <c r="AD654">
        <v>5.5</v>
      </c>
      <c r="AE654">
        <v>11</v>
      </c>
      <c r="AF654" s="37" t="s">
        <v>516</v>
      </c>
      <c r="AG654" s="31" t="s">
        <v>1499</v>
      </c>
    </row>
    <row r="655" spans="1:33" ht="15" customHeight="1" x14ac:dyDescent="0.35">
      <c r="A655" s="37" t="s">
        <v>71</v>
      </c>
      <c r="B655">
        <v>6009</v>
      </c>
      <c r="C655" s="40" t="s">
        <v>1061</v>
      </c>
      <c r="D655">
        <v>10</v>
      </c>
      <c r="E655" s="108" t="s">
        <v>1493</v>
      </c>
      <c r="F655" s="40" t="s">
        <v>202</v>
      </c>
      <c r="G655" s="40" t="s">
        <v>532</v>
      </c>
      <c r="H655" s="40" t="s">
        <v>531</v>
      </c>
      <c r="I655" s="83" t="s">
        <v>1083</v>
      </c>
      <c r="J655" s="40" t="s">
        <v>362</v>
      </c>
      <c r="K655" s="40" t="s">
        <v>740</v>
      </c>
      <c r="L655" s="40" t="s">
        <v>203</v>
      </c>
      <c r="M655" s="40" t="s">
        <v>531</v>
      </c>
      <c r="N655" s="40" t="s">
        <v>213</v>
      </c>
      <c r="O655" s="40" t="s">
        <v>204</v>
      </c>
      <c r="P655">
        <v>0</v>
      </c>
      <c r="Q655">
        <v>3</v>
      </c>
      <c r="R655" t="s">
        <v>31</v>
      </c>
      <c r="S655">
        <v>4.92</v>
      </c>
      <c r="T655">
        <v>1</v>
      </c>
      <c r="U655">
        <v>3</v>
      </c>
      <c r="V655" t="s">
        <v>31</v>
      </c>
      <c r="W655">
        <v>4.7699999999999996</v>
      </c>
      <c r="X655" t="s">
        <v>206</v>
      </c>
      <c r="Y655" t="s">
        <v>365</v>
      </c>
      <c r="Z655" t="s">
        <v>502</v>
      </c>
      <c r="AA655" t="s">
        <v>1074</v>
      </c>
      <c r="AB655" t="s">
        <v>380</v>
      </c>
      <c r="AC655" t="s">
        <v>1075</v>
      </c>
      <c r="AD655">
        <v>5.5</v>
      </c>
      <c r="AE655">
        <v>11</v>
      </c>
      <c r="AF655" s="37" t="s">
        <v>516</v>
      </c>
      <c r="AG655" s="31" t="s">
        <v>1499</v>
      </c>
    </row>
    <row r="656" spans="1:33" ht="15" customHeight="1" x14ac:dyDescent="0.35">
      <c r="A656" s="37" t="s">
        <v>71</v>
      </c>
      <c r="B656">
        <v>6009</v>
      </c>
      <c r="C656" s="40" t="s">
        <v>1061</v>
      </c>
      <c r="D656">
        <v>10</v>
      </c>
      <c r="E656" s="108" t="s">
        <v>1493</v>
      </c>
      <c r="F656" s="40" t="s">
        <v>202</v>
      </c>
      <c r="G656" s="40" t="s">
        <v>532</v>
      </c>
      <c r="H656" s="40" t="s">
        <v>531</v>
      </c>
      <c r="I656" s="83" t="s">
        <v>1082</v>
      </c>
      <c r="J656" s="40" t="s">
        <v>362</v>
      </c>
      <c r="K656" s="40" t="s">
        <v>750</v>
      </c>
      <c r="L656" s="40" t="s">
        <v>203</v>
      </c>
      <c r="M656" s="40" t="s">
        <v>531</v>
      </c>
      <c r="N656" s="40" t="s">
        <v>213</v>
      </c>
      <c r="O656" s="40" t="s">
        <v>204</v>
      </c>
      <c r="P656">
        <v>0</v>
      </c>
      <c r="Q656">
        <v>2</v>
      </c>
      <c r="R656" t="s">
        <v>31</v>
      </c>
      <c r="S656">
        <v>5.09</v>
      </c>
      <c r="T656">
        <v>1</v>
      </c>
      <c r="U656">
        <v>2</v>
      </c>
      <c r="V656" t="s">
        <v>31</v>
      </c>
      <c r="W656">
        <v>5.16</v>
      </c>
      <c r="X656" t="s">
        <v>206</v>
      </c>
      <c r="Y656" t="s">
        <v>365</v>
      </c>
      <c r="Z656" t="s">
        <v>502</v>
      </c>
      <c r="AA656" t="s">
        <v>1077</v>
      </c>
      <c r="AB656" t="s">
        <v>380</v>
      </c>
      <c r="AC656" t="s">
        <v>1076</v>
      </c>
      <c r="AD656">
        <v>5.5</v>
      </c>
      <c r="AE656">
        <v>11</v>
      </c>
      <c r="AF656" s="37" t="s">
        <v>516</v>
      </c>
      <c r="AG656" s="31" t="s">
        <v>1499</v>
      </c>
    </row>
    <row r="657" spans="1:33" ht="15" customHeight="1" x14ac:dyDescent="0.35">
      <c r="A657" s="37" t="s">
        <v>71</v>
      </c>
      <c r="B657">
        <v>6009</v>
      </c>
      <c r="C657" s="40" t="s">
        <v>1061</v>
      </c>
      <c r="D657">
        <v>10</v>
      </c>
      <c r="E657" s="108" t="s">
        <v>1493</v>
      </c>
      <c r="F657" s="40" t="s">
        <v>202</v>
      </c>
      <c r="G657" s="40" t="s">
        <v>532</v>
      </c>
      <c r="H657" s="40" t="s">
        <v>531</v>
      </c>
      <c r="I657" s="83" t="s">
        <v>1083</v>
      </c>
      <c r="J657" s="40" t="s">
        <v>362</v>
      </c>
      <c r="K657" s="40" t="s">
        <v>750</v>
      </c>
      <c r="L657" s="40" t="s">
        <v>203</v>
      </c>
      <c r="M657" s="40" t="s">
        <v>531</v>
      </c>
      <c r="N657" s="40" t="s">
        <v>213</v>
      </c>
      <c r="O657" s="40" t="s">
        <v>204</v>
      </c>
      <c r="P657">
        <v>0</v>
      </c>
      <c r="Q657">
        <v>3</v>
      </c>
      <c r="R657" t="s">
        <v>31</v>
      </c>
      <c r="S657">
        <v>5.27</v>
      </c>
      <c r="T657">
        <v>1</v>
      </c>
      <c r="U657">
        <v>3</v>
      </c>
      <c r="V657" t="s">
        <v>31</v>
      </c>
      <c r="W657">
        <v>5</v>
      </c>
      <c r="X657">
        <v>0.05</v>
      </c>
      <c r="Y657" t="s">
        <v>365</v>
      </c>
      <c r="Z657" t="s">
        <v>502</v>
      </c>
      <c r="AA657" t="s">
        <v>1074</v>
      </c>
      <c r="AB657" t="s">
        <v>380</v>
      </c>
      <c r="AC657" t="s">
        <v>1075</v>
      </c>
      <c r="AD657">
        <v>5.5</v>
      </c>
      <c r="AE657">
        <v>11</v>
      </c>
      <c r="AF657" s="37" t="s">
        <v>516</v>
      </c>
      <c r="AG657" s="31" t="s">
        <v>1499</v>
      </c>
    </row>
    <row r="658" spans="1:33" ht="15" customHeight="1" x14ac:dyDescent="0.35">
      <c r="A658" s="37" t="s">
        <v>71</v>
      </c>
      <c r="B658">
        <v>6009</v>
      </c>
      <c r="C658" s="40" t="s">
        <v>1061</v>
      </c>
      <c r="D658">
        <v>10</v>
      </c>
      <c r="E658" s="108" t="s">
        <v>1493</v>
      </c>
      <c r="F658" s="40" t="s">
        <v>544</v>
      </c>
      <c r="G658" s="40" t="s">
        <v>545</v>
      </c>
      <c r="H658" s="40" t="s">
        <v>546</v>
      </c>
      <c r="I658" s="83" t="s">
        <v>1084</v>
      </c>
      <c r="J658" s="40" t="s">
        <v>362</v>
      </c>
      <c r="K658" s="40" t="s">
        <v>740</v>
      </c>
      <c r="L658" s="40" t="s">
        <v>203</v>
      </c>
      <c r="M658" s="40" t="s">
        <v>828</v>
      </c>
      <c r="N658" s="40" t="s">
        <v>213</v>
      </c>
      <c r="O658" s="40" t="s">
        <v>204</v>
      </c>
      <c r="P658">
        <v>0</v>
      </c>
      <c r="Q658">
        <v>2</v>
      </c>
      <c r="R658" t="s">
        <v>31</v>
      </c>
      <c r="S658">
        <v>370</v>
      </c>
      <c r="T658">
        <v>1</v>
      </c>
      <c r="U658">
        <v>2</v>
      </c>
      <c r="V658" t="s">
        <v>31</v>
      </c>
      <c r="W658">
        <v>371</v>
      </c>
      <c r="X658" t="s">
        <v>206</v>
      </c>
      <c r="Y658" t="s">
        <v>365</v>
      </c>
      <c r="Z658" t="s">
        <v>502</v>
      </c>
      <c r="AA658" t="s">
        <v>1077</v>
      </c>
      <c r="AB658" t="s">
        <v>380</v>
      </c>
      <c r="AC658" t="s">
        <v>1076</v>
      </c>
      <c r="AD658">
        <v>5.5</v>
      </c>
      <c r="AE658">
        <v>11</v>
      </c>
      <c r="AF658" s="37" t="s">
        <v>516</v>
      </c>
      <c r="AG658" s="31" t="s">
        <v>1499</v>
      </c>
    </row>
    <row r="659" spans="1:33" ht="15" customHeight="1" x14ac:dyDescent="0.35">
      <c r="A659" s="37" t="s">
        <v>71</v>
      </c>
      <c r="B659">
        <v>6009</v>
      </c>
      <c r="C659" s="40" t="s">
        <v>1061</v>
      </c>
      <c r="D659">
        <v>10</v>
      </c>
      <c r="E659" s="108" t="s">
        <v>1493</v>
      </c>
      <c r="F659" s="40" t="s">
        <v>544</v>
      </c>
      <c r="G659" s="40" t="s">
        <v>545</v>
      </c>
      <c r="H659" s="40" t="s">
        <v>546</v>
      </c>
      <c r="I659" s="83" t="s">
        <v>1085</v>
      </c>
      <c r="J659" s="40" t="s">
        <v>362</v>
      </c>
      <c r="K659" s="40" t="s">
        <v>740</v>
      </c>
      <c r="L659" s="40" t="s">
        <v>203</v>
      </c>
      <c r="M659" s="40" t="s">
        <v>828</v>
      </c>
      <c r="N659" s="40" t="s">
        <v>213</v>
      </c>
      <c r="O659" s="40" t="s">
        <v>204</v>
      </c>
      <c r="P659">
        <v>0</v>
      </c>
      <c r="Q659">
        <v>3</v>
      </c>
      <c r="R659" t="s">
        <v>31</v>
      </c>
      <c r="S659">
        <v>361</v>
      </c>
      <c r="T659">
        <v>1</v>
      </c>
      <c r="U659">
        <v>3</v>
      </c>
      <c r="V659" t="s">
        <v>31</v>
      </c>
      <c r="W659">
        <v>387</v>
      </c>
      <c r="X659" t="s">
        <v>206</v>
      </c>
      <c r="Y659" t="s">
        <v>365</v>
      </c>
      <c r="Z659" t="s">
        <v>502</v>
      </c>
      <c r="AA659" t="s">
        <v>1074</v>
      </c>
      <c r="AB659" t="s">
        <v>380</v>
      </c>
      <c r="AC659" t="s">
        <v>1075</v>
      </c>
      <c r="AD659">
        <v>5.5</v>
      </c>
      <c r="AE659">
        <v>11</v>
      </c>
      <c r="AF659" s="37" t="s">
        <v>516</v>
      </c>
      <c r="AG659" s="31" t="s">
        <v>1499</v>
      </c>
    </row>
    <row r="660" spans="1:33" ht="15" customHeight="1" x14ac:dyDescent="0.35">
      <c r="A660" s="37" t="s">
        <v>71</v>
      </c>
      <c r="B660">
        <v>6009</v>
      </c>
      <c r="C660" s="40" t="s">
        <v>1061</v>
      </c>
      <c r="D660">
        <v>10</v>
      </c>
      <c r="E660" s="108" t="s">
        <v>1493</v>
      </c>
      <c r="F660" s="40" t="s">
        <v>544</v>
      </c>
      <c r="G660" s="40" t="s">
        <v>545</v>
      </c>
      <c r="H660" s="40" t="s">
        <v>546</v>
      </c>
      <c r="I660" s="83" t="s">
        <v>1084</v>
      </c>
      <c r="J660" s="40" t="s">
        <v>362</v>
      </c>
      <c r="K660" s="40" t="s">
        <v>750</v>
      </c>
      <c r="L660" s="40" t="s">
        <v>203</v>
      </c>
      <c r="M660" s="40" t="s">
        <v>828</v>
      </c>
      <c r="N660" s="40" t="s">
        <v>213</v>
      </c>
      <c r="O660" s="40" t="s">
        <v>204</v>
      </c>
      <c r="P660">
        <v>0</v>
      </c>
      <c r="Q660">
        <v>2</v>
      </c>
      <c r="R660" t="s">
        <v>31</v>
      </c>
      <c r="S660">
        <v>306</v>
      </c>
      <c r="T660">
        <v>1</v>
      </c>
      <c r="U660">
        <v>2</v>
      </c>
      <c r="V660" t="s">
        <v>31</v>
      </c>
      <c r="W660">
        <v>284</v>
      </c>
      <c r="X660" t="s">
        <v>206</v>
      </c>
      <c r="Y660" t="s">
        <v>365</v>
      </c>
      <c r="Z660" t="s">
        <v>502</v>
      </c>
      <c r="AA660" t="s">
        <v>1077</v>
      </c>
      <c r="AB660" t="s">
        <v>380</v>
      </c>
      <c r="AC660" t="s">
        <v>1076</v>
      </c>
      <c r="AD660">
        <v>5.5</v>
      </c>
      <c r="AE660">
        <v>11</v>
      </c>
      <c r="AF660" s="37" t="s">
        <v>516</v>
      </c>
      <c r="AG660" s="31" t="s">
        <v>1499</v>
      </c>
    </row>
    <row r="661" spans="1:33" ht="15" customHeight="1" x14ac:dyDescent="0.35">
      <c r="A661" s="37" t="s">
        <v>71</v>
      </c>
      <c r="B661">
        <v>6009</v>
      </c>
      <c r="C661" s="40" t="s">
        <v>1061</v>
      </c>
      <c r="D661">
        <v>10</v>
      </c>
      <c r="E661" s="108" t="s">
        <v>1493</v>
      </c>
      <c r="F661" s="40" t="s">
        <v>544</v>
      </c>
      <c r="G661" s="40" t="s">
        <v>545</v>
      </c>
      <c r="H661" s="40" t="s">
        <v>546</v>
      </c>
      <c r="I661" s="83" t="s">
        <v>1085</v>
      </c>
      <c r="J661" s="40" t="s">
        <v>362</v>
      </c>
      <c r="K661" s="40" t="s">
        <v>750</v>
      </c>
      <c r="L661" s="40" t="s">
        <v>203</v>
      </c>
      <c r="M661" s="40" t="s">
        <v>828</v>
      </c>
      <c r="N661" s="40" t="s">
        <v>213</v>
      </c>
      <c r="O661" s="40" t="s">
        <v>204</v>
      </c>
      <c r="P661">
        <v>0</v>
      </c>
      <c r="Q661">
        <v>3</v>
      </c>
      <c r="R661" t="s">
        <v>31</v>
      </c>
      <c r="S661">
        <v>286</v>
      </c>
      <c r="T661">
        <v>1</v>
      </c>
      <c r="U661">
        <v>3</v>
      </c>
      <c r="V661" t="s">
        <v>31</v>
      </c>
      <c r="W661">
        <v>348</v>
      </c>
      <c r="X661" t="s">
        <v>206</v>
      </c>
      <c r="Y661" t="s">
        <v>365</v>
      </c>
      <c r="Z661" t="s">
        <v>502</v>
      </c>
      <c r="AA661" t="s">
        <v>1074</v>
      </c>
      <c r="AB661" t="s">
        <v>380</v>
      </c>
      <c r="AC661" t="s">
        <v>1075</v>
      </c>
      <c r="AD661">
        <v>5.5</v>
      </c>
      <c r="AE661">
        <v>11</v>
      </c>
      <c r="AF661" s="37" t="s">
        <v>516</v>
      </c>
      <c r="AG661" s="31" t="s">
        <v>1499</v>
      </c>
    </row>
    <row r="662" spans="1:33" ht="15" customHeight="1" x14ac:dyDescent="0.35">
      <c r="A662" s="37" t="s">
        <v>71</v>
      </c>
      <c r="B662">
        <v>6009</v>
      </c>
      <c r="C662" s="40" t="s">
        <v>1061</v>
      </c>
      <c r="D662">
        <v>10</v>
      </c>
      <c r="E662" s="108" t="s">
        <v>1493</v>
      </c>
      <c r="F662" s="40" t="s">
        <v>544</v>
      </c>
      <c r="G662" s="40" t="s">
        <v>545</v>
      </c>
      <c r="H662" s="40" t="s">
        <v>546</v>
      </c>
      <c r="I662" s="83" t="s">
        <v>1084</v>
      </c>
      <c r="J662" s="40" t="s">
        <v>362</v>
      </c>
      <c r="K662" s="40" t="s">
        <v>740</v>
      </c>
      <c r="L662" s="40" t="s">
        <v>203</v>
      </c>
      <c r="M662" s="40" t="s">
        <v>1086</v>
      </c>
      <c r="N662" s="40" t="s">
        <v>213</v>
      </c>
      <c r="O662" s="40" t="s">
        <v>204</v>
      </c>
      <c r="P662">
        <v>0</v>
      </c>
      <c r="Q662">
        <v>2</v>
      </c>
      <c r="R662" t="s">
        <v>31</v>
      </c>
      <c r="S662">
        <v>2.04</v>
      </c>
      <c r="T662">
        <v>1</v>
      </c>
      <c r="U662">
        <v>2</v>
      </c>
      <c r="V662" t="s">
        <v>31</v>
      </c>
      <c r="W662">
        <v>2.06</v>
      </c>
      <c r="X662" t="s">
        <v>206</v>
      </c>
      <c r="Y662" t="s">
        <v>365</v>
      </c>
      <c r="Z662" t="s">
        <v>502</v>
      </c>
      <c r="AA662" t="s">
        <v>1077</v>
      </c>
      <c r="AB662" t="s">
        <v>380</v>
      </c>
      <c r="AC662" t="s">
        <v>1076</v>
      </c>
      <c r="AD662">
        <v>5.5</v>
      </c>
      <c r="AE662">
        <v>11</v>
      </c>
      <c r="AF662" s="37" t="s">
        <v>516</v>
      </c>
      <c r="AG662" s="31" t="s">
        <v>1499</v>
      </c>
    </row>
    <row r="663" spans="1:33" ht="15" customHeight="1" x14ac:dyDescent="0.35">
      <c r="A663" s="37" t="s">
        <v>71</v>
      </c>
      <c r="B663">
        <v>6009</v>
      </c>
      <c r="C663" s="40" t="s">
        <v>1061</v>
      </c>
      <c r="D663">
        <v>10</v>
      </c>
      <c r="E663" s="108" t="s">
        <v>1493</v>
      </c>
      <c r="F663" s="40" t="s">
        <v>544</v>
      </c>
      <c r="G663" s="40" t="s">
        <v>545</v>
      </c>
      <c r="H663" s="40" t="s">
        <v>546</v>
      </c>
      <c r="I663" s="83" t="s">
        <v>1085</v>
      </c>
      <c r="J663" s="40" t="s">
        <v>362</v>
      </c>
      <c r="K663" s="40" t="s">
        <v>740</v>
      </c>
      <c r="L663" s="40" t="s">
        <v>203</v>
      </c>
      <c r="M663" s="40" t="s">
        <v>1086</v>
      </c>
      <c r="N663" s="40" t="s">
        <v>213</v>
      </c>
      <c r="O663" s="40" t="s">
        <v>204</v>
      </c>
      <c r="P663">
        <v>0</v>
      </c>
      <c r="Q663">
        <v>3</v>
      </c>
      <c r="R663" t="s">
        <v>31</v>
      </c>
      <c r="S663">
        <v>1.88</v>
      </c>
      <c r="T663">
        <v>1</v>
      </c>
      <c r="U663">
        <v>3</v>
      </c>
      <c r="V663" t="s">
        <v>31</v>
      </c>
      <c r="W663">
        <v>1.85</v>
      </c>
      <c r="X663" t="s">
        <v>206</v>
      </c>
      <c r="Y663" t="s">
        <v>365</v>
      </c>
      <c r="Z663" t="s">
        <v>502</v>
      </c>
      <c r="AA663" t="s">
        <v>1074</v>
      </c>
      <c r="AB663" t="s">
        <v>380</v>
      </c>
      <c r="AC663" t="s">
        <v>1075</v>
      </c>
      <c r="AD663">
        <v>5.5</v>
      </c>
      <c r="AE663">
        <v>11</v>
      </c>
      <c r="AF663" s="37" t="s">
        <v>516</v>
      </c>
      <c r="AG663" s="31" t="s">
        <v>1499</v>
      </c>
    </row>
    <row r="664" spans="1:33" ht="15" customHeight="1" x14ac:dyDescent="0.35">
      <c r="A664" s="37" t="s">
        <v>71</v>
      </c>
      <c r="B664">
        <v>6009</v>
      </c>
      <c r="C664" s="40" t="s">
        <v>1061</v>
      </c>
      <c r="D664">
        <v>10</v>
      </c>
      <c r="E664" s="108" t="s">
        <v>1493</v>
      </c>
      <c r="F664" s="40" t="s">
        <v>544</v>
      </c>
      <c r="G664" s="40" t="s">
        <v>545</v>
      </c>
      <c r="H664" s="40" t="s">
        <v>546</v>
      </c>
      <c r="I664" s="83" t="s">
        <v>1084</v>
      </c>
      <c r="J664" s="40" t="s">
        <v>362</v>
      </c>
      <c r="K664" s="40" t="s">
        <v>750</v>
      </c>
      <c r="L664" s="40" t="s">
        <v>203</v>
      </c>
      <c r="M664" s="40" t="s">
        <v>1086</v>
      </c>
      <c r="N664" s="40" t="s">
        <v>213</v>
      </c>
      <c r="O664" s="40" t="s">
        <v>204</v>
      </c>
      <c r="P664">
        <v>0</v>
      </c>
      <c r="Q664">
        <v>2</v>
      </c>
      <c r="R664" t="s">
        <v>31</v>
      </c>
      <c r="S664">
        <v>1.69</v>
      </c>
      <c r="T664">
        <v>1</v>
      </c>
      <c r="U664">
        <v>2</v>
      </c>
      <c r="V664" t="s">
        <v>31</v>
      </c>
      <c r="W664">
        <v>1.77</v>
      </c>
      <c r="X664" t="s">
        <v>206</v>
      </c>
      <c r="Y664" t="s">
        <v>365</v>
      </c>
      <c r="Z664" t="s">
        <v>502</v>
      </c>
      <c r="AA664" t="s">
        <v>1077</v>
      </c>
      <c r="AB664" t="s">
        <v>380</v>
      </c>
      <c r="AC664" t="s">
        <v>1076</v>
      </c>
      <c r="AD664">
        <v>5.5</v>
      </c>
      <c r="AE664">
        <v>11</v>
      </c>
      <c r="AF664" s="37" t="s">
        <v>516</v>
      </c>
      <c r="AG664" s="31" t="s">
        <v>1499</v>
      </c>
    </row>
    <row r="665" spans="1:33" ht="15" customHeight="1" x14ac:dyDescent="0.35">
      <c r="A665" s="37" t="s">
        <v>71</v>
      </c>
      <c r="B665">
        <v>6009</v>
      </c>
      <c r="C665" s="40" t="s">
        <v>1061</v>
      </c>
      <c r="D665">
        <v>10</v>
      </c>
      <c r="E665" s="108" t="s">
        <v>1493</v>
      </c>
      <c r="F665" s="40" t="s">
        <v>544</v>
      </c>
      <c r="G665" s="40" t="s">
        <v>545</v>
      </c>
      <c r="H665" s="40" t="s">
        <v>546</v>
      </c>
      <c r="I665" s="83" t="s">
        <v>1085</v>
      </c>
      <c r="J665" s="40" t="s">
        <v>362</v>
      </c>
      <c r="K665" s="40" t="s">
        <v>750</v>
      </c>
      <c r="L665" s="40" t="s">
        <v>203</v>
      </c>
      <c r="M665" s="40" t="s">
        <v>1086</v>
      </c>
      <c r="N665" s="40" t="s">
        <v>213</v>
      </c>
      <c r="O665" s="40" t="s">
        <v>204</v>
      </c>
      <c r="P665">
        <v>0</v>
      </c>
      <c r="Q665">
        <v>3</v>
      </c>
      <c r="R665" t="s">
        <v>31</v>
      </c>
      <c r="S665">
        <v>1.59</v>
      </c>
      <c r="T665">
        <v>1</v>
      </c>
      <c r="U665">
        <v>3</v>
      </c>
      <c r="V665" t="s">
        <v>31</v>
      </c>
      <c r="W665">
        <v>1.96</v>
      </c>
      <c r="X665" t="s">
        <v>206</v>
      </c>
      <c r="Y665" t="s">
        <v>365</v>
      </c>
      <c r="Z665" t="s">
        <v>502</v>
      </c>
      <c r="AA665" t="s">
        <v>1074</v>
      </c>
      <c r="AB665" t="s">
        <v>380</v>
      </c>
      <c r="AC665" t="s">
        <v>1075</v>
      </c>
      <c r="AD665">
        <v>5.5</v>
      </c>
      <c r="AE665">
        <v>11</v>
      </c>
      <c r="AF665" s="37" t="s">
        <v>516</v>
      </c>
      <c r="AG665" s="31" t="s">
        <v>1499</v>
      </c>
    </row>
    <row r="666" spans="1:33" ht="15" customHeight="1" x14ac:dyDescent="0.35">
      <c r="A666" s="37" t="s">
        <v>71</v>
      </c>
      <c r="B666">
        <v>6009</v>
      </c>
      <c r="C666" s="40" t="s">
        <v>1061</v>
      </c>
      <c r="D666">
        <v>10</v>
      </c>
      <c r="E666" s="108" t="s">
        <v>1493</v>
      </c>
      <c r="F666" s="40" t="s">
        <v>202</v>
      </c>
      <c r="G666" s="40" t="s">
        <v>360</v>
      </c>
      <c r="H666" s="40" t="s">
        <v>830</v>
      </c>
      <c r="I666" s="83" t="s">
        <v>1088</v>
      </c>
      <c r="J666" s="40" t="s">
        <v>362</v>
      </c>
      <c r="K666" s="40" t="s">
        <v>740</v>
      </c>
      <c r="L666" s="40" t="s">
        <v>203</v>
      </c>
      <c r="M666" s="40" t="s">
        <v>1087</v>
      </c>
      <c r="N666" s="40" t="s">
        <v>213</v>
      </c>
      <c r="O666" s="40" t="s">
        <v>1272</v>
      </c>
      <c r="P666">
        <v>0</v>
      </c>
      <c r="Q666">
        <v>2</v>
      </c>
      <c r="R666" t="s">
        <v>31</v>
      </c>
      <c r="S666">
        <v>0.53</v>
      </c>
      <c r="T666">
        <v>1</v>
      </c>
      <c r="U666">
        <v>2</v>
      </c>
      <c r="V666" t="s">
        <v>31</v>
      </c>
      <c r="W666">
        <v>0.45</v>
      </c>
      <c r="X666" t="s">
        <v>1273</v>
      </c>
      <c r="Y666" t="s">
        <v>365</v>
      </c>
      <c r="Z666" t="s">
        <v>502</v>
      </c>
      <c r="AA666" t="s">
        <v>1077</v>
      </c>
      <c r="AB666" t="s">
        <v>380</v>
      </c>
      <c r="AC666" t="s">
        <v>1076</v>
      </c>
      <c r="AD666">
        <v>5.5</v>
      </c>
      <c r="AE666">
        <v>11</v>
      </c>
      <c r="AF666" s="37" t="s">
        <v>516</v>
      </c>
      <c r="AG666" s="31" t="s">
        <v>1499</v>
      </c>
    </row>
    <row r="667" spans="1:33" ht="15" customHeight="1" x14ac:dyDescent="0.35">
      <c r="A667" s="37" t="s">
        <v>71</v>
      </c>
      <c r="B667">
        <v>6009</v>
      </c>
      <c r="C667" s="40" t="s">
        <v>1061</v>
      </c>
      <c r="D667">
        <v>10</v>
      </c>
      <c r="E667" s="108" t="s">
        <v>1493</v>
      </c>
      <c r="F667" s="40" t="s">
        <v>202</v>
      </c>
      <c r="G667" s="40" t="s">
        <v>360</v>
      </c>
      <c r="H667" s="40" t="s">
        <v>830</v>
      </c>
      <c r="I667" s="83" t="s">
        <v>1089</v>
      </c>
      <c r="J667" s="40" t="s">
        <v>362</v>
      </c>
      <c r="K667" s="40" t="s">
        <v>740</v>
      </c>
      <c r="L667" s="40" t="s">
        <v>203</v>
      </c>
      <c r="M667" s="40" t="s">
        <v>1087</v>
      </c>
      <c r="N667" s="40" t="s">
        <v>213</v>
      </c>
      <c r="O667" s="40" t="s">
        <v>1272</v>
      </c>
      <c r="P667">
        <v>0</v>
      </c>
      <c r="Q667">
        <v>3</v>
      </c>
      <c r="R667" t="s">
        <v>31</v>
      </c>
      <c r="S667">
        <v>0.51</v>
      </c>
      <c r="T667">
        <v>1</v>
      </c>
      <c r="U667">
        <v>3</v>
      </c>
      <c r="V667" t="s">
        <v>31</v>
      </c>
      <c r="W667">
        <v>0.43</v>
      </c>
      <c r="X667" t="s">
        <v>1273</v>
      </c>
      <c r="Y667" t="s">
        <v>365</v>
      </c>
      <c r="Z667" t="s">
        <v>502</v>
      </c>
      <c r="AA667" t="s">
        <v>1074</v>
      </c>
      <c r="AB667" t="s">
        <v>380</v>
      </c>
      <c r="AC667" t="s">
        <v>1075</v>
      </c>
      <c r="AD667">
        <v>5.5</v>
      </c>
      <c r="AE667">
        <v>11</v>
      </c>
      <c r="AF667" s="37" t="s">
        <v>516</v>
      </c>
      <c r="AG667" s="31" t="s">
        <v>1499</v>
      </c>
    </row>
    <row r="668" spans="1:33" ht="15" customHeight="1" x14ac:dyDescent="0.35">
      <c r="A668" s="37" t="s">
        <v>71</v>
      </c>
      <c r="B668">
        <v>6009</v>
      </c>
      <c r="C668" s="40" t="s">
        <v>1061</v>
      </c>
      <c r="D668">
        <v>10</v>
      </c>
      <c r="E668" s="108" t="s">
        <v>1493</v>
      </c>
      <c r="F668" s="40" t="s">
        <v>202</v>
      </c>
      <c r="G668" s="40" t="s">
        <v>360</v>
      </c>
      <c r="H668" s="40" t="s">
        <v>830</v>
      </c>
      <c r="I668" s="83" t="s">
        <v>1088</v>
      </c>
      <c r="J668" s="40" t="s">
        <v>362</v>
      </c>
      <c r="K668" s="40" t="s">
        <v>750</v>
      </c>
      <c r="L668" s="40" t="s">
        <v>203</v>
      </c>
      <c r="M668" s="40" t="s">
        <v>1087</v>
      </c>
      <c r="N668" s="40" t="s">
        <v>213</v>
      </c>
      <c r="O668" s="40" t="s">
        <v>1272</v>
      </c>
      <c r="P668">
        <v>0</v>
      </c>
      <c r="Q668">
        <v>2</v>
      </c>
      <c r="R668" t="s">
        <v>31</v>
      </c>
      <c r="S668">
        <v>0.3</v>
      </c>
      <c r="T668">
        <v>1</v>
      </c>
      <c r="U668">
        <v>2</v>
      </c>
      <c r="V668" t="s">
        <v>31</v>
      </c>
      <c r="W668">
        <v>0.21</v>
      </c>
      <c r="X668" t="s">
        <v>1274</v>
      </c>
      <c r="Y668" t="s">
        <v>365</v>
      </c>
      <c r="Z668" t="s">
        <v>502</v>
      </c>
      <c r="AA668" t="s">
        <v>1077</v>
      </c>
      <c r="AB668" t="s">
        <v>380</v>
      </c>
      <c r="AC668" t="s">
        <v>1076</v>
      </c>
      <c r="AD668">
        <v>5.5</v>
      </c>
      <c r="AE668">
        <v>11</v>
      </c>
      <c r="AF668" s="37" t="s">
        <v>516</v>
      </c>
      <c r="AG668" s="31" t="s">
        <v>1499</v>
      </c>
    </row>
    <row r="669" spans="1:33" ht="15" customHeight="1" x14ac:dyDescent="0.35">
      <c r="A669" s="37" t="s">
        <v>71</v>
      </c>
      <c r="B669">
        <v>6009</v>
      </c>
      <c r="C669" s="40" t="s">
        <v>1061</v>
      </c>
      <c r="D669">
        <v>10</v>
      </c>
      <c r="E669" s="108" t="s">
        <v>1493</v>
      </c>
      <c r="F669" s="40" t="s">
        <v>202</v>
      </c>
      <c r="G669" s="40" t="s">
        <v>360</v>
      </c>
      <c r="H669" s="40" t="s">
        <v>830</v>
      </c>
      <c r="I669" s="83" t="s">
        <v>1089</v>
      </c>
      <c r="J669" s="40" t="s">
        <v>362</v>
      </c>
      <c r="K669" s="40" t="s">
        <v>750</v>
      </c>
      <c r="L669" s="40" t="s">
        <v>203</v>
      </c>
      <c r="M669" s="40" t="s">
        <v>1087</v>
      </c>
      <c r="N669" s="40" t="s">
        <v>213</v>
      </c>
      <c r="O669" s="40" t="s">
        <v>1272</v>
      </c>
      <c r="P669">
        <v>0</v>
      </c>
      <c r="Q669">
        <v>3</v>
      </c>
      <c r="R669" t="s">
        <v>31</v>
      </c>
      <c r="S669">
        <v>0.23</v>
      </c>
      <c r="T669">
        <v>1</v>
      </c>
      <c r="U669">
        <v>3</v>
      </c>
      <c r="V669" t="s">
        <v>31</v>
      </c>
      <c r="W669">
        <v>0.2</v>
      </c>
      <c r="X669" t="s">
        <v>1274</v>
      </c>
      <c r="Y669" t="s">
        <v>365</v>
      </c>
      <c r="Z669" t="s">
        <v>502</v>
      </c>
      <c r="AA669" t="s">
        <v>1074</v>
      </c>
      <c r="AB669" t="s">
        <v>380</v>
      </c>
      <c r="AC669" t="s">
        <v>1075</v>
      </c>
      <c r="AD669">
        <v>5.5</v>
      </c>
      <c r="AE669">
        <v>11</v>
      </c>
      <c r="AF669" s="37" t="s">
        <v>516</v>
      </c>
      <c r="AG669" s="31" t="s">
        <v>1499</v>
      </c>
    </row>
    <row r="670" spans="1:33" ht="15" customHeight="1" x14ac:dyDescent="0.35">
      <c r="A670" s="37" t="s">
        <v>71</v>
      </c>
      <c r="B670">
        <v>6009</v>
      </c>
      <c r="C670" s="40" t="s">
        <v>1061</v>
      </c>
      <c r="D670">
        <v>10</v>
      </c>
      <c r="E670" s="108" t="s">
        <v>1493</v>
      </c>
      <c r="F670" s="40" t="s">
        <v>202</v>
      </c>
      <c r="G670" s="40" t="s">
        <v>360</v>
      </c>
      <c r="H670" s="40" t="s">
        <v>830</v>
      </c>
      <c r="I670" s="83" t="s">
        <v>1090</v>
      </c>
      <c r="J670" s="40" t="s">
        <v>362</v>
      </c>
      <c r="K670" s="40" t="s">
        <v>740</v>
      </c>
      <c r="L670" s="40" t="s">
        <v>203</v>
      </c>
      <c r="M670" s="40" t="s">
        <v>1087</v>
      </c>
      <c r="N670" s="40" t="s">
        <v>213</v>
      </c>
      <c r="O670" s="40" t="s">
        <v>1272</v>
      </c>
      <c r="P670">
        <v>0</v>
      </c>
      <c r="Q670">
        <v>2</v>
      </c>
      <c r="R670" t="s">
        <v>31</v>
      </c>
      <c r="S670">
        <v>0.37</v>
      </c>
      <c r="T670">
        <v>1</v>
      </c>
      <c r="U670">
        <v>2</v>
      </c>
      <c r="V670" t="s">
        <v>31</v>
      </c>
      <c r="W670">
        <v>0.28000000000000003</v>
      </c>
      <c r="X670" t="s">
        <v>1275</v>
      </c>
      <c r="Y670" t="s">
        <v>365</v>
      </c>
      <c r="Z670" t="s">
        <v>502</v>
      </c>
      <c r="AA670" t="s">
        <v>1077</v>
      </c>
      <c r="AB670" t="s">
        <v>380</v>
      </c>
      <c r="AC670" t="s">
        <v>1076</v>
      </c>
      <c r="AD670">
        <v>5.5</v>
      </c>
      <c r="AE670">
        <v>11</v>
      </c>
      <c r="AF670" s="37" t="s">
        <v>516</v>
      </c>
      <c r="AG670" s="31" t="s">
        <v>1499</v>
      </c>
    </row>
    <row r="671" spans="1:33" ht="15" customHeight="1" x14ac:dyDescent="0.35">
      <c r="A671" s="37" t="s">
        <v>71</v>
      </c>
      <c r="B671">
        <v>6009</v>
      </c>
      <c r="C671" s="40" t="s">
        <v>1061</v>
      </c>
      <c r="D671">
        <v>10</v>
      </c>
      <c r="E671" s="108" t="s">
        <v>1493</v>
      </c>
      <c r="F671" s="40" t="s">
        <v>202</v>
      </c>
      <c r="G671" s="40" t="s">
        <v>360</v>
      </c>
      <c r="H671" s="40" t="s">
        <v>830</v>
      </c>
      <c r="I671" s="83" t="s">
        <v>1091</v>
      </c>
      <c r="J671" s="40" t="s">
        <v>362</v>
      </c>
      <c r="K671" s="40" t="s">
        <v>740</v>
      </c>
      <c r="L671" s="40" t="s">
        <v>203</v>
      </c>
      <c r="M671" s="40" t="s">
        <v>1087</v>
      </c>
      <c r="N671" s="40" t="s">
        <v>213</v>
      </c>
      <c r="O671" s="40" t="s">
        <v>1272</v>
      </c>
      <c r="P671">
        <v>0</v>
      </c>
      <c r="Q671">
        <v>3</v>
      </c>
      <c r="R671" t="s">
        <v>31</v>
      </c>
      <c r="S671">
        <v>0.33</v>
      </c>
      <c r="T671">
        <v>1</v>
      </c>
      <c r="U671">
        <v>3</v>
      </c>
      <c r="V671" t="s">
        <v>31</v>
      </c>
      <c r="W671">
        <v>0.32</v>
      </c>
      <c r="X671" t="s">
        <v>1275</v>
      </c>
      <c r="Y671" t="s">
        <v>365</v>
      </c>
      <c r="Z671" t="s">
        <v>502</v>
      </c>
      <c r="AA671" t="s">
        <v>1074</v>
      </c>
      <c r="AB671" t="s">
        <v>380</v>
      </c>
      <c r="AC671" t="s">
        <v>1075</v>
      </c>
      <c r="AD671">
        <v>5.5</v>
      </c>
      <c r="AE671">
        <v>11</v>
      </c>
      <c r="AF671" s="37" t="s">
        <v>516</v>
      </c>
      <c r="AG671" s="31" t="s">
        <v>1499</v>
      </c>
    </row>
    <row r="672" spans="1:33" ht="15" customHeight="1" x14ac:dyDescent="0.35">
      <c r="A672" s="37" t="s">
        <v>71</v>
      </c>
      <c r="B672">
        <v>6009</v>
      </c>
      <c r="C672" s="40" t="s">
        <v>1061</v>
      </c>
      <c r="D672">
        <v>10</v>
      </c>
      <c r="E672" s="108" t="s">
        <v>1493</v>
      </c>
      <c r="F672" s="40" t="s">
        <v>202</v>
      </c>
      <c r="G672" s="40" t="s">
        <v>360</v>
      </c>
      <c r="H672" s="40" t="s">
        <v>830</v>
      </c>
      <c r="I672" s="83" t="s">
        <v>1090</v>
      </c>
      <c r="J672" s="40" t="s">
        <v>362</v>
      </c>
      <c r="K672" s="40" t="s">
        <v>750</v>
      </c>
      <c r="L672" s="40" t="s">
        <v>203</v>
      </c>
      <c r="M672" s="40" t="s">
        <v>1087</v>
      </c>
      <c r="N672" s="40" t="s">
        <v>213</v>
      </c>
      <c r="O672" s="40" t="s">
        <v>1272</v>
      </c>
      <c r="P672">
        <v>0</v>
      </c>
      <c r="Q672">
        <v>2</v>
      </c>
      <c r="R672" t="s">
        <v>31</v>
      </c>
      <c r="S672">
        <v>0.18</v>
      </c>
      <c r="T672">
        <v>1</v>
      </c>
      <c r="U672">
        <v>2</v>
      </c>
      <c r="V672" t="s">
        <v>31</v>
      </c>
      <c r="W672">
        <v>0.13</v>
      </c>
      <c r="X672" t="s">
        <v>1276</v>
      </c>
      <c r="Y672" t="s">
        <v>365</v>
      </c>
      <c r="Z672" t="s">
        <v>502</v>
      </c>
      <c r="AA672" t="s">
        <v>1077</v>
      </c>
      <c r="AB672" t="s">
        <v>380</v>
      </c>
      <c r="AC672" t="s">
        <v>1076</v>
      </c>
      <c r="AD672">
        <v>5.5</v>
      </c>
      <c r="AE672">
        <v>11</v>
      </c>
      <c r="AF672" s="37" t="s">
        <v>516</v>
      </c>
      <c r="AG672" s="31" t="s">
        <v>1499</v>
      </c>
    </row>
    <row r="673" spans="1:33" ht="15" customHeight="1" x14ac:dyDescent="0.35">
      <c r="A673" s="37" t="s">
        <v>71</v>
      </c>
      <c r="B673">
        <v>6009</v>
      </c>
      <c r="C673" s="40" t="s">
        <v>1061</v>
      </c>
      <c r="D673">
        <v>10</v>
      </c>
      <c r="E673" s="108" t="s">
        <v>1493</v>
      </c>
      <c r="F673" s="40" t="s">
        <v>202</v>
      </c>
      <c r="G673" s="40" t="s">
        <v>360</v>
      </c>
      <c r="H673" s="40" t="s">
        <v>830</v>
      </c>
      <c r="I673" s="83" t="s">
        <v>1091</v>
      </c>
      <c r="J673" s="40" t="s">
        <v>362</v>
      </c>
      <c r="K673" s="40" t="s">
        <v>750</v>
      </c>
      <c r="L673" s="40" t="s">
        <v>203</v>
      </c>
      <c r="M673" s="40" t="s">
        <v>1087</v>
      </c>
      <c r="N673" s="40" t="s">
        <v>213</v>
      </c>
      <c r="O673" s="40" t="s">
        <v>1272</v>
      </c>
      <c r="P673">
        <v>0</v>
      </c>
      <c r="Q673">
        <v>3</v>
      </c>
      <c r="R673" t="s">
        <v>31</v>
      </c>
      <c r="S673">
        <v>0.12</v>
      </c>
      <c r="T673">
        <v>1</v>
      </c>
      <c r="U673">
        <v>3</v>
      </c>
      <c r="V673" t="s">
        <v>31</v>
      </c>
      <c r="W673">
        <v>0.12</v>
      </c>
      <c r="X673" t="s">
        <v>1276</v>
      </c>
      <c r="Y673" t="s">
        <v>365</v>
      </c>
      <c r="Z673" t="s">
        <v>502</v>
      </c>
      <c r="AA673" t="s">
        <v>1074</v>
      </c>
      <c r="AB673" t="s">
        <v>380</v>
      </c>
      <c r="AC673" t="s">
        <v>1075</v>
      </c>
      <c r="AD673">
        <v>5.5</v>
      </c>
      <c r="AE673">
        <v>11</v>
      </c>
      <c r="AF673" s="37" t="s">
        <v>516</v>
      </c>
      <c r="AG673" s="31" t="s">
        <v>1499</v>
      </c>
    </row>
    <row r="674" spans="1:33" ht="15" customHeight="1" x14ac:dyDescent="0.35">
      <c r="A674" s="37" t="s">
        <v>71</v>
      </c>
      <c r="B674">
        <v>6009</v>
      </c>
      <c r="C674" s="40" t="s">
        <v>1061</v>
      </c>
      <c r="D674">
        <v>10</v>
      </c>
      <c r="E674" s="108" t="s">
        <v>1493</v>
      </c>
      <c r="F674" s="40" t="s">
        <v>202</v>
      </c>
      <c r="G674" s="40" t="s">
        <v>360</v>
      </c>
      <c r="H674" s="40" t="s">
        <v>830</v>
      </c>
      <c r="I674" s="83" t="s">
        <v>1277</v>
      </c>
      <c r="J674" s="40" t="s">
        <v>362</v>
      </c>
      <c r="K674" s="40" t="s">
        <v>740</v>
      </c>
      <c r="L674" s="40" t="s">
        <v>203</v>
      </c>
      <c r="M674" s="40" t="s">
        <v>1087</v>
      </c>
      <c r="N674" s="40" t="s">
        <v>213</v>
      </c>
      <c r="O674" s="40" t="s">
        <v>1272</v>
      </c>
      <c r="P674">
        <v>0</v>
      </c>
      <c r="Q674">
        <v>2</v>
      </c>
      <c r="R674" t="s">
        <v>31</v>
      </c>
      <c r="S674">
        <v>0.28999999999999998</v>
      </c>
      <c r="T674">
        <v>1</v>
      </c>
      <c r="U674">
        <v>2</v>
      </c>
      <c r="V674" t="s">
        <v>31</v>
      </c>
      <c r="W674">
        <v>0.18</v>
      </c>
      <c r="X674" t="s">
        <v>1279</v>
      </c>
      <c r="Y674" t="s">
        <v>365</v>
      </c>
      <c r="Z674" t="s">
        <v>502</v>
      </c>
      <c r="AA674" t="s">
        <v>1077</v>
      </c>
      <c r="AB674" t="s">
        <v>380</v>
      </c>
      <c r="AC674" t="s">
        <v>1076</v>
      </c>
      <c r="AD674">
        <v>5.5</v>
      </c>
      <c r="AE674">
        <v>11</v>
      </c>
      <c r="AF674" s="37" t="s">
        <v>516</v>
      </c>
      <c r="AG674" s="31" t="s">
        <v>1499</v>
      </c>
    </row>
    <row r="675" spans="1:33" ht="15" customHeight="1" x14ac:dyDescent="0.35">
      <c r="A675" s="37" t="s">
        <v>71</v>
      </c>
      <c r="B675">
        <v>6009</v>
      </c>
      <c r="C675" s="40" t="s">
        <v>1061</v>
      </c>
      <c r="D675">
        <v>10</v>
      </c>
      <c r="E675" s="108" t="s">
        <v>1493</v>
      </c>
      <c r="F675" s="40" t="s">
        <v>202</v>
      </c>
      <c r="G675" s="40" t="s">
        <v>360</v>
      </c>
      <c r="H675" s="40" t="s">
        <v>830</v>
      </c>
      <c r="I675" s="83" t="s">
        <v>1278</v>
      </c>
      <c r="J675" s="40" t="s">
        <v>362</v>
      </c>
      <c r="K675" s="40" t="s">
        <v>740</v>
      </c>
      <c r="L675" s="40" t="s">
        <v>203</v>
      </c>
      <c r="M675" s="40" t="s">
        <v>1087</v>
      </c>
      <c r="N675" s="40" t="s">
        <v>213</v>
      </c>
      <c r="O675" s="40" t="s">
        <v>1272</v>
      </c>
      <c r="P675">
        <v>0</v>
      </c>
      <c r="Q675">
        <v>3</v>
      </c>
      <c r="R675" t="s">
        <v>31</v>
      </c>
      <c r="S675">
        <v>0.22</v>
      </c>
      <c r="T675">
        <v>1</v>
      </c>
      <c r="U675">
        <v>3</v>
      </c>
      <c r="V675" t="s">
        <v>31</v>
      </c>
      <c r="W675">
        <v>0.26</v>
      </c>
      <c r="X675" t="s">
        <v>1279</v>
      </c>
      <c r="Y675" t="s">
        <v>365</v>
      </c>
      <c r="Z675" t="s">
        <v>502</v>
      </c>
      <c r="AA675" t="s">
        <v>1074</v>
      </c>
      <c r="AB675" t="s">
        <v>380</v>
      </c>
      <c r="AC675" t="s">
        <v>1075</v>
      </c>
      <c r="AD675">
        <v>5.5</v>
      </c>
      <c r="AE675">
        <v>11</v>
      </c>
      <c r="AF675" s="37" t="s">
        <v>516</v>
      </c>
      <c r="AG675" s="31" t="s">
        <v>1499</v>
      </c>
    </row>
    <row r="676" spans="1:33" ht="15" customHeight="1" x14ac:dyDescent="0.35">
      <c r="A676" s="37" t="s">
        <v>71</v>
      </c>
      <c r="B676">
        <v>6009</v>
      </c>
      <c r="C676" s="40" t="s">
        <v>1061</v>
      </c>
      <c r="D676">
        <v>10</v>
      </c>
      <c r="E676" s="108" t="s">
        <v>1493</v>
      </c>
      <c r="F676" s="40" t="s">
        <v>202</v>
      </c>
      <c r="G676" s="40" t="s">
        <v>360</v>
      </c>
      <c r="H676" s="40" t="s">
        <v>830</v>
      </c>
      <c r="I676" s="83" t="s">
        <v>1277</v>
      </c>
      <c r="J676" s="40" t="s">
        <v>362</v>
      </c>
      <c r="K676" s="40" t="s">
        <v>750</v>
      </c>
      <c r="L676" s="40" t="s">
        <v>203</v>
      </c>
      <c r="M676" s="40" t="s">
        <v>1087</v>
      </c>
      <c r="N676" s="40" t="s">
        <v>213</v>
      </c>
      <c r="O676" s="40" t="s">
        <v>1272</v>
      </c>
      <c r="P676">
        <v>0</v>
      </c>
      <c r="Q676">
        <v>2</v>
      </c>
      <c r="R676" t="s">
        <v>31</v>
      </c>
      <c r="S676">
        <v>0.17499999999999999</v>
      </c>
      <c r="T676">
        <v>1</v>
      </c>
      <c r="U676">
        <v>2</v>
      </c>
      <c r="V676" t="s">
        <v>31</v>
      </c>
      <c r="W676">
        <v>0.1</v>
      </c>
      <c r="X676" t="s">
        <v>1280</v>
      </c>
      <c r="Y676" t="s">
        <v>365</v>
      </c>
      <c r="Z676" t="s">
        <v>502</v>
      </c>
      <c r="AA676" t="s">
        <v>1077</v>
      </c>
      <c r="AB676" t="s">
        <v>380</v>
      </c>
      <c r="AC676" t="s">
        <v>1076</v>
      </c>
      <c r="AD676">
        <v>5.5</v>
      </c>
      <c r="AE676">
        <v>11</v>
      </c>
      <c r="AF676" s="37" t="s">
        <v>516</v>
      </c>
      <c r="AG676" s="31" t="s">
        <v>1499</v>
      </c>
    </row>
    <row r="677" spans="1:33" ht="15" customHeight="1" x14ac:dyDescent="0.35">
      <c r="A677" s="37" t="s">
        <v>71</v>
      </c>
      <c r="B677">
        <v>6009</v>
      </c>
      <c r="C677" s="40" t="s">
        <v>1061</v>
      </c>
      <c r="D677">
        <v>10</v>
      </c>
      <c r="E677" s="108" t="s">
        <v>1493</v>
      </c>
      <c r="F677" s="40" t="s">
        <v>202</v>
      </c>
      <c r="G677" s="40" t="s">
        <v>360</v>
      </c>
      <c r="H677" s="40" t="s">
        <v>830</v>
      </c>
      <c r="I677" s="83" t="s">
        <v>1278</v>
      </c>
      <c r="J677" s="40" t="s">
        <v>362</v>
      </c>
      <c r="K677" s="40" t="s">
        <v>750</v>
      </c>
      <c r="L677" s="40" t="s">
        <v>203</v>
      </c>
      <c r="M677" s="40" t="s">
        <v>1087</v>
      </c>
      <c r="N677" s="40" t="s">
        <v>213</v>
      </c>
      <c r="O677" s="40" t="s">
        <v>1272</v>
      </c>
      <c r="P677">
        <v>0</v>
      </c>
      <c r="Q677">
        <v>3</v>
      </c>
      <c r="R677" t="s">
        <v>31</v>
      </c>
      <c r="S677">
        <v>0.108</v>
      </c>
      <c r="T677">
        <v>1</v>
      </c>
      <c r="U677">
        <v>3</v>
      </c>
      <c r="V677" t="s">
        <v>31</v>
      </c>
      <c r="W677">
        <v>9.9000000000000005E-2</v>
      </c>
      <c r="X677" t="s">
        <v>1280</v>
      </c>
      <c r="Y677" t="s">
        <v>365</v>
      </c>
      <c r="Z677" t="s">
        <v>502</v>
      </c>
      <c r="AA677" t="s">
        <v>1074</v>
      </c>
      <c r="AB677" t="s">
        <v>380</v>
      </c>
      <c r="AC677" t="s">
        <v>1075</v>
      </c>
      <c r="AD677">
        <v>5.5</v>
      </c>
      <c r="AE677">
        <v>11</v>
      </c>
      <c r="AF677" s="37" t="s">
        <v>516</v>
      </c>
      <c r="AG677" s="31" t="s">
        <v>1499</v>
      </c>
    </row>
    <row r="678" spans="1:33" ht="15" customHeight="1" x14ac:dyDescent="0.35">
      <c r="A678" s="37" t="s">
        <v>71</v>
      </c>
      <c r="B678">
        <v>6009</v>
      </c>
      <c r="C678" s="40" t="s">
        <v>1061</v>
      </c>
      <c r="D678">
        <v>10</v>
      </c>
      <c r="E678" s="108" t="s">
        <v>1493</v>
      </c>
      <c r="F678" s="40" t="s">
        <v>202</v>
      </c>
      <c r="G678" s="40" t="s">
        <v>360</v>
      </c>
      <c r="H678" s="40" t="s">
        <v>830</v>
      </c>
      <c r="I678" s="83" t="s">
        <v>1092</v>
      </c>
      <c r="J678" s="40" t="s">
        <v>362</v>
      </c>
      <c r="K678" s="40" t="s">
        <v>740</v>
      </c>
      <c r="L678" s="40" t="s">
        <v>203</v>
      </c>
      <c r="M678" s="40" t="s">
        <v>1087</v>
      </c>
      <c r="N678" s="40" t="s">
        <v>213</v>
      </c>
      <c r="O678" s="40" t="s">
        <v>1272</v>
      </c>
      <c r="P678">
        <v>0</v>
      </c>
      <c r="Q678">
        <v>2</v>
      </c>
      <c r="R678" t="s">
        <v>31</v>
      </c>
      <c r="S678">
        <v>0.08</v>
      </c>
      <c r="T678">
        <v>1</v>
      </c>
      <c r="U678">
        <v>2</v>
      </c>
      <c r="V678" t="s">
        <v>31</v>
      </c>
      <c r="W678">
        <v>7.0000000000000007E-2</v>
      </c>
      <c r="X678" t="s">
        <v>1281</v>
      </c>
      <c r="Y678" t="s">
        <v>365</v>
      </c>
      <c r="Z678" t="s">
        <v>502</v>
      </c>
      <c r="AA678" t="s">
        <v>1077</v>
      </c>
      <c r="AB678" t="s">
        <v>380</v>
      </c>
      <c r="AC678" t="s">
        <v>1076</v>
      </c>
      <c r="AD678">
        <v>5.5</v>
      </c>
      <c r="AE678">
        <v>11</v>
      </c>
      <c r="AF678" s="37" t="s">
        <v>516</v>
      </c>
      <c r="AG678" s="31" t="s">
        <v>1499</v>
      </c>
    </row>
    <row r="679" spans="1:33" ht="15" customHeight="1" x14ac:dyDescent="0.35">
      <c r="A679" s="37" t="s">
        <v>71</v>
      </c>
      <c r="B679">
        <v>6009</v>
      </c>
      <c r="C679" s="40" t="s">
        <v>1061</v>
      </c>
      <c r="D679">
        <v>10</v>
      </c>
      <c r="E679" s="108" t="s">
        <v>1493</v>
      </c>
      <c r="F679" s="40" t="s">
        <v>202</v>
      </c>
      <c r="G679" s="40" t="s">
        <v>360</v>
      </c>
      <c r="H679" s="40" t="s">
        <v>830</v>
      </c>
      <c r="I679" s="83" t="s">
        <v>1093</v>
      </c>
      <c r="J679" s="40" t="s">
        <v>362</v>
      </c>
      <c r="K679" s="40" t="s">
        <v>740</v>
      </c>
      <c r="L679" s="40" t="s">
        <v>203</v>
      </c>
      <c r="M679" s="40" t="s">
        <v>1087</v>
      </c>
      <c r="N679" s="40" t="s">
        <v>213</v>
      </c>
      <c r="O679" s="40" t="s">
        <v>1272</v>
      </c>
      <c r="P679">
        <v>0</v>
      </c>
      <c r="Q679">
        <v>3</v>
      </c>
      <c r="R679" t="s">
        <v>31</v>
      </c>
      <c r="S679">
        <v>0.08</v>
      </c>
      <c r="T679">
        <v>1</v>
      </c>
      <c r="U679">
        <v>3</v>
      </c>
      <c r="V679" t="s">
        <v>31</v>
      </c>
      <c r="W679">
        <v>0.04</v>
      </c>
      <c r="X679" t="s">
        <v>1281</v>
      </c>
      <c r="Y679" t="s">
        <v>365</v>
      </c>
      <c r="Z679" t="s">
        <v>502</v>
      </c>
      <c r="AA679" t="s">
        <v>1074</v>
      </c>
      <c r="AB679" t="s">
        <v>380</v>
      </c>
      <c r="AC679" t="s">
        <v>1075</v>
      </c>
      <c r="AD679">
        <v>5.5</v>
      </c>
      <c r="AE679">
        <v>11</v>
      </c>
      <c r="AF679" s="37" t="s">
        <v>516</v>
      </c>
      <c r="AG679" s="31" t="s">
        <v>1499</v>
      </c>
    </row>
    <row r="680" spans="1:33" ht="15" customHeight="1" x14ac:dyDescent="0.35">
      <c r="A680" s="37" t="s">
        <v>71</v>
      </c>
      <c r="B680">
        <v>6009</v>
      </c>
      <c r="C680" s="40" t="s">
        <v>1061</v>
      </c>
      <c r="D680">
        <v>10</v>
      </c>
      <c r="E680" s="108" t="s">
        <v>1493</v>
      </c>
      <c r="F680" s="40" t="s">
        <v>202</v>
      </c>
      <c r="G680" s="40" t="s">
        <v>360</v>
      </c>
      <c r="H680" s="40" t="s">
        <v>830</v>
      </c>
      <c r="I680" s="83" t="s">
        <v>1092</v>
      </c>
      <c r="J680" s="40" t="s">
        <v>362</v>
      </c>
      <c r="K680" s="40" t="s">
        <v>750</v>
      </c>
      <c r="L680" s="40" t="s">
        <v>203</v>
      </c>
      <c r="M680" s="40" t="s">
        <v>1087</v>
      </c>
      <c r="N680" s="40" t="s">
        <v>213</v>
      </c>
      <c r="O680" s="40" t="s">
        <v>1272</v>
      </c>
      <c r="P680">
        <v>0</v>
      </c>
      <c r="Q680">
        <v>2</v>
      </c>
      <c r="R680" t="s">
        <v>31</v>
      </c>
      <c r="S680">
        <v>2.7E-2</v>
      </c>
      <c r="T680">
        <v>1</v>
      </c>
      <c r="U680">
        <v>2</v>
      </c>
      <c r="V680" t="s">
        <v>31</v>
      </c>
      <c r="W680">
        <v>1.6E-2</v>
      </c>
      <c r="X680" t="s">
        <v>206</v>
      </c>
      <c r="Y680" t="s">
        <v>365</v>
      </c>
      <c r="Z680" t="s">
        <v>502</v>
      </c>
      <c r="AA680" t="s">
        <v>1077</v>
      </c>
      <c r="AB680" t="s">
        <v>380</v>
      </c>
      <c r="AC680" t="s">
        <v>1076</v>
      </c>
      <c r="AD680">
        <v>5.5</v>
      </c>
      <c r="AE680">
        <v>11</v>
      </c>
      <c r="AF680" s="37" t="s">
        <v>516</v>
      </c>
      <c r="AG680" s="31" t="s">
        <v>1499</v>
      </c>
    </row>
    <row r="681" spans="1:33" ht="15" customHeight="1" x14ac:dyDescent="0.35">
      <c r="A681" s="37" t="s">
        <v>71</v>
      </c>
      <c r="B681">
        <v>6009</v>
      </c>
      <c r="C681" s="40" t="s">
        <v>1061</v>
      </c>
      <c r="D681">
        <v>10</v>
      </c>
      <c r="E681" s="108" t="s">
        <v>1493</v>
      </c>
      <c r="F681" s="40" t="s">
        <v>202</v>
      </c>
      <c r="G681" s="40" t="s">
        <v>360</v>
      </c>
      <c r="H681" s="40" t="s">
        <v>830</v>
      </c>
      <c r="I681" s="83" t="s">
        <v>1093</v>
      </c>
      <c r="J681" s="40" t="s">
        <v>362</v>
      </c>
      <c r="K681" s="40" t="s">
        <v>750</v>
      </c>
      <c r="L681" s="40" t="s">
        <v>203</v>
      </c>
      <c r="M681" s="40" t="s">
        <v>1087</v>
      </c>
      <c r="N681" s="40" t="s">
        <v>213</v>
      </c>
      <c r="O681" s="40" t="s">
        <v>1272</v>
      </c>
      <c r="P681">
        <v>0</v>
      </c>
      <c r="Q681">
        <v>3</v>
      </c>
      <c r="R681" t="s">
        <v>31</v>
      </c>
      <c r="S681">
        <v>3.5999999999999997E-2</v>
      </c>
      <c r="T681">
        <v>1</v>
      </c>
      <c r="U681">
        <v>3</v>
      </c>
      <c r="V681" t="s">
        <v>31</v>
      </c>
      <c r="W681">
        <v>3.6999999999999998E-2</v>
      </c>
      <c r="X681" t="s">
        <v>206</v>
      </c>
      <c r="Y681" t="s">
        <v>365</v>
      </c>
      <c r="Z681" t="s">
        <v>502</v>
      </c>
      <c r="AA681" t="s">
        <v>1074</v>
      </c>
      <c r="AB681" t="s">
        <v>380</v>
      </c>
      <c r="AC681" t="s">
        <v>1075</v>
      </c>
      <c r="AD681">
        <v>5.5</v>
      </c>
      <c r="AE681">
        <v>11</v>
      </c>
      <c r="AF681" s="37" t="s">
        <v>516</v>
      </c>
      <c r="AG681" s="31" t="s">
        <v>1499</v>
      </c>
    </row>
    <row r="682" spans="1:33" ht="15" customHeight="1" x14ac:dyDescent="0.35">
      <c r="A682" s="37" t="s">
        <v>71</v>
      </c>
      <c r="B682">
        <v>6009</v>
      </c>
      <c r="C682" s="40" t="s">
        <v>1061</v>
      </c>
      <c r="D682">
        <v>10</v>
      </c>
      <c r="E682" s="108" t="s">
        <v>1493</v>
      </c>
      <c r="F682" s="40" t="s">
        <v>202</v>
      </c>
      <c r="G682" s="40" t="s">
        <v>532</v>
      </c>
      <c r="H682" s="40" t="s">
        <v>1097</v>
      </c>
      <c r="I682" s="83" t="s">
        <v>1095</v>
      </c>
      <c r="J682" s="40" t="s">
        <v>362</v>
      </c>
      <c r="K682" s="40" t="s">
        <v>740</v>
      </c>
      <c r="L682" s="40" t="s">
        <v>203</v>
      </c>
      <c r="M682" s="40" t="s">
        <v>1094</v>
      </c>
      <c r="N682" s="40" t="s">
        <v>213</v>
      </c>
      <c r="O682" s="40" t="s">
        <v>204</v>
      </c>
      <c r="P682">
        <v>0</v>
      </c>
      <c r="Q682">
        <v>2</v>
      </c>
      <c r="R682" t="s">
        <v>31</v>
      </c>
      <c r="S682">
        <v>16.899999999999999</v>
      </c>
      <c r="T682">
        <v>1</v>
      </c>
      <c r="U682">
        <v>2</v>
      </c>
      <c r="V682" t="s">
        <v>31</v>
      </c>
      <c r="W682">
        <v>17</v>
      </c>
      <c r="X682" t="s">
        <v>1267</v>
      </c>
      <c r="Y682" t="s">
        <v>365</v>
      </c>
      <c r="Z682" t="s">
        <v>502</v>
      </c>
      <c r="AA682" t="s">
        <v>1077</v>
      </c>
      <c r="AB682" t="s">
        <v>380</v>
      </c>
      <c r="AC682" t="s">
        <v>1076</v>
      </c>
      <c r="AD682">
        <v>5.5</v>
      </c>
      <c r="AE682">
        <v>11</v>
      </c>
      <c r="AF682" s="37" t="s">
        <v>516</v>
      </c>
      <c r="AG682" s="31" t="s">
        <v>1499</v>
      </c>
    </row>
    <row r="683" spans="1:33" ht="15" customHeight="1" x14ac:dyDescent="0.35">
      <c r="A683" s="37" t="s">
        <v>71</v>
      </c>
      <c r="B683">
        <v>6009</v>
      </c>
      <c r="C683" s="40" t="s">
        <v>1061</v>
      </c>
      <c r="D683">
        <v>10</v>
      </c>
      <c r="E683" s="108" t="s">
        <v>1493</v>
      </c>
      <c r="F683" s="40" t="s">
        <v>202</v>
      </c>
      <c r="G683" s="40" t="s">
        <v>532</v>
      </c>
      <c r="H683" s="40" t="s">
        <v>1097</v>
      </c>
      <c r="I683" s="83" t="s">
        <v>1096</v>
      </c>
      <c r="J683" s="40" t="s">
        <v>362</v>
      </c>
      <c r="K683" s="40" t="s">
        <v>740</v>
      </c>
      <c r="L683" s="40" t="s">
        <v>203</v>
      </c>
      <c r="M683" s="40" t="s">
        <v>1094</v>
      </c>
      <c r="N683" s="40" t="s">
        <v>213</v>
      </c>
      <c r="O683" s="40" t="s">
        <v>204</v>
      </c>
      <c r="P683">
        <v>0</v>
      </c>
      <c r="Q683">
        <v>3</v>
      </c>
      <c r="R683" t="s">
        <v>31</v>
      </c>
      <c r="S683">
        <v>17.100000000000001</v>
      </c>
      <c r="T683">
        <v>1</v>
      </c>
      <c r="U683">
        <v>3</v>
      </c>
      <c r="V683" t="s">
        <v>31</v>
      </c>
      <c r="W683">
        <v>16.7</v>
      </c>
      <c r="X683" t="s">
        <v>1267</v>
      </c>
      <c r="Y683" t="s">
        <v>365</v>
      </c>
      <c r="Z683" t="s">
        <v>502</v>
      </c>
      <c r="AA683" t="s">
        <v>1074</v>
      </c>
      <c r="AB683" t="s">
        <v>380</v>
      </c>
      <c r="AC683" t="s">
        <v>1075</v>
      </c>
      <c r="AD683">
        <v>5.5</v>
      </c>
      <c r="AE683">
        <v>11</v>
      </c>
      <c r="AF683" s="37" t="s">
        <v>516</v>
      </c>
      <c r="AG683" s="31" t="s">
        <v>1499</v>
      </c>
    </row>
    <row r="684" spans="1:33" ht="15" customHeight="1" x14ac:dyDescent="0.35">
      <c r="A684" s="37" t="s">
        <v>71</v>
      </c>
      <c r="B684">
        <v>6009</v>
      </c>
      <c r="C684" s="40" t="s">
        <v>1061</v>
      </c>
      <c r="D684">
        <v>10</v>
      </c>
      <c r="E684" s="108" t="s">
        <v>1493</v>
      </c>
      <c r="F684" s="40" t="s">
        <v>202</v>
      </c>
      <c r="G684" s="40" t="s">
        <v>532</v>
      </c>
      <c r="H684" s="40" t="s">
        <v>1097</v>
      </c>
      <c r="I684" s="83" t="s">
        <v>1095</v>
      </c>
      <c r="J684" s="40" t="s">
        <v>362</v>
      </c>
      <c r="K684" s="40" t="s">
        <v>750</v>
      </c>
      <c r="L684" s="40" t="s">
        <v>203</v>
      </c>
      <c r="M684" s="40" t="s">
        <v>1094</v>
      </c>
      <c r="N684" s="40" t="s">
        <v>213</v>
      </c>
      <c r="O684" s="40" t="s">
        <v>204</v>
      </c>
      <c r="P684">
        <v>0</v>
      </c>
      <c r="Q684">
        <v>2</v>
      </c>
      <c r="R684" t="s">
        <v>31</v>
      </c>
      <c r="S684">
        <v>17.399999999999999</v>
      </c>
      <c r="T684">
        <v>1</v>
      </c>
      <c r="U684">
        <v>2</v>
      </c>
      <c r="V684" t="s">
        <v>31</v>
      </c>
      <c r="W684">
        <v>17.100000000000001</v>
      </c>
      <c r="X684" t="s">
        <v>1268</v>
      </c>
      <c r="Y684" t="s">
        <v>365</v>
      </c>
      <c r="Z684" t="s">
        <v>502</v>
      </c>
      <c r="AA684" t="s">
        <v>1077</v>
      </c>
      <c r="AB684" t="s">
        <v>380</v>
      </c>
      <c r="AC684" t="s">
        <v>1076</v>
      </c>
      <c r="AD684">
        <v>5.5</v>
      </c>
      <c r="AE684">
        <v>11</v>
      </c>
      <c r="AF684" s="37" t="s">
        <v>516</v>
      </c>
      <c r="AG684" s="31" t="s">
        <v>1499</v>
      </c>
    </row>
    <row r="685" spans="1:33" ht="15" customHeight="1" x14ac:dyDescent="0.35">
      <c r="A685" s="37" t="s">
        <v>71</v>
      </c>
      <c r="B685">
        <v>6009</v>
      </c>
      <c r="C685" s="40" t="s">
        <v>1061</v>
      </c>
      <c r="D685">
        <v>10</v>
      </c>
      <c r="E685" s="108" t="s">
        <v>1493</v>
      </c>
      <c r="F685" s="40" t="s">
        <v>202</v>
      </c>
      <c r="G685" s="40" t="s">
        <v>532</v>
      </c>
      <c r="H685" s="40" t="s">
        <v>1097</v>
      </c>
      <c r="I685" s="83" t="s">
        <v>1096</v>
      </c>
      <c r="J685" s="40" t="s">
        <v>362</v>
      </c>
      <c r="K685" s="40" t="s">
        <v>750</v>
      </c>
      <c r="L685" s="40" t="s">
        <v>203</v>
      </c>
      <c r="M685" s="40" t="s">
        <v>1094</v>
      </c>
      <c r="N685" s="40" t="s">
        <v>213</v>
      </c>
      <c r="O685" s="40" t="s">
        <v>204</v>
      </c>
      <c r="P685">
        <v>0</v>
      </c>
      <c r="Q685">
        <v>3</v>
      </c>
      <c r="R685" t="s">
        <v>31</v>
      </c>
      <c r="S685">
        <v>17.5</v>
      </c>
      <c r="T685">
        <v>1</v>
      </c>
      <c r="U685">
        <v>3</v>
      </c>
      <c r="V685" t="s">
        <v>31</v>
      </c>
      <c r="W685">
        <v>16.899999999999999</v>
      </c>
      <c r="X685" t="s">
        <v>1268</v>
      </c>
      <c r="Y685" t="s">
        <v>365</v>
      </c>
      <c r="Z685" t="s">
        <v>502</v>
      </c>
      <c r="AA685" t="s">
        <v>1074</v>
      </c>
      <c r="AB685" t="s">
        <v>380</v>
      </c>
      <c r="AC685" t="s">
        <v>1075</v>
      </c>
      <c r="AD685">
        <v>5.5</v>
      </c>
      <c r="AE685">
        <v>11</v>
      </c>
      <c r="AF685" s="37" t="s">
        <v>516</v>
      </c>
      <c r="AG685" s="31" t="s">
        <v>1499</v>
      </c>
    </row>
    <row r="686" spans="1:33" ht="15" customHeight="1" x14ac:dyDescent="0.35">
      <c r="A686" s="37" t="s">
        <v>71</v>
      </c>
      <c r="B686">
        <v>6009</v>
      </c>
      <c r="C686" s="40" t="s">
        <v>1061</v>
      </c>
      <c r="D686">
        <v>10</v>
      </c>
      <c r="E686" s="108" t="s">
        <v>1493</v>
      </c>
      <c r="F686" s="40" t="s">
        <v>202</v>
      </c>
      <c r="G686" s="40" t="s">
        <v>532</v>
      </c>
      <c r="H686" s="40" t="s">
        <v>1097</v>
      </c>
      <c r="I686" s="83" t="s">
        <v>1098</v>
      </c>
      <c r="J686" s="40" t="s">
        <v>362</v>
      </c>
      <c r="K686" s="40" t="s">
        <v>740</v>
      </c>
      <c r="L686" s="40" t="s">
        <v>203</v>
      </c>
      <c r="M686" s="40" t="s">
        <v>1100</v>
      </c>
      <c r="N686" s="40" t="s">
        <v>213</v>
      </c>
      <c r="O686" s="40" t="s">
        <v>204</v>
      </c>
      <c r="P686">
        <v>0</v>
      </c>
      <c r="Q686">
        <v>2</v>
      </c>
      <c r="R686" t="s">
        <v>31</v>
      </c>
      <c r="S686">
        <v>12.5</v>
      </c>
      <c r="T686">
        <v>1</v>
      </c>
      <c r="U686">
        <v>2</v>
      </c>
      <c r="V686" t="s">
        <v>31</v>
      </c>
      <c r="W686">
        <v>12.9</v>
      </c>
      <c r="X686" t="s">
        <v>1269</v>
      </c>
      <c r="Y686" t="s">
        <v>365</v>
      </c>
      <c r="Z686" t="s">
        <v>502</v>
      </c>
      <c r="AA686" t="s">
        <v>1077</v>
      </c>
      <c r="AB686" t="s">
        <v>380</v>
      </c>
      <c r="AC686" t="s">
        <v>1076</v>
      </c>
      <c r="AD686">
        <v>5.5</v>
      </c>
      <c r="AE686">
        <v>11</v>
      </c>
      <c r="AF686" s="37" t="s">
        <v>516</v>
      </c>
      <c r="AG686" s="31" t="s">
        <v>1499</v>
      </c>
    </row>
    <row r="687" spans="1:33" ht="15" customHeight="1" x14ac:dyDescent="0.35">
      <c r="A687" s="37" t="s">
        <v>71</v>
      </c>
      <c r="B687">
        <v>6009</v>
      </c>
      <c r="C687" s="40" t="s">
        <v>1061</v>
      </c>
      <c r="D687">
        <v>10</v>
      </c>
      <c r="E687" s="108" t="s">
        <v>1493</v>
      </c>
      <c r="F687" s="40" t="s">
        <v>202</v>
      </c>
      <c r="G687" s="40" t="s">
        <v>532</v>
      </c>
      <c r="H687" s="40" t="s">
        <v>1097</v>
      </c>
      <c r="I687" s="83" t="s">
        <v>1099</v>
      </c>
      <c r="J687" s="40" t="s">
        <v>362</v>
      </c>
      <c r="K687" s="40" t="s">
        <v>740</v>
      </c>
      <c r="L687" s="40" t="s">
        <v>203</v>
      </c>
      <c r="M687" s="40" t="s">
        <v>1100</v>
      </c>
      <c r="N687" s="40" t="s">
        <v>213</v>
      </c>
      <c r="O687" s="40" t="s">
        <v>204</v>
      </c>
      <c r="P687">
        <v>0</v>
      </c>
      <c r="Q687">
        <v>3</v>
      </c>
      <c r="R687" t="s">
        <v>31</v>
      </c>
      <c r="S687">
        <v>12.4</v>
      </c>
      <c r="T687">
        <v>1</v>
      </c>
      <c r="U687">
        <v>3</v>
      </c>
      <c r="V687" t="s">
        <v>31</v>
      </c>
      <c r="W687">
        <v>13</v>
      </c>
      <c r="X687" t="s">
        <v>1269</v>
      </c>
      <c r="Y687" t="s">
        <v>365</v>
      </c>
      <c r="Z687" t="s">
        <v>502</v>
      </c>
      <c r="AA687" t="s">
        <v>1074</v>
      </c>
      <c r="AB687" t="s">
        <v>380</v>
      </c>
      <c r="AC687" t="s">
        <v>1075</v>
      </c>
      <c r="AD687">
        <v>5.5</v>
      </c>
      <c r="AE687">
        <v>11</v>
      </c>
      <c r="AF687" s="37" t="s">
        <v>516</v>
      </c>
      <c r="AG687" s="31" t="s">
        <v>1499</v>
      </c>
    </row>
    <row r="688" spans="1:33" ht="15" customHeight="1" x14ac:dyDescent="0.35">
      <c r="A688" s="37" t="s">
        <v>71</v>
      </c>
      <c r="B688">
        <v>6009</v>
      </c>
      <c r="C688" s="40" t="s">
        <v>1061</v>
      </c>
      <c r="D688">
        <v>10</v>
      </c>
      <c r="E688" s="108" t="s">
        <v>1493</v>
      </c>
      <c r="F688" s="40" t="s">
        <v>202</v>
      </c>
      <c r="G688" s="40" t="s">
        <v>532</v>
      </c>
      <c r="H688" s="40" t="s">
        <v>1097</v>
      </c>
      <c r="I688" s="83" t="s">
        <v>1098</v>
      </c>
      <c r="J688" s="40" t="s">
        <v>362</v>
      </c>
      <c r="K688" s="40" t="s">
        <v>750</v>
      </c>
      <c r="L688" s="40" t="s">
        <v>203</v>
      </c>
      <c r="M688" s="40" t="s">
        <v>1100</v>
      </c>
      <c r="N688" s="40" t="s">
        <v>213</v>
      </c>
      <c r="O688" s="40" t="s">
        <v>204</v>
      </c>
      <c r="P688">
        <v>0</v>
      </c>
      <c r="Q688">
        <v>2</v>
      </c>
      <c r="R688" t="s">
        <v>31</v>
      </c>
      <c r="S688">
        <v>13</v>
      </c>
      <c r="T688">
        <v>1</v>
      </c>
      <c r="U688">
        <v>2</v>
      </c>
      <c r="V688" t="s">
        <v>31</v>
      </c>
      <c r="W688">
        <v>13</v>
      </c>
      <c r="X688" t="s">
        <v>206</v>
      </c>
      <c r="Y688" t="s">
        <v>365</v>
      </c>
      <c r="Z688" t="s">
        <v>502</v>
      </c>
      <c r="AA688" t="s">
        <v>1077</v>
      </c>
      <c r="AB688" t="s">
        <v>380</v>
      </c>
      <c r="AC688" t="s">
        <v>1076</v>
      </c>
      <c r="AD688">
        <v>5.5</v>
      </c>
      <c r="AE688">
        <v>11</v>
      </c>
      <c r="AF688" s="37" t="s">
        <v>516</v>
      </c>
      <c r="AG688" s="31" t="s">
        <v>1499</v>
      </c>
    </row>
    <row r="689" spans="1:33" ht="15" customHeight="1" x14ac:dyDescent="0.35">
      <c r="A689" s="37" t="s">
        <v>71</v>
      </c>
      <c r="B689">
        <v>6009</v>
      </c>
      <c r="C689" s="40" t="s">
        <v>1061</v>
      </c>
      <c r="D689">
        <v>10</v>
      </c>
      <c r="E689" s="108" t="s">
        <v>1493</v>
      </c>
      <c r="F689" s="40" t="s">
        <v>202</v>
      </c>
      <c r="G689" s="40" t="s">
        <v>532</v>
      </c>
      <c r="H689" s="40" t="s">
        <v>1097</v>
      </c>
      <c r="I689" s="83" t="s">
        <v>1099</v>
      </c>
      <c r="J689" s="40" t="s">
        <v>362</v>
      </c>
      <c r="K689" s="40" t="s">
        <v>750</v>
      </c>
      <c r="L689" s="40" t="s">
        <v>203</v>
      </c>
      <c r="M689" s="40" t="s">
        <v>1100</v>
      </c>
      <c r="N689" s="40" t="s">
        <v>213</v>
      </c>
      <c r="O689" s="40" t="s">
        <v>204</v>
      </c>
      <c r="P689">
        <v>0</v>
      </c>
      <c r="Q689">
        <v>3</v>
      </c>
      <c r="R689" t="s">
        <v>31</v>
      </c>
      <c r="S689">
        <v>12.8</v>
      </c>
      <c r="T689">
        <v>1</v>
      </c>
      <c r="U689">
        <v>3</v>
      </c>
      <c r="V689" t="s">
        <v>31</v>
      </c>
      <c r="W689">
        <v>12.5</v>
      </c>
      <c r="X689" t="s">
        <v>206</v>
      </c>
      <c r="Y689" t="s">
        <v>365</v>
      </c>
      <c r="Z689" t="s">
        <v>502</v>
      </c>
      <c r="AA689" t="s">
        <v>1074</v>
      </c>
      <c r="AB689" t="s">
        <v>380</v>
      </c>
      <c r="AC689" t="s">
        <v>1075</v>
      </c>
      <c r="AD689">
        <v>5.5</v>
      </c>
      <c r="AE689">
        <v>11</v>
      </c>
      <c r="AF689" s="37" t="s">
        <v>516</v>
      </c>
      <c r="AG689" s="31" t="s">
        <v>1499</v>
      </c>
    </row>
    <row r="690" spans="1:33" ht="15" customHeight="1" x14ac:dyDescent="0.35">
      <c r="A690" s="37" t="s">
        <v>71</v>
      </c>
      <c r="B690">
        <v>6009</v>
      </c>
      <c r="C690" s="40" t="s">
        <v>1061</v>
      </c>
      <c r="D690">
        <v>10</v>
      </c>
      <c r="E690" s="108" t="s">
        <v>1493</v>
      </c>
      <c r="F690" s="40" t="s">
        <v>202</v>
      </c>
      <c r="G690" s="40" t="s">
        <v>532</v>
      </c>
      <c r="H690" s="40" t="s">
        <v>1097</v>
      </c>
      <c r="I690" s="83" t="s">
        <v>1101</v>
      </c>
      <c r="J690" s="40" t="s">
        <v>362</v>
      </c>
      <c r="K690" s="40" t="s">
        <v>740</v>
      </c>
      <c r="L690" s="40" t="s">
        <v>203</v>
      </c>
      <c r="M690" s="40" t="s">
        <v>1102</v>
      </c>
      <c r="N690" s="40" t="s">
        <v>213</v>
      </c>
      <c r="O690" s="40" t="s">
        <v>204</v>
      </c>
      <c r="P690">
        <v>0</v>
      </c>
      <c r="Q690">
        <v>2</v>
      </c>
      <c r="R690" t="s">
        <v>31</v>
      </c>
      <c r="S690">
        <v>10.9</v>
      </c>
      <c r="T690">
        <v>1</v>
      </c>
      <c r="U690">
        <v>2</v>
      </c>
      <c r="V690" t="s">
        <v>31</v>
      </c>
      <c r="W690">
        <v>11.5</v>
      </c>
      <c r="X690" t="s">
        <v>1270</v>
      </c>
      <c r="Y690" t="s">
        <v>365</v>
      </c>
      <c r="Z690" t="s">
        <v>502</v>
      </c>
      <c r="AA690" t="s">
        <v>1077</v>
      </c>
      <c r="AB690" t="s">
        <v>380</v>
      </c>
      <c r="AC690" t="s">
        <v>1076</v>
      </c>
      <c r="AD690">
        <v>5.5</v>
      </c>
      <c r="AE690">
        <v>11</v>
      </c>
      <c r="AF690" s="37" t="s">
        <v>516</v>
      </c>
      <c r="AG690" s="31" t="s">
        <v>1499</v>
      </c>
    </row>
    <row r="691" spans="1:33" ht="15" customHeight="1" x14ac:dyDescent="0.35">
      <c r="A691" s="37" t="s">
        <v>71</v>
      </c>
      <c r="B691">
        <v>6009</v>
      </c>
      <c r="C691" s="40" t="s">
        <v>1061</v>
      </c>
      <c r="D691">
        <v>10</v>
      </c>
      <c r="E691" s="108" t="s">
        <v>1493</v>
      </c>
      <c r="F691" s="40" t="s">
        <v>202</v>
      </c>
      <c r="G691" s="40" t="s">
        <v>532</v>
      </c>
      <c r="H691" s="40" t="s">
        <v>1097</v>
      </c>
      <c r="I691" s="83" t="s">
        <v>1103</v>
      </c>
      <c r="J691" s="40" t="s">
        <v>362</v>
      </c>
      <c r="K691" s="40" t="s">
        <v>740</v>
      </c>
      <c r="L691" s="40" t="s">
        <v>203</v>
      </c>
      <c r="M691" s="40" t="s">
        <v>1102</v>
      </c>
      <c r="N691" s="40" t="s">
        <v>213</v>
      </c>
      <c r="O691" s="40" t="s">
        <v>204</v>
      </c>
      <c r="P691">
        <v>0</v>
      </c>
      <c r="Q691">
        <v>3</v>
      </c>
      <c r="R691" t="s">
        <v>31</v>
      </c>
      <c r="S691">
        <v>10.8</v>
      </c>
      <c r="T691">
        <v>1</v>
      </c>
      <c r="U691">
        <v>3</v>
      </c>
      <c r="V691" t="s">
        <v>31</v>
      </c>
      <c r="W691">
        <v>11.6</v>
      </c>
      <c r="X691" t="s">
        <v>1270</v>
      </c>
      <c r="Y691" t="s">
        <v>365</v>
      </c>
      <c r="Z691" t="s">
        <v>502</v>
      </c>
      <c r="AA691" t="s">
        <v>1074</v>
      </c>
      <c r="AB691" t="s">
        <v>380</v>
      </c>
      <c r="AC691" t="s">
        <v>1075</v>
      </c>
      <c r="AD691">
        <v>5.5</v>
      </c>
      <c r="AE691">
        <v>11</v>
      </c>
      <c r="AF691" s="37" t="s">
        <v>516</v>
      </c>
      <c r="AG691" s="31" t="s">
        <v>1499</v>
      </c>
    </row>
    <row r="692" spans="1:33" ht="15" customHeight="1" x14ac:dyDescent="0.35">
      <c r="A692" s="37" t="s">
        <v>71</v>
      </c>
      <c r="B692">
        <v>6009</v>
      </c>
      <c r="C692" s="40" t="s">
        <v>1061</v>
      </c>
      <c r="D692">
        <v>10</v>
      </c>
      <c r="E692" s="108" t="s">
        <v>1493</v>
      </c>
      <c r="F692" s="40" t="s">
        <v>202</v>
      </c>
      <c r="G692" s="40" t="s">
        <v>532</v>
      </c>
      <c r="H692" s="40" t="s">
        <v>1097</v>
      </c>
      <c r="I692" s="83" t="s">
        <v>1101</v>
      </c>
      <c r="J692" s="40" t="s">
        <v>362</v>
      </c>
      <c r="K692" s="40" t="s">
        <v>750</v>
      </c>
      <c r="L692" s="40" t="s">
        <v>203</v>
      </c>
      <c r="M692" s="40" t="s">
        <v>1102</v>
      </c>
      <c r="N692" s="40" t="s">
        <v>213</v>
      </c>
      <c r="O692" s="40" t="s">
        <v>204</v>
      </c>
      <c r="P692">
        <v>0</v>
      </c>
      <c r="Q692">
        <v>2</v>
      </c>
      <c r="R692" t="s">
        <v>31</v>
      </c>
      <c r="S692">
        <v>11.2</v>
      </c>
      <c r="T692">
        <v>1</v>
      </c>
      <c r="U692">
        <v>2</v>
      </c>
      <c r="V692" t="s">
        <v>31</v>
      </c>
      <c r="W692">
        <v>11.4</v>
      </c>
      <c r="X692" t="s">
        <v>206</v>
      </c>
      <c r="Y692" t="s">
        <v>365</v>
      </c>
      <c r="Z692" t="s">
        <v>502</v>
      </c>
      <c r="AA692" t="s">
        <v>1077</v>
      </c>
      <c r="AB692" t="s">
        <v>380</v>
      </c>
      <c r="AC692" t="s">
        <v>1076</v>
      </c>
      <c r="AD692">
        <v>5.5</v>
      </c>
      <c r="AE692">
        <v>11</v>
      </c>
      <c r="AF692" s="37" t="s">
        <v>516</v>
      </c>
      <c r="AG692" s="31" t="s">
        <v>1499</v>
      </c>
    </row>
    <row r="693" spans="1:33" ht="15" customHeight="1" x14ac:dyDescent="0.35">
      <c r="A693" s="37" t="s">
        <v>71</v>
      </c>
      <c r="B693">
        <v>6009</v>
      </c>
      <c r="C693" s="40" t="s">
        <v>1061</v>
      </c>
      <c r="D693">
        <v>10</v>
      </c>
      <c r="E693" s="108" t="s">
        <v>1493</v>
      </c>
      <c r="F693" s="40" t="s">
        <v>202</v>
      </c>
      <c r="G693" s="40" t="s">
        <v>532</v>
      </c>
      <c r="H693" s="40" t="s">
        <v>1097</v>
      </c>
      <c r="I693" s="83" t="s">
        <v>1103</v>
      </c>
      <c r="J693" s="40" t="s">
        <v>362</v>
      </c>
      <c r="K693" s="40" t="s">
        <v>750</v>
      </c>
      <c r="L693" s="40" t="s">
        <v>203</v>
      </c>
      <c r="M693" s="40" t="s">
        <v>1102</v>
      </c>
      <c r="N693" s="40" t="s">
        <v>213</v>
      </c>
      <c r="O693" s="40" t="s">
        <v>204</v>
      </c>
      <c r="P693">
        <v>0</v>
      </c>
      <c r="Q693">
        <v>3</v>
      </c>
      <c r="R693" t="s">
        <v>31</v>
      </c>
      <c r="S693">
        <v>10.9</v>
      </c>
      <c r="T693">
        <v>1</v>
      </c>
      <c r="U693">
        <v>3</v>
      </c>
      <c r="V693" t="s">
        <v>31</v>
      </c>
      <c r="W693">
        <v>11</v>
      </c>
      <c r="X693" t="s">
        <v>206</v>
      </c>
      <c r="Y693" t="s">
        <v>365</v>
      </c>
      <c r="Z693" t="s">
        <v>502</v>
      </c>
      <c r="AA693" t="s">
        <v>1074</v>
      </c>
      <c r="AB693" t="s">
        <v>380</v>
      </c>
      <c r="AC693" t="s">
        <v>1075</v>
      </c>
      <c r="AD693">
        <v>5.5</v>
      </c>
      <c r="AE693">
        <v>11</v>
      </c>
      <c r="AF693" s="37" t="s">
        <v>516</v>
      </c>
      <c r="AG693" s="31" t="s">
        <v>1499</v>
      </c>
    </row>
    <row r="694" spans="1:33" ht="15" customHeight="1" x14ac:dyDescent="0.35">
      <c r="A694" s="37" t="s">
        <v>71</v>
      </c>
      <c r="B694">
        <v>6009</v>
      </c>
      <c r="C694" s="40" t="s">
        <v>1061</v>
      </c>
      <c r="D694">
        <v>10</v>
      </c>
      <c r="E694" s="108" t="s">
        <v>1493</v>
      </c>
      <c r="F694" s="40" t="s">
        <v>202</v>
      </c>
      <c r="G694" s="40" t="s">
        <v>532</v>
      </c>
      <c r="H694" s="40" t="s">
        <v>1097</v>
      </c>
      <c r="I694" s="83" t="s">
        <v>1104</v>
      </c>
      <c r="J694" s="40" t="s">
        <v>362</v>
      </c>
      <c r="K694" s="40" t="s">
        <v>740</v>
      </c>
      <c r="L694" s="40" t="s">
        <v>203</v>
      </c>
      <c r="M694" s="40" t="s">
        <v>1105</v>
      </c>
      <c r="N694" s="40" t="s">
        <v>213</v>
      </c>
      <c r="O694" s="40" t="s">
        <v>204</v>
      </c>
      <c r="P694">
        <v>0</v>
      </c>
      <c r="Q694">
        <v>2</v>
      </c>
      <c r="R694" t="s">
        <v>31</v>
      </c>
      <c r="S694">
        <v>19.5</v>
      </c>
      <c r="T694">
        <v>1</v>
      </c>
      <c r="U694">
        <v>2</v>
      </c>
      <c r="V694" t="s">
        <v>31</v>
      </c>
      <c r="W694">
        <v>19.5</v>
      </c>
      <c r="X694" t="s">
        <v>206</v>
      </c>
      <c r="Y694" t="s">
        <v>365</v>
      </c>
      <c r="Z694" t="s">
        <v>502</v>
      </c>
      <c r="AA694" t="s">
        <v>1077</v>
      </c>
      <c r="AB694" t="s">
        <v>380</v>
      </c>
      <c r="AC694" t="s">
        <v>1076</v>
      </c>
      <c r="AD694">
        <v>5.5</v>
      </c>
      <c r="AE694">
        <v>11</v>
      </c>
      <c r="AF694" s="37" t="s">
        <v>516</v>
      </c>
      <c r="AG694" s="31" t="s">
        <v>1499</v>
      </c>
    </row>
    <row r="695" spans="1:33" ht="15" customHeight="1" x14ac:dyDescent="0.35">
      <c r="A695" s="37" t="s">
        <v>71</v>
      </c>
      <c r="B695">
        <v>6009</v>
      </c>
      <c r="C695" s="40" t="s">
        <v>1061</v>
      </c>
      <c r="D695">
        <v>10</v>
      </c>
      <c r="E695" s="108" t="s">
        <v>1493</v>
      </c>
      <c r="F695" s="40" t="s">
        <v>202</v>
      </c>
      <c r="G695" s="40" t="s">
        <v>532</v>
      </c>
      <c r="H695" s="40" t="s">
        <v>1097</v>
      </c>
      <c r="I695" s="83" t="s">
        <v>1106</v>
      </c>
      <c r="J695" s="40" t="s">
        <v>362</v>
      </c>
      <c r="K695" s="40" t="s">
        <v>740</v>
      </c>
      <c r="L695" s="40" t="s">
        <v>203</v>
      </c>
      <c r="M695" s="40" t="s">
        <v>1105</v>
      </c>
      <c r="N695" s="40" t="s">
        <v>213</v>
      </c>
      <c r="O695" s="40" t="s">
        <v>204</v>
      </c>
      <c r="P695">
        <v>0</v>
      </c>
      <c r="Q695">
        <v>3</v>
      </c>
      <c r="R695" t="s">
        <v>31</v>
      </c>
      <c r="S695">
        <v>19.7</v>
      </c>
      <c r="T695">
        <v>1</v>
      </c>
      <c r="U695">
        <v>3</v>
      </c>
      <c r="V695" t="s">
        <v>31</v>
      </c>
      <c r="W695">
        <v>19.3</v>
      </c>
      <c r="X695" t="s">
        <v>206</v>
      </c>
      <c r="Y695" t="s">
        <v>365</v>
      </c>
      <c r="Z695" t="s">
        <v>502</v>
      </c>
      <c r="AA695" t="s">
        <v>1074</v>
      </c>
      <c r="AB695" t="s">
        <v>380</v>
      </c>
      <c r="AC695" t="s">
        <v>1075</v>
      </c>
      <c r="AD695">
        <v>5.5</v>
      </c>
      <c r="AE695">
        <v>11</v>
      </c>
      <c r="AF695" s="37" t="s">
        <v>516</v>
      </c>
      <c r="AG695" s="31" t="s">
        <v>1499</v>
      </c>
    </row>
    <row r="696" spans="1:33" ht="15" customHeight="1" x14ac:dyDescent="0.35">
      <c r="A696" s="37" t="s">
        <v>71</v>
      </c>
      <c r="B696">
        <v>6009</v>
      </c>
      <c r="C696" s="40" t="s">
        <v>1061</v>
      </c>
      <c r="D696">
        <v>10</v>
      </c>
      <c r="E696" s="108" t="s">
        <v>1493</v>
      </c>
      <c r="F696" s="40" t="s">
        <v>202</v>
      </c>
      <c r="G696" s="40" t="s">
        <v>532</v>
      </c>
      <c r="H696" s="40" t="s">
        <v>1097</v>
      </c>
      <c r="I696" s="83" t="s">
        <v>1104</v>
      </c>
      <c r="J696" s="40" t="s">
        <v>362</v>
      </c>
      <c r="K696" s="40" t="s">
        <v>750</v>
      </c>
      <c r="L696" s="40" t="s">
        <v>203</v>
      </c>
      <c r="M696" s="40" t="s">
        <v>1105</v>
      </c>
      <c r="N696" s="40" t="s">
        <v>213</v>
      </c>
      <c r="O696" s="40" t="s">
        <v>204</v>
      </c>
      <c r="P696">
        <v>0</v>
      </c>
      <c r="Q696">
        <v>2</v>
      </c>
      <c r="R696" t="s">
        <v>31</v>
      </c>
      <c r="S696">
        <v>19.3</v>
      </c>
      <c r="T696">
        <v>1</v>
      </c>
      <c r="U696">
        <v>2</v>
      </c>
      <c r="V696" t="s">
        <v>31</v>
      </c>
      <c r="W696">
        <v>19</v>
      </c>
      <c r="X696" t="s">
        <v>206</v>
      </c>
      <c r="Y696" t="s">
        <v>365</v>
      </c>
      <c r="Z696" t="s">
        <v>502</v>
      </c>
      <c r="AA696" t="s">
        <v>1077</v>
      </c>
      <c r="AB696" t="s">
        <v>380</v>
      </c>
      <c r="AC696" t="s">
        <v>1076</v>
      </c>
      <c r="AD696">
        <v>5.5</v>
      </c>
      <c r="AE696">
        <v>11</v>
      </c>
      <c r="AF696" s="37" t="s">
        <v>516</v>
      </c>
      <c r="AG696" s="31" t="s">
        <v>1499</v>
      </c>
    </row>
    <row r="697" spans="1:33" ht="15" customHeight="1" x14ac:dyDescent="0.35">
      <c r="A697" s="37" t="s">
        <v>71</v>
      </c>
      <c r="B697">
        <v>6009</v>
      </c>
      <c r="C697" s="40" t="s">
        <v>1061</v>
      </c>
      <c r="D697">
        <v>10</v>
      </c>
      <c r="E697" s="108" t="s">
        <v>1493</v>
      </c>
      <c r="F697" s="40" t="s">
        <v>202</v>
      </c>
      <c r="G697" s="40" t="s">
        <v>532</v>
      </c>
      <c r="H697" s="40" t="s">
        <v>1097</v>
      </c>
      <c r="I697" s="83" t="s">
        <v>1106</v>
      </c>
      <c r="J697" s="40" t="s">
        <v>362</v>
      </c>
      <c r="K697" s="40" t="s">
        <v>750</v>
      </c>
      <c r="L697" s="40" t="s">
        <v>203</v>
      </c>
      <c r="M697" s="40" t="s">
        <v>1105</v>
      </c>
      <c r="N697" s="40" t="s">
        <v>213</v>
      </c>
      <c r="O697" s="40" t="s">
        <v>204</v>
      </c>
      <c r="P697">
        <v>0</v>
      </c>
      <c r="Q697">
        <v>3</v>
      </c>
      <c r="R697" t="s">
        <v>31</v>
      </c>
      <c r="S697">
        <v>19.3</v>
      </c>
      <c r="T697">
        <v>1</v>
      </c>
      <c r="U697">
        <v>3</v>
      </c>
      <c r="V697" t="s">
        <v>31</v>
      </c>
      <c r="W697">
        <v>19.3</v>
      </c>
      <c r="X697" t="s">
        <v>206</v>
      </c>
      <c r="Y697" t="s">
        <v>365</v>
      </c>
      <c r="Z697" t="s">
        <v>502</v>
      </c>
      <c r="AA697" t="s">
        <v>1074</v>
      </c>
      <c r="AB697" t="s">
        <v>380</v>
      </c>
      <c r="AC697" t="s">
        <v>1075</v>
      </c>
      <c r="AD697">
        <v>5.5</v>
      </c>
      <c r="AE697">
        <v>11</v>
      </c>
      <c r="AF697" s="37" t="s">
        <v>516</v>
      </c>
      <c r="AG697" s="31" t="s">
        <v>1499</v>
      </c>
    </row>
    <row r="698" spans="1:33" ht="15" customHeight="1" x14ac:dyDescent="0.35">
      <c r="A698" s="37" t="s">
        <v>71</v>
      </c>
      <c r="B698">
        <v>6009</v>
      </c>
      <c r="C698" s="40" t="s">
        <v>1061</v>
      </c>
      <c r="D698">
        <v>10</v>
      </c>
      <c r="E698" s="108" t="s">
        <v>1493</v>
      </c>
      <c r="F698" s="40" t="s">
        <v>202</v>
      </c>
      <c r="G698" s="40" t="s">
        <v>532</v>
      </c>
      <c r="H698" s="40" t="s">
        <v>1097</v>
      </c>
      <c r="I698" s="83" t="s">
        <v>1107</v>
      </c>
      <c r="J698" s="40" t="s">
        <v>362</v>
      </c>
      <c r="K698" s="40" t="s">
        <v>740</v>
      </c>
      <c r="L698" s="40" t="s">
        <v>203</v>
      </c>
      <c r="M698" s="40" t="s">
        <v>1108</v>
      </c>
      <c r="N698" s="40" t="s">
        <v>213</v>
      </c>
      <c r="O698" s="40" t="s">
        <v>204</v>
      </c>
      <c r="P698">
        <v>0</v>
      </c>
      <c r="Q698">
        <v>2</v>
      </c>
      <c r="R698" t="s">
        <v>31</v>
      </c>
      <c r="S698">
        <v>17.3</v>
      </c>
      <c r="T698">
        <v>1</v>
      </c>
      <c r="U698">
        <v>2</v>
      </c>
      <c r="V698" t="s">
        <v>31</v>
      </c>
      <c r="W698">
        <v>17.399999999999999</v>
      </c>
      <c r="X698" t="s">
        <v>206</v>
      </c>
      <c r="Y698" t="s">
        <v>365</v>
      </c>
      <c r="Z698" t="s">
        <v>502</v>
      </c>
      <c r="AA698" t="s">
        <v>1077</v>
      </c>
      <c r="AB698" t="s">
        <v>380</v>
      </c>
      <c r="AC698" t="s">
        <v>1076</v>
      </c>
      <c r="AD698">
        <v>5.5</v>
      </c>
      <c r="AE698">
        <v>11</v>
      </c>
      <c r="AF698" s="37" t="s">
        <v>516</v>
      </c>
      <c r="AG698" s="31" t="s">
        <v>1499</v>
      </c>
    </row>
    <row r="699" spans="1:33" ht="15" customHeight="1" x14ac:dyDescent="0.35">
      <c r="A699" s="37" t="s">
        <v>71</v>
      </c>
      <c r="B699">
        <v>6009</v>
      </c>
      <c r="C699" s="40" t="s">
        <v>1061</v>
      </c>
      <c r="D699">
        <v>10</v>
      </c>
      <c r="E699" s="108" t="s">
        <v>1493</v>
      </c>
      <c r="F699" s="40" t="s">
        <v>202</v>
      </c>
      <c r="G699" s="40" t="s">
        <v>532</v>
      </c>
      <c r="H699" s="40" t="s">
        <v>1097</v>
      </c>
      <c r="I699" s="83" t="s">
        <v>1109</v>
      </c>
      <c r="J699" s="40" t="s">
        <v>362</v>
      </c>
      <c r="K699" s="40" t="s">
        <v>740</v>
      </c>
      <c r="L699" s="40" t="s">
        <v>203</v>
      </c>
      <c r="M699" s="40" t="s">
        <v>1108</v>
      </c>
      <c r="N699" s="40" t="s">
        <v>213</v>
      </c>
      <c r="O699" s="40" t="s">
        <v>204</v>
      </c>
      <c r="P699">
        <v>0</v>
      </c>
      <c r="Q699">
        <v>3</v>
      </c>
      <c r="R699" t="s">
        <v>31</v>
      </c>
      <c r="S699">
        <v>17.3</v>
      </c>
      <c r="T699">
        <v>1</v>
      </c>
      <c r="U699">
        <v>3</v>
      </c>
      <c r="V699" t="s">
        <v>31</v>
      </c>
      <c r="W699">
        <v>17.3</v>
      </c>
      <c r="X699" t="s">
        <v>206</v>
      </c>
      <c r="Y699" t="s">
        <v>365</v>
      </c>
      <c r="Z699" t="s">
        <v>502</v>
      </c>
      <c r="AA699" t="s">
        <v>1074</v>
      </c>
      <c r="AB699" t="s">
        <v>380</v>
      </c>
      <c r="AC699" t="s">
        <v>1075</v>
      </c>
      <c r="AD699">
        <v>5.5</v>
      </c>
      <c r="AE699">
        <v>11</v>
      </c>
      <c r="AF699" s="37" t="s">
        <v>516</v>
      </c>
      <c r="AG699" s="31" t="s">
        <v>1499</v>
      </c>
    </row>
    <row r="700" spans="1:33" ht="15" customHeight="1" x14ac:dyDescent="0.35">
      <c r="A700" s="37" t="s">
        <v>71</v>
      </c>
      <c r="B700">
        <v>6009</v>
      </c>
      <c r="C700" s="40" t="s">
        <v>1061</v>
      </c>
      <c r="D700">
        <v>10</v>
      </c>
      <c r="E700" s="108" t="s">
        <v>1493</v>
      </c>
      <c r="F700" s="40" t="s">
        <v>202</v>
      </c>
      <c r="G700" s="40" t="s">
        <v>532</v>
      </c>
      <c r="H700" s="40" t="s">
        <v>1097</v>
      </c>
      <c r="I700" s="83" t="s">
        <v>1107</v>
      </c>
      <c r="J700" s="40" t="s">
        <v>362</v>
      </c>
      <c r="K700" s="40" t="s">
        <v>750</v>
      </c>
      <c r="L700" s="40" t="s">
        <v>203</v>
      </c>
      <c r="M700" s="40" t="s">
        <v>1108</v>
      </c>
      <c r="N700" s="40" t="s">
        <v>213</v>
      </c>
      <c r="O700" s="40" t="s">
        <v>204</v>
      </c>
      <c r="P700">
        <v>0</v>
      </c>
      <c r="Q700">
        <v>2</v>
      </c>
      <c r="R700" t="s">
        <v>31</v>
      </c>
      <c r="S700">
        <v>17</v>
      </c>
      <c r="T700">
        <v>1</v>
      </c>
      <c r="U700">
        <v>2</v>
      </c>
      <c r="V700" t="s">
        <v>31</v>
      </c>
      <c r="W700">
        <v>17</v>
      </c>
      <c r="X700" t="s">
        <v>206</v>
      </c>
      <c r="Y700" t="s">
        <v>365</v>
      </c>
      <c r="Z700" t="s">
        <v>502</v>
      </c>
      <c r="AA700" t="s">
        <v>1077</v>
      </c>
      <c r="AB700" t="s">
        <v>380</v>
      </c>
      <c r="AC700" t="s">
        <v>1076</v>
      </c>
      <c r="AD700">
        <v>5.5</v>
      </c>
      <c r="AE700">
        <v>11</v>
      </c>
      <c r="AF700" s="37" t="s">
        <v>516</v>
      </c>
      <c r="AG700" s="31" t="s">
        <v>1499</v>
      </c>
    </row>
    <row r="701" spans="1:33" ht="15" customHeight="1" x14ac:dyDescent="0.35">
      <c r="A701" s="37" t="s">
        <v>71</v>
      </c>
      <c r="B701">
        <v>6009</v>
      </c>
      <c r="C701" s="40" t="s">
        <v>1061</v>
      </c>
      <c r="D701">
        <v>10</v>
      </c>
      <c r="E701" s="108" t="s">
        <v>1493</v>
      </c>
      <c r="F701" s="40" t="s">
        <v>202</v>
      </c>
      <c r="G701" s="40" t="s">
        <v>532</v>
      </c>
      <c r="H701" s="40" t="s">
        <v>1097</v>
      </c>
      <c r="I701" s="83" t="s">
        <v>1109</v>
      </c>
      <c r="J701" s="40" t="s">
        <v>362</v>
      </c>
      <c r="K701" s="40" t="s">
        <v>750</v>
      </c>
      <c r="L701" s="40" t="s">
        <v>203</v>
      </c>
      <c r="M701" s="40" t="s">
        <v>1108</v>
      </c>
      <c r="N701" s="40" t="s">
        <v>213</v>
      </c>
      <c r="O701" s="40" t="s">
        <v>204</v>
      </c>
      <c r="P701">
        <v>0</v>
      </c>
      <c r="Q701">
        <v>3</v>
      </c>
      <c r="R701" t="s">
        <v>31</v>
      </c>
      <c r="S701">
        <v>17</v>
      </c>
      <c r="T701">
        <v>1</v>
      </c>
      <c r="U701">
        <v>3</v>
      </c>
      <c r="V701" t="s">
        <v>31</v>
      </c>
      <c r="W701">
        <v>17.3</v>
      </c>
      <c r="X701" t="s">
        <v>206</v>
      </c>
      <c r="Y701" t="s">
        <v>365</v>
      </c>
      <c r="Z701" t="s">
        <v>502</v>
      </c>
      <c r="AA701" t="s">
        <v>1074</v>
      </c>
      <c r="AB701" t="s">
        <v>380</v>
      </c>
      <c r="AC701" t="s">
        <v>1075</v>
      </c>
      <c r="AD701">
        <v>5.5</v>
      </c>
      <c r="AE701">
        <v>11</v>
      </c>
      <c r="AF701" s="37" t="s">
        <v>516</v>
      </c>
      <c r="AG701" s="31" t="s">
        <v>1499</v>
      </c>
    </row>
    <row r="702" spans="1:33" ht="15" customHeight="1" x14ac:dyDescent="0.35">
      <c r="A702" s="37" t="s">
        <v>71</v>
      </c>
      <c r="B702">
        <v>6009</v>
      </c>
      <c r="C702" s="40" t="s">
        <v>1061</v>
      </c>
      <c r="D702">
        <v>10</v>
      </c>
      <c r="E702" s="108" t="s">
        <v>1493</v>
      </c>
      <c r="F702" s="40" t="s">
        <v>202</v>
      </c>
      <c r="G702" s="40" t="s">
        <v>532</v>
      </c>
      <c r="H702" s="40" t="s">
        <v>1097</v>
      </c>
      <c r="I702" s="83" t="s">
        <v>1110</v>
      </c>
      <c r="J702" s="40" t="s">
        <v>362</v>
      </c>
      <c r="K702" s="40" t="s">
        <v>740</v>
      </c>
      <c r="L702" s="40" t="s">
        <v>203</v>
      </c>
      <c r="M702" s="40" t="s">
        <v>1111</v>
      </c>
      <c r="N702" s="40" t="s">
        <v>213</v>
      </c>
      <c r="O702" s="40" t="s">
        <v>204</v>
      </c>
      <c r="P702">
        <v>0</v>
      </c>
      <c r="Q702">
        <v>2</v>
      </c>
      <c r="R702" t="s">
        <v>31</v>
      </c>
      <c r="S702">
        <v>22.8</v>
      </c>
      <c r="T702">
        <v>1</v>
      </c>
      <c r="U702">
        <v>2</v>
      </c>
      <c r="V702" t="s">
        <v>31</v>
      </c>
      <c r="W702">
        <v>21.8</v>
      </c>
      <c r="X702" t="s">
        <v>1271</v>
      </c>
      <c r="Y702" t="s">
        <v>365</v>
      </c>
      <c r="Z702" t="s">
        <v>502</v>
      </c>
      <c r="AA702" t="s">
        <v>1077</v>
      </c>
      <c r="AB702" t="s">
        <v>380</v>
      </c>
      <c r="AC702" t="s">
        <v>1076</v>
      </c>
      <c r="AD702">
        <v>5.5</v>
      </c>
      <c r="AE702">
        <v>11</v>
      </c>
      <c r="AF702" s="37" t="s">
        <v>516</v>
      </c>
      <c r="AG702" s="31" t="s">
        <v>1499</v>
      </c>
    </row>
    <row r="703" spans="1:33" ht="15" customHeight="1" x14ac:dyDescent="0.35">
      <c r="A703" s="37" t="s">
        <v>71</v>
      </c>
      <c r="B703">
        <v>6009</v>
      </c>
      <c r="C703" s="40" t="s">
        <v>1061</v>
      </c>
      <c r="D703">
        <v>10</v>
      </c>
      <c r="E703" s="108" t="s">
        <v>1493</v>
      </c>
      <c r="F703" s="40" t="s">
        <v>202</v>
      </c>
      <c r="G703" s="40" t="s">
        <v>532</v>
      </c>
      <c r="H703" s="40" t="s">
        <v>1097</v>
      </c>
      <c r="I703" s="83" t="s">
        <v>1112</v>
      </c>
      <c r="J703" s="40" t="s">
        <v>362</v>
      </c>
      <c r="K703" s="40" t="s">
        <v>740</v>
      </c>
      <c r="L703" s="40" t="s">
        <v>203</v>
      </c>
      <c r="M703" s="40" t="s">
        <v>1111</v>
      </c>
      <c r="N703" s="40" t="s">
        <v>213</v>
      </c>
      <c r="O703" s="40" t="s">
        <v>204</v>
      </c>
      <c r="P703">
        <v>0</v>
      </c>
      <c r="Q703">
        <v>3</v>
      </c>
      <c r="R703" t="s">
        <v>31</v>
      </c>
      <c r="S703">
        <v>22.7</v>
      </c>
      <c r="T703">
        <v>1</v>
      </c>
      <c r="U703">
        <v>3</v>
      </c>
      <c r="V703" t="s">
        <v>31</v>
      </c>
      <c r="W703">
        <v>22.1</v>
      </c>
      <c r="X703" t="s">
        <v>1271</v>
      </c>
      <c r="Y703" t="s">
        <v>365</v>
      </c>
      <c r="Z703" t="s">
        <v>502</v>
      </c>
      <c r="AA703" t="s">
        <v>1074</v>
      </c>
      <c r="AB703" t="s">
        <v>380</v>
      </c>
      <c r="AC703" t="s">
        <v>1075</v>
      </c>
      <c r="AD703">
        <v>5.5</v>
      </c>
      <c r="AE703">
        <v>11</v>
      </c>
      <c r="AF703" s="37" t="s">
        <v>516</v>
      </c>
      <c r="AG703" s="31" t="s">
        <v>1499</v>
      </c>
    </row>
    <row r="704" spans="1:33" ht="15" customHeight="1" x14ac:dyDescent="0.35">
      <c r="A704" s="37" t="s">
        <v>71</v>
      </c>
      <c r="B704">
        <v>6009</v>
      </c>
      <c r="C704" s="40" t="s">
        <v>1061</v>
      </c>
      <c r="D704">
        <v>10</v>
      </c>
      <c r="E704" s="108" t="s">
        <v>1493</v>
      </c>
      <c r="F704" s="40" t="s">
        <v>202</v>
      </c>
      <c r="G704" s="40" t="s">
        <v>532</v>
      </c>
      <c r="H704" s="40" t="s">
        <v>1097</v>
      </c>
      <c r="I704" s="83" t="s">
        <v>1110</v>
      </c>
      <c r="J704" s="40" t="s">
        <v>362</v>
      </c>
      <c r="K704" s="40" t="s">
        <v>750</v>
      </c>
      <c r="L704" s="40" t="s">
        <v>203</v>
      </c>
      <c r="M704" s="40" t="s">
        <v>1111</v>
      </c>
      <c r="N704" s="40" t="s">
        <v>213</v>
      </c>
      <c r="O704" s="40" t="s">
        <v>204</v>
      </c>
      <c r="P704">
        <v>0</v>
      </c>
      <c r="Q704">
        <v>2</v>
      </c>
      <c r="R704" t="s">
        <v>31</v>
      </c>
      <c r="S704">
        <v>22.2</v>
      </c>
      <c r="T704">
        <v>1</v>
      </c>
      <c r="U704">
        <v>2</v>
      </c>
      <c r="V704" t="s">
        <v>31</v>
      </c>
      <c r="W704">
        <v>22.4</v>
      </c>
      <c r="X704" t="s">
        <v>206</v>
      </c>
      <c r="Y704" t="s">
        <v>365</v>
      </c>
      <c r="Z704" t="s">
        <v>502</v>
      </c>
      <c r="AA704" t="s">
        <v>1077</v>
      </c>
      <c r="AB704" t="s">
        <v>380</v>
      </c>
      <c r="AC704" t="s">
        <v>1076</v>
      </c>
      <c r="AD704">
        <v>5.5</v>
      </c>
      <c r="AE704">
        <v>11</v>
      </c>
      <c r="AF704" s="37" t="s">
        <v>516</v>
      </c>
      <c r="AG704" s="31" t="s">
        <v>1499</v>
      </c>
    </row>
    <row r="705" spans="1:33" ht="15" customHeight="1" x14ac:dyDescent="0.35">
      <c r="A705" s="37" t="s">
        <v>71</v>
      </c>
      <c r="B705">
        <v>6009</v>
      </c>
      <c r="C705" s="40" t="s">
        <v>1061</v>
      </c>
      <c r="D705">
        <v>10</v>
      </c>
      <c r="E705" s="108" t="s">
        <v>1493</v>
      </c>
      <c r="F705" s="40" t="s">
        <v>202</v>
      </c>
      <c r="G705" s="40" t="s">
        <v>532</v>
      </c>
      <c r="H705" s="40" t="s">
        <v>1097</v>
      </c>
      <c r="I705" s="83" t="s">
        <v>1112</v>
      </c>
      <c r="J705" s="40" t="s">
        <v>362</v>
      </c>
      <c r="K705" s="40" t="s">
        <v>750</v>
      </c>
      <c r="L705" s="40" t="s">
        <v>203</v>
      </c>
      <c r="M705" s="40" t="s">
        <v>1111</v>
      </c>
      <c r="N705" s="40" t="s">
        <v>213</v>
      </c>
      <c r="O705" s="40" t="s">
        <v>204</v>
      </c>
      <c r="P705">
        <v>0</v>
      </c>
      <c r="Q705">
        <v>3</v>
      </c>
      <c r="R705" t="s">
        <v>31</v>
      </c>
      <c r="S705">
        <v>22.6</v>
      </c>
      <c r="T705">
        <v>1</v>
      </c>
      <c r="U705">
        <v>3</v>
      </c>
      <c r="V705" t="s">
        <v>31</v>
      </c>
      <c r="W705">
        <v>22.9</v>
      </c>
      <c r="X705" t="s">
        <v>206</v>
      </c>
      <c r="Y705" t="s">
        <v>365</v>
      </c>
      <c r="Z705" t="s">
        <v>502</v>
      </c>
      <c r="AA705" t="s">
        <v>1074</v>
      </c>
      <c r="AB705" t="s">
        <v>380</v>
      </c>
      <c r="AC705" t="s">
        <v>1075</v>
      </c>
      <c r="AD705">
        <v>5.5</v>
      </c>
      <c r="AE705">
        <v>11</v>
      </c>
      <c r="AF705" s="37" t="s">
        <v>516</v>
      </c>
      <c r="AG705" s="31" t="s">
        <v>1499</v>
      </c>
    </row>
    <row r="706" spans="1:33" ht="15" customHeight="1" x14ac:dyDescent="0.35">
      <c r="A706" s="37" t="s">
        <v>71</v>
      </c>
      <c r="B706">
        <v>6010</v>
      </c>
      <c r="C706" s="40" t="s">
        <v>1126</v>
      </c>
      <c r="D706">
        <v>1</v>
      </c>
      <c r="E706" s="108" t="s">
        <v>1493</v>
      </c>
      <c r="F706" s="40" t="s">
        <v>208</v>
      </c>
      <c r="G706" s="64" t="s">
        <v>460</v>
      </c>
      <c r="H706" s="40" t="s">
        <v>243</v>
      </c>
      <c r="I706" s="92" t="s">
        <v>1133</v>
      </c>
      <c r="J706" s="40" t="s">
        <v>362</v>
      </c>
      <c r="K706" s="40" t="s">
        <v>31</v>
      </c>
      <c r="L706" s="40" t="s">
        <v>31</v>
      </c>
      <c r="M706" s="40" t="s">
        <v>808</v>
      </c>
      <c r="N706" s="40" t="s">
        <v>741</v>
      </c>
      <c r="O706" s="40" t="s">
        <v>204</v>
      </c>
      <c r="P706">
        <v>0</v>
      </c>
      <c r="Q706" s="40" t="s">
        <v>31</v>
      </c>
      <c r="R706" s="40" t="s">
        <v>31</v>
      </c>
      <c r="S706">
        <v>1.4</v>
      </c>
      <c r="T706">
        <v>1</v>
      </c>
      <c r="U706" s="40" t="s">
        <v>31</v>
      </c>
      <c r="V706" s="40" t="s">
        <v>31</v>
      </c>
      <c r="W706">
        <v>1.5</v>
      </c>
      <c r="X706" t="s">
        <v>206</v>
      </c>
      <c r="Y706" s="40" t="s">
        <v>365</v>
      </c>
      <c r="Z706" t="s">
        <v>502</v>
      </c>
      <c r="AA706" s="40" t="s">
        <v>245</v>
      </c>
      <c r="AB706" t="s">
        <v>380</v>
      </c>
      <c r="AC706" s="40" t="s">
        <v>1134</v>
      </c>
      <c r="AD706">
        <v>5.5</v>
      </c>
      <c r="AE706">
        <v>11</v>
      </c>
      <c r="AF706" s="37" t="s">
        <v>516</v>
      </c>
      <c r="AG706" s="125" t="s">
        <v>1500</v>
      </c>
    </row>
    <row r="707" spans="1:33" ht="15" customHeight="1" x14ac:dyDescent="0.35">
      <c r="A707" s="37" t="s">
        <v>71</v>
      </c>
      <c r="B707">
        <v>6010</v>
      </c>
      <c r="C707" s="40" t="s">
        <v>1126</v>
      </c>
      <c r="D707">
        <v>1</v>
      </c>
      <c r="E707" s="108" t="s">
        <v>1493</v>
      </c>
      <c r="F707" s="40" t="s">
        <v>208</v>
      </c>
      <c r="G707" s="64" t="s">
        <v>460</v>
      </c>
      <c r="H707" s="40" t="s">
        <v>243</v>
      </c>
      <c r="I707" s="92" t="s">
        <v>1133</v>
      </c>
      <c r="J707" s="40" t="s">
        <v>362</v>
      </c>
      <c r="K707" s="40" t="s">
        <v>31</v>
      </c>
      <c r="L707" s="40" t="s">
        <v>31</v>
      </c>
      <c r="M707" s="40" t="s">
        <v>808</v>
      </c>
      <c r="N707" s="40" t="s">
        <v>741</v>
      </c>
      <c r="O707" s="40" t="s">
        <v>204</v>
      </c>
      <c r="P707">
        <v>0</v>
      </c>
      <c r="Q707" s="40" t="s">
        <v>31</v>
      </c>
      <c r="R707" s="40" t="s">
        <v>31</v>
      </c>
      <c r="S707">
        <v>1.4</v>
      </c>
      <c r="T707">
        <v>2</v>
      </c>
      <c r="U707" s="40" t="s">
        <v>31</v>
      </c>
      <c r="V707" s="40" t="s">
        <v>31</v>
      </c>
      <c r="W707">
        <v>1.9</v>
      </c>
      <c r="X707" t="s">
        <v>206</v>
      </c>
      <c r="Y707" s="40" t="s">
        <v>1135</v>
      </c>
      <c r="Z707" t="s">
        <v>502</v>
      </c>
      <c r="AA707" s="40" t="s">
        <v>245</v>
      </c>
      <c r="AB707" t="s">
        <v>380</v>
      </c>
      <c r="AC707" s="40" t="s">
        <v>1134</v>
      </c>
      <c r="AD707">
        <v>5.5</v>
      </c>
      <c r="AE707">
        <v>13.5</v>
      </c>
      <c r="AF707" s="37" t="s">
        <v>516</v>
      </c>
      <c r="AG707" s="125" t="s">
        <v>1500</v>
      </c>
    </row>
    <row r="708" spans="1:33" ht="15" customHeight="1" x14ac:dyDescent="0.35">
      <c r="A708" s="37" t="s">
        <v>71</v>
      </c>
      <c r="B708">
        <v>6010</v>
      </c>
      <c r="C708" s="40" t="s">
        <v>1126</v>
      </c>
      <c r="D708">
        <v>1</v>
      </c>
      <c r="E708" s="108" t="s">
        <v>1493</v>
      </c>
      <c r="F708" s="40" t="s">
        <v>208</v>
      </c>
      <c r="G708" s="64" t="s">
        <v>460</v>
      </c>
      <c r="H708" s="40" t="s">
        <v>243</v>
      </c>
      <c r="I708" s="92" t="s">
        <v>1133</v>
      </c>
      <c r="J708" s="40" t="s">
        <v>362</v>
      </c>
      <c r="K708" s="40" t="s">
        <v>31</v>
      </c>
      <c r="L708" s="40" t="s">
        <v>31</v>
      </c>
      <c r="M708" s="40" t="s">
        <v>808</v>
      </c>
      <c r="N708" s="40" t="s">
        <v>741</v>
      </c>
      <c r="O708" s="40" t="s">
        <v>204</v>
      </c>
      <c r="P708">
        <v>1</v>
      </c>
      <c r="Q708" s="40" t="s">
        <v>31</v>
      </c>
      <c r="R708" s="40" t="s">
        <v>31</v>
      </c>
      <c r="S708">
        <v>1.5</v>
      </c>
      <c r="T708">
        <v>2</v>
      </c>
      <c r="U708" s="40" t="s">
        <v>31</v>
      </c>
      <c r="V708" s="40" t="s">
        <v>31</v>
      </c>
      <c r="W708">
        <v>1.9</v>
      </c>
      <c r="X708" t="s">
        <v>206</v>
      </c>
      <c r="Y708" s="40" t="s">
        <v>1138</v>
      </c>
      <c r="Z708" t="s">
        <v>380</v>
      </c>
      <c r="AA708" s="40" t="s">
        <v>1134</v>
      </c>
      <c r="AB708" t="s">
        <v>380</v>
      </c>
      <c r="AC708" s="40" t="s">
        <v>1134</v>
      </c>
      <c r="AD708">
        <v>11</v>
      </c>
      <c r="AE708">
        <v>13.5</v>
      </c>
      <c r="AF708" s="37" t="s">
        <v>516</v>
      </c>
      <c r="AG708" s="125" t="s">
        <v>1500</v>
      </c>
    </row>
    <row r="709" spans="1:33" ht="15" customHeight="1" x14ac:dyDescent="0.35">
      <c r="A709" s="37" t="s">
        <v>71</v>
      </c>
      <c r="B709">
        <v>6010</v>
      </c>
      <c r="C709" s="40" t="s">
        <v>1126</v>
      </c>
      <c r="D709">
        <v>2</v>
      </c>
      <c r="E709" s="108" t="s">
        <v>1493</v>
      </c>
      <c r="F709" s="40" t="s">
        <v>208</v>
      </c>
      <c r="G709" s="64" t="s">
        <v>460</v>
      </c>
      <c r="H709" s="40" t="s">
        <v>243</v>
      </c>
      <c r="I709" s="92" t="s">
        <v>1139</v>
      </c>
      <c r="J709" s="40" t="s">
        <v>362</v>
      </c>
      <c r="K709" s="40" t="s">
        <v>31</v>
      </c>
      <c r="L709" s="40" t="s">
        <v>31</v>
      </c>
      <c r="M709" s="40" t="s">
        <v>808</v>
      </c>
      <c r="N709" s="40" t="s">
        <v>741</v>
      </c>
      <c r="O709" s="40" t="s">
        <v>204</v>
      </c>
      <c r="P709">
        <v>0</v>
      </c>
      <c r="Q709" s="40" t="s">
        <v>31</v>
      </c>
      <c r="R709" s="40" t="s">
        <v>31</v>
      </c>
      <c r="S709">
        <v>1.4</v>
      </c>
      <c r="T709">
        <v>1</v>
      </c>
      <c r="U709" s="40" t="s">
        <v>31</v>
      </c>
      <c r="V709" s="40" t="s">
        <v>31</v>
      </c>
      <c r="W709">
        <v>1.1000000000000001</v>
      </c>
      <c r="X709" t="s">
        <v>206</v>
      </c>
      <c r="Y709" s="40" t="s">
        <v>365</v>
      </c>
      <c r="Z709" t="s">
        <v>502</v>
      </c>
      <c r="AA709" s="40" t="s">
        <v>245</v>
      </c>
      <c r="AB709" t="s">
        <v>380</v>
      </c>
      <c r="AC709" s="40" t="s">
        <v>1134</v>
      </c>
      <c r="AD709">
        <v>5.5</v>
      </c>
      <c r="AE709">
        <v>11</v>
      </c>
      <c r="AF709" s="37" t="s">
        <v>516</v>
      </c>
      <c r="AG709" s="125" t="s">
        <v>1500</v>
      </c>
    </row>
    <row r="710" spans="1:33" ht="15" customHeight="1" x14ac:dyDescent="0.35">
      <c r="A710" s="37" t="s">
        <v>71</v>
      </c>
      <c r="B710">
        <v>6010</v>
      </c>
      <c r="C710" s="40" t="s">
        <v>1126</v>
      </c>
      <c r="D710">
        <v>2</v>
      </c>
      <c r="E710" s="108" t="s">
        <v>1493</v>
      </c>
      <c r="F710" s="40" t="s">
        <v>208</v>
      </c>
      <c r="G710" s="64" t="s">
        <v>460</v>
      </c>
      <c r="H710" s="40" t="s">
        <v>243</v>
      </c>
      <c r="I710" s="92" t="s">
        <v>1139</v>
      </c>
      <c r="J710" s="40" t="s">
        <v>362</v>
      </c>
      <c r="K710" s="40" t="s">
        <v>31</v>
      </c>
      <c r="L710" s="40" t="s">
        <v>31</v>
      </c>
      <c r="M710" s="40" t="s">
        <v>808</v>
      </c>
      <c r="N710" s="40" t="s">
        <v>741</v>
      </c>
      <c r="O710" s="40" t="s">
        <v>204</v>
      </c>
      <c r="P710">
        <v>0</v>
      </c>
      <c r="Q710" s="40" t="s">
        <v>31</v>
      </c>
      <c r="R710" s="40" t="s">
        <v>31</v>
      </c>
      <c r="S710">
        <v>1.4</v>
      </c>
      <c r="T710">
        <v>2</v>
      </c>
      <c r="U710" s="40" t="s">
        <v>31</v>
      </c>
      <c r="V710" s="40" t="s">
        <v>31</v>
      </c>
      <c r="W710">
        <v>2.1</v>
      </c>
      <c r="X710">
        <v>0.05</v>
      </c>
      <c r="Y710" s="40" t="s">
        <v>1135</v>
      </c>
      <c r="Z710" t="s">
        <v>502</v>
      </c>
      <c r="AA710" s="40" t="s">
        <v>245</v>
      </c>
      <c r="AB710" t="s">
        <v>380</v>
      </c>
      <c r="AC710" s="40" t="s">
        <v>1134</v>
      </c>
      <c r="AD710">
        <v>5.5</v>
      </c>
      <c r="AE710">
        <v>13.5</v>
      </c>
      <c r="AF710" s="37" t="s">
        <v>516</v>
      </c>
      <c r="AG710" s="125" t="s">
        <v>1500</v>
      </c>
    </row>
    <row r="711" spans="1:33" ht="15" customHeight="1" x14ac:dyDescent="0.35">
      <c r="A711" s="37" t="s">
        <v>71</v>
      </c>
      <c r="B711">
        <v>6010</v>
      </c>
      <c r="C711" s="40" t="s">
        <v>1126</v>
      </c>
      <c r="D711">
        <v>2</v>
      </c>
      <c r="E711" s="108" t="s">
        <v>1493</v>
      </c>
      <c r="F711" s="40" t="s">
        <v>208</v>
      </c>
      <c r="G711" s="64" t="s">
        <v>460</v>
      </c>
      <c r="H711" s="40" t="s">
        <v>243</v>
      </c>
      <c r="I711" s="92" t="s">
        <v>1139</v>
      </c>
      <c r="J711" s="40" t="s">
        <v>362</v>
      </c>
      <c r="K711" s="40" t="s">
        <v>31</v>
      </c>
      <c r="L711" s="40" t="s">
        <v>31</v>
      </c>
      <c r="M711" s="40" t="s">
        <v>808</v>
      </c>
      <c r="N711" s="40" t="s">
        <v>741</v>
      </c>
      <c r="O711" s="40" t="s">
        <v>204</v>
      </c>
      <c r="P711">
        <v>1</v>
      </c>
      <c r="Q711" s="40" t="s">
        <v>31</v>
      </c>
      <c r="R711" s="40" t="s">
        <v>31</v>
      </c>
      <c r="S711">
        <v>1.1000000000000001</v>
      </c>
      <c r="T711">
        <v>2</v>
      </c>
      <c r="U711" s="40" t="s">
        <v>31</v>
      </c>
      <c r="V711" s="40" t="s">
        <v>31</v>
      </c>
      <c r="W711">
        <v>2.1</v>
      </c>
      <c r="X711">
        <v>0.05</v>
      </c>
      <c r="Y711" s="40" t="s">
        <v>1138</v>
      </c>
      <c r="Z711" t="s">
        <v>380</v>
      </c>
      <c r="AA711" s="40" t="s">
        <v>1134</v>
      </c>
      <c r="AB711" t="s">
        <v>380</v>
      </c>
      <c r="AC711" s="40" t="s">
        <v>1134</v>
      </c>
      <c r="AD711">
        <v>11</v>
      </c>
      <c r="AE711">
        <v>13.5</v>
      </c>
      <c r="AF711" s="37" t="s">
        <v>516</v>
      </c>
      <c r="AG711" s="125" t="s">
        <v>1500</v>
      </c>
    </row>
    <row r="712" spans="1:33" ht="15" customHeight="1" x14ac:dyDescent="0.35">
      <c r="A712" s="37" t="s">
        <v>71</v>
      </c>
      <c r="B712">
        <v>6010</v>
      </c>
      <c r="C712" s="40" t="s">
        <v>1126</v>
      </c>
      <c r="D712">
        <v>2</v>
      </c>
      <c r="E712" s="108" t="s">
        <v>1493</v>
      </c>
      <c r="F712" s="40" t="s">
        <v>208</v>
      </c>
      <c r="G712" s="64" t="s">
        <v>460</v>
      </c>
      <c r="H712" s="40" t="s">
        <v>243</v>
      </c>
      <c r="I712" s="92" t="s">
        <v>1133</v>
      </c>
      <c r="J712" s="40" t="s">
        <v>362</v>
      </c>
      <c r="K712" s="40" t="s">
        <v>31</v>
      </c>
      <c r="L712" s="40" t="s">
        <v>31</v>
      </c>
      <c r="M712" s="40" t="s">
        <v>808</v>
      </c>
      <c r="N712" s="40" t="s">
        <v>741</v>
      </c>
      <c r="O712" s="40" t="s">
        <v>204</v>
      </c>
      <c r="P712">
        <v>0</v>
      </c>
      <c r="Q712" s="40" t="s">
        <v>31</v>
      </c>
      <c r="R712" s="40" t="s">
        <v>31</v>
      </c>
      <c r="S712">
        <v>1.8</v>
      </c>
      <c r="T712">
        <v>1</v>
      </c>
      <c r="U712" s="40" t="s">
        <v>31</v>
      </c>
      <c r="V712" s="40" t="s">
        <v>31</v>
      </c>
      <c r="W712">
        <v>1.8</v>
      </c>
      <c r="X712" t="s">
        <v>206</v>
      </c>
      <c r="Y712" s="40" t="s">
        <v>365</v>
      </c>
      <c r="Z712" t="s">
        <v>502</v>
      </c>
      <c r="AA712" s="40" t="s">
        <v>245</v>
      </c>
      <c r="AB712" t="s">
        <v>380</v>
      </c>
      <c r="AC712" s="40" t="s">
        <v>1134</v>
      </c>
      <c r="AD712">
        <v>5.5</v>
      </c>
      <c r="AE712">
        <v>11</v>
      </c>
      <c r="AF712" s="37" t="s">
        <v>516</v>
      </c>
      <c r="AG712" s="125" t="s">
        <v>1500</v>
      </c>
    </row>
    <row r="713" spans="1:33" ht="15" customHeight="1" x14ac:dyDescent="0.35">
      <c r="A713" s="37" t="s">
        <v>71</v>
      </c>
      <c r="B713">
        <v>6010</v>
      </c>
      <c r="C713" s="40" t="s">
        <v>1126</v>
      </c>
      <c r="D713">
        <v>2</v>
      </c>
      <c r="E713" s="108" t="s">
        <v>1493</v>
      </c>
      <c r="F713" s="40" t="s">
        <v>208</v>
      </c>
      <c r="G713" s="64" t="s">
        <v>460</v>
      </c>
      <c r="H713" s="40" t="s">
        <v>243</v>
      </c>
      <c r="I713" s="92" t="s">
        <v>1133</v>
      </c>
      <c r="J713" s="40" t="s">
        <v>362</v>
      </c>
      <c r="K713" s="40" t="s">
        <v>31</v>
      </c>
      <c r="L713" s="40" t="s">
        <v>31</v>
      </c>
      <c r="M713" s="40" t="s">
        <v>808</v>
      </c>
      <c r="N713" s="40" t="s">
        <v>741</v>
      </c>
      <c r="O713" s="40" t="s">
        <v>204</v>
      </c>
      <c r="P713">
        <v>0</v>
      </c>
      <c r="Q713" s="40" t="s">
        <v>31</v>
      </c>
      <c r="R713" s="40" t="s">
        <v>31</v>
      </c>
      <c r="S713">
        <v>1.8</v>
      </c>
      <c r="T713">
        <v>2</v>
      </c>
      <c r="U713" s="40" t="s">
        <v>31</v>
      </c>
      <c r="V713" s="40" t="s">
        <v>31</v>
      </c>
      <c r="W713">
        <v>3.6</v>
      </c>
      <c r="X713">
        <v>0.05</v>
      </c>
      <c r="Y713" s="40" t="s">
        <v>1135</v>
      </c>
      <c r="Z713" t="s">
        <v>502</v>
      </c>
      <c r="AA713" s="40" t="s">
        <v>245</v>
      </c>
      <c r="AB713" t="s">
        <v>380</v>
      </c>
      <c r="AC713" s="40" t="s">
        <v>1134</v>
      </c>
      <c r="AD713">
        <v>5.5</v>
      </c>
      <c r="AE713">
        <v>13.5</v>
      </c>
      <c r="AF713" s="37" t="s">
        <v>516</v>
      </c>
      <c r="AG713" s="125" t="s">
        <v>1500</v>
      </c>
    </row>
    <row r="714" spans="1:33" ht="15" customHeight="1" x14ac:dyDescent="0.35">
      <c r="A714" s="37" t="s">
        <v>71</v>
      </c>
      <c r="B714">
        <v>6010</v>
      </c>
      <c r="C714" s="40" t="s">
        <v>1126</v>
      </c>
      <c r="D714">
        <v>2</v>
      </c>
      <c r="E714" s="108" t="s">
        <v>1493</v>
      </c>
      <c r="F714" s="40" t="s">
        <v>208</v>
      </c>
      <c r="G714" s="64" t="s">
        <v>460</v>
      </c>
      <c r="H714" s="40" t="s">
        <v>243</v>
      </c>
      <c r="I714" s="92" t="s">
        <v>1133</v>
      </c>
      <c r="J714" s="40" t="s">
        <v>362</v>
      </c>
      <c r="K714" s="40" t="s">
        <v>31</v>
      </c>
      <c r="L714" s="40" t="s">
        <v>31</v>
      </c>
      <c r="M714" s="40" t="s">
        <v>808</v>
      </c>
      <c r="N714" s="40" t="s">
        <v>741</v>
      </c>
      <c r="O714" s="40" t="s">
        <v>204</v>
      </c>
      <c r="P714">
        <v>1</v>
      </c>
      <c r="Q714" s="40" t="s">
        <v>31</v>
      </c>
      <c r="R714" s="40" t="s">
        <v>31</v>
      </c>
      <c r="S714">
        <v>1.8</v>
      </c>
      <c r="T714">
        <v>2</v>
      </c>
      <c r="U714" s="40" t="s">
        <v>31</v>
      </c>
      <c r="V714" s="40" t="s">
        <v>31</v>
      </c>
      <c r="W714">
        <v>3.6</v>
      </c>
      <c r="X714">
        <v>0.05</v>
      </c>
      <c r="Y714" s="40" t="s">
        <v>1138</v>
      </c>
      <c r="Z714" t="s">
        <v>380</v>
      </c>
      <c r="AA714" s="40" t="s">
        <v>1134</v>
      </c>
      <c r="AB714" t="s">
        <v>380</v>
      </c>
      <c r="AC714" s="40" t="s">
        <v>1134</v>
      </c>
      <c r="AD714">
        <v>11</v>
      </c>
      <c r="AE714">
        <v>13.5</v>
      </c>
      <c r="AF714" s="37" t="s">
        <v>516</v>
      </c>
      <c r="AG714" s="125" t="s">
        <v>1500</v>
      </c>
    </row>
    <row r="715" spans="1:33" ht="15" customHeight="1" x14ac:dyDescent="0.35">
      <c r="A715" s="37" t="s">
        <v>71</v>
      </c>
      <c r="B715">
        <v>6010</v>
      </c>
      <c r="C715" s="40" t="s">
        <v>1126</v>
      </c>
      <c r="D715">
        <v>3</v>
      </c>
      <c r="E715" s="108" t="s">
        <v>1493</v>
      </c>
      <c r="F715" s="40" t="s">
        <v>208</v>
      </c>
      <c r="G715" s="64" t="s">
        <v>460</v>
      </c>
      <c r="H715" s="40" t="s">
        <v>243</v>
      </c>
      <c r="I715" s="92" t="s">
        <v>1139</v>
      </c>
      <c r="J715" s="40" t="s">
        <v>362</v>
      </c>
      <c r="K715" s="40" t="s">
        <v>31</v>
      </c>
      <c r="L715" s="40" t="s">
        <v>31</v>
      </c>
      <c r="M715" s="40" t="s">
        <v>808</v>
      </c>
      <c r="N715" s="40" t="s">
        <v>741</v>
      </c>
      <c r="O715" s="40" t="s">
        <v>204</v>
      </c>
      <c r="P715">
        <v>0</v>
      </c>
      <c r="Q715" s="40" t="s">
        <v>31</v>
      </c>
      <c r="R715" s="40" t="s">
        <v>31</v>
      </c>
      <c r="S715">
        <v>1.1000000000000001</v>
      </c>
      <c r="T715">
        <v>1</v>
      </c>
      <c r="U715" s="40" t="s">
        <v>31</v>
      </c>
      <c r="V715" s="40" t="s">
        <v>31</v>
      </c>
      <c r="W715">
        <v>0.5</v>
      </c>
      <c r="X715" t="s">
        <v>206</v>
      </c>
      <c r="Y715" s="40" t="s">
        <v>365</v>
      </c>
      <c r="Z715" t="s">
        <v>502</v>
      </c>
      <c r="AA715" s="40" t="s">
        <v>245</v>
      </c>
      <c r="AB715" t="s">
        <v>380</v>
      </c>
      <c r="AC715" s="40" t="s">
        <v>1134</v>
      </c>
      <c r="AD715">
        <v>5.5</v>
      </c>
      <c r="AE715">
        <v>11</v>
      </c>
      <c r="AF715" s="37" t="s">
        <v>516</v>
      </c>
      <c r="AG715" s="125" t="s">
        <v>1500</v>
      </c>
    </row>
    <row r="716" spans="1:33" ht="15" customHeight="1" x14ac:dyDescent="0.35">
      <c r="A716" s="37" t="s">
        <v>71</v>
      </c>
      <c r="B716">
        <v>6010</v>
      </c>
      <c r="C716" s="40" t="s">
        <v>1126</v>
      </c>
      <c r="D716">
        <v>3</v>
      </c>
      <c r="E716" s="108" t="s">
        <v>1493</v>
      </c>
      <c r="F716" s="40" t="s">
        <v>208</v>
      </c>
      <c r="G716" s="64" t="s">
        <v>460</v>
      </c>
      <c r="H716" s="40" t="s">
        <v>243</v>
      </c>
      <c r="I716" s="92" t="s">
        <v>1139</v>
      </c>
      <c r="J716" s="40" t="s">
        <v>362</v>
      </c>
      <c r="K716" s="40" t="s">
        <v>31</v>
      </c>
      <c r="L716" s="40" t="s">
        <v>31</v>
      </c>
      <c r="M716" s="40" t="s">
        <v>808</v>
      </c>
      <c r="N716" s="40" t="s">
        <v>741</v>
      </c>
      <c r="O716" s="40" t="s">
        <v>204</v>
      </c>
      <c r="P716">
        <v>0</v>
      </c>
      <c r="Q716" s="40" t="s">
        <v>31</v>
      </c>
      <c r="R716" s="40" t="s">
        <v>31</v>
      </c>
      <c r="S716">
        <v>1.1000000000000001</v>
      </c>
      <c r="T716">
        <v>2</v>
      </c>
      <c r="U716" s="40" t="s">
        <v>31</v>
      </c>
      <c r="V716" s="40" t="s">
        <v>31</v>
      </c>
      <c r="W716">
        <v>2.5</v>
      </c>
      <c r="X716">
        <v>0.05</v>
      </c>
      <c r="Y716" s="40" t="s">
        <v>1135</v>
      </c>
      <c r="Z716" t="s">
        <v>502</v>
      </c>
      <c r="AA716" s="40" t="s">
        <v>245</v>
      </c>
      <c r="AB716" t="s">
        <v>380</v>
      </c>
      <c r="AC716" s="40" t="s">
        <v>1134</v>
      </c>
      <c r="AD716">
        <v>5.5</v>
      </c>
      <c r="AE716">
        <v>13.5</v>
      </c>
      <c r="AF716" s="37" t="s">
        <v>516</v>
      </c>
      <c r="AG716" s="125" t="s">
        <v>1500</v>
      </c>
    </row>
    <row r="717" spans="1:33" ht="15" customHeight="1" x14ac:dyDescent="0.35">
      <c r="A717" s="37" t="s">
        <v>71</v>
      </c>
      <c r="B717">
        <v>6010</v>
      </c>
      <c r="C717" s="40" t="s">
        <v>1126</v>
      </c>
      <c r="D717">
        <v>3</v>
      </c>
      <c r="E717" s="108" t="s">
        <v>1493</v>
      </c>
      <c r="F717" s="40" t="s">
        <v>208</v>
      </c>
      <c r="G717" s="64" t="s">
        <v>460</v>
      </c>
      <c r="H717" s="40" t="s">
        <v>243</v>
      </c>
      <c r="I717" s="92" t="s">
        <v>1139</v>
      </c>
      <c r="J717" s="40" t="s">
        <v>362</v>
      </c>
      <c r="K717" s="40" t="s">
        <v>31</v>
      </c>
      <c r="L717" s="40" t="s">
        <v>31</v>
      </c>
      <c r="M717" s="40" t="s">
        <v>808</v>
      </c>
      <c r="N717" s="40" t="s">
        <v>741</v>
      </c>
      <c r="O717" s="40" t="s">
        <v>204</v>
      </c>
      <c r="P717">
        <v>1</v>
      </c>
      <c r="Q717" s="40" t="s">
        <v>31</v>
      </c>
      <c r="R717" s="40" t="s">
        <v>31</v>
      </c>
      <c r="S717">
        <v>0.5</v>
      </c>
      <c r="T717">
        <v>2</v>
      </c>
      <c r="U717" s="40" t="s">
        <v>31</v>
      </c>
      <c r="V717" s="40" t="s">
        <v>31</v>
      </c>
      <c r="W717">
        <v>2.5</v>
      </c>
      <c r="X717">
        <v>0.05</v>
      </c>
      <c r="Y717" s="40" t="s">
        <v>1138</v>
      </c>
      <c r="Z717" t="s">
        <v>380</v>
      </c>
      <c r="AA717" s="40" t="s">
        <v>1134</v>
      </c>
      <c r="AB717" t="s">
        <v>380</v>
      </c>
      <c r="AC717" s="40" t="s">
        <v>1134</v>
      </c>
      <c r="AD717">
        <v>11</v>
      </c>
      <c r="AE717">
        <v>13.5</v>
      </c>
      <c r="AF717" s="37" t="s">
        <v>516</v>
      </c>
      <c r="AG717" s="125" t="s">
        <v>1500</v>
      </c>
    </row>
    <row r="718" spans="1:33" ht="15" customHeight="1" x14ac:dyDescent="0.35">
      <c r="A718" s="37" t="s">
        <v>71</v>
      </c>
      <c r="B718">
        <v>6011</v>
      </c>
      <c r="C718" s="40" t="s">
        <v>1061</v>
      </c>
      <c r="D718">
        <v>10</v>
      </c>
      <c r="E718" s="108" t="s">
        <v>1493</v>
      </c>
      <c r="F718" s="40" t="s">
        <v>202</v>
      </c>
      <c r="G718" s="40" t="s">
        <v>522</v>
      </c>
      <c r="H718" s="40" t="s">
        <v>523</v>
      </c>
      <c r="I718" s="92" t="s">
        <v>1143</v>
      </c>
      <c r="J718" s="40" t="s">
        <v>362</v>
      </c>
      <c r="K718" s="40" t="s">
        <v>740</v>
      </c>
      <c r="L718" s="40" t="s">
        <v>203</v>
      </c>
      <c r="M718" s="40" t="s">
        <v>209</v>
      </c>
      <c r="N718" s="40" t="s">
        <v>213</v>
      </c>
      <c r="O718" s="40" t="s">
        <v>204</v>
      </c>
      <c r="P718">
        <v>0</v>
      </c>
      <c r="Q718">
        <v>2</v>
      </c>
      <c r="R718" t="s">
        <v>31</v>
      </c>
      <c r="S718">
        <v>0.90100000000000002</v>
      </c>
      <c r="T718">
        <v>1</v>
      </c>
      <c r="U718">
        <v>2</v>
      </c>
      <c r="V718" t="s">
        <v>31</v>
      </c>
      <c r="W718">
        <v>1.07</v>
      </c>
      <c r="X718" t="s">
        <v>1283</v>
      </c>
      <c r="Y718" t="s">
        <v>365</v>
      </c>
      <c r="Z718" t="s">
        <v>502</v>
      </c>
      <c r="AA718" t="s">
        <v>1077</v>
      </c>
      <c r="AB718" t="s">
        <v>380</v>
      </c>
      <c r="AC718" t="s">
        <v>1076</v>
      </c>
      <c r="AD718">
        <v>5.5</v>
      </c>
      <c r="AE718">
        <v>11</v>
      </c>
      <c r="AF718" s="37" t="s">
        <v>516</v>
      </c>
      <c r="AG718" s="31" t="s">
        <v>1499</v>
      </c>
    </row>
    <row r="719" spans="1:33" ht="15" customHeight="1" x14ac:dyDescent="0.35">
      <c r="A719" s="37" t="s">
        <v>71</v>
      </c>
      <c r="B719">
        <v>6011</v>
      </c>
      <c r="C719" s="40" t="s">
        <v>1061</v>
      </c>
      <c r="D719">
        <v>10</v>
      </c>
      <c r="E719" s="108" t="s">
        <v>1493</v>
      </c>
      <c r="F719" s="40" t="s">
        <v>202</v>
      </c>
      <c r="G719" s="40" t="s">
        <v>522</v>
      </c>
      <c r="H719" s="40" t="s">
        <v>523</v>
      </c>
      <c r="I719" s="92" t="s">
        <v>1144</v>
      </c>
      <c r="J719" s="40" t="s">
        <v>362</v>
      </c>
      <c r="K719" s="40" t="s">
        <v>740</v>
      </c>
      <c r="L719" s="40" t="s">
        <v>203</v>
      </c>
      <c r="M719" s="40" t="s">
        <v>209</v>
      </c>
      <c r="N719" s="40" t="s">
        <v>213</v>
      </c>
      <c r="O719" s="40" t="s">
        <v>204</v>
      </c>
      <c r="P719">
        <v>0</v>
      </c>
      <c r="Q719">
        <v>3</v>
      </c>
      <c r="R719" t="s">
        <v>31</v>
      </c>
      <c r="S719">
        <v>0.84299999999999997</v>
      </c>
      <c r="T719">
        <v>1</v>
      </c>
      <c r="U719">
        <v>3</v>
      </c>
      <c r="V719" t="s">
        <v>31</v>
      </c>
      <c r="W719">
        <v>1.0289999999999999</v>
      </c>
      <c r="X719" t="s">
        <v>1283</v>
      </c>
      <c r="Y719" t="s">
        <v>365</v>
      </c>
      <c r="Z719" t="s">
        <v>502</v>
      </c>
      <c r="AA719" t="s">
        <v>1074</v>
      </c>
      <c r="AB719" t="s">
        <v>380</v>
      </c>
      <c r="AC719" t="s">
        <v>1075</v>
      </c>
      <c r="AD719">
        <v>5.5</v>
      </c>
      <c r="AE719">
        <v>11</v>
      </c>
      <c r="AF719" s="37" t="s">
        <v>516</v>
      </c>
      <c r="AG719" s="31" t="s">
        <v>1499</v>
      </c>
    </row>
    <row r="720" spans="1:33" ht="15" customHeight="1" x14ac:dyDescent="0.35">
      <c r="A720" s="37" t="s">
        <v>71</v>
      </c>
      <c r="B720">
        <v>6011</v>
      </c>
      <c r="C720" s="40" t="s">
        <v>1061</v>
      </c>
      <c r="D720">
        <v>10</v>
      </c>
      <c r="E720" s="108" t="s">
        <v>1493</v>
      </c>
      <c r="F720" s="40" t="s">
        <v>202</v>
      </c>
      <c r="G720" s="40" t="s">
        <v>522</v>
      </c>
      <c r="H720" s="40" t="s">
        <v>523</v>
      </c>
      <c r="I720" s="92" t="s">
        <v>1143</v>
      </c>
      <c r="J720" s="40" t="s">
        <v>362</v>
      </c>
      <c r="K720" s="40" t="s">
        <v>750</v>
      </c>
      <c r="L720" s="40" t="s">
        <v>203</v>
      </c>
      <c r="M720" s="40" t="s">
        <v>209</v>
      </c>
      <c r="N720" s="40" t="s">
        <v>213</v>
      </c>
      <c r="O720" s="40" t="s">
        <v>204</v>
      </c>
      <c r="P720">
        <v>0</v>
      </c>
      <c r="Q720">
        <v>2</v>
      </c>
      <c r="R720" t="s">
        <v>31</v>
      </c>
      <c r="S720">
        <v>1.196</v>
      </c>
      <c r="T720">
        <v>1</v>
      </c>
      <c r="U720">
        <v>2</v>
      </c>
      <c r="V720" t="s">
        <v>31</v>
      </c>
      <c r="W720">
        <v>1.06</v>
      </c>
      <c r="X720" t="s">
        <v>206</v>
      </c>
      <c r="Y720" t="s">
        <v>365</v>
      </c>
      <c r="Z720" t="s">
        <v>502</v>
      </c>
      <c r="AA720" t="s">
        <v>1077</v>
      </c>
      <c r="AB720" t="s">
        <v>380</v>
      </c>
      <c r="AC720" t="s">
        <v>1076</v>
      </c>
      <c r="AD720">
        <v>5.5</v>
      </c>
      <c r="AE720">
        <v>11</v>
      </c>
      <c r="AF720" s="37" t="s">
        <v>516</v>
      </c>
      <c r="AG720" s="31" t="s">
        <v>1499</v>
      </c>
    </row>
    <row r="721" spans="1:33" ht="15" customHeight="1" x14ac:dyDescent="0.35">
      <c r="A721" s="37" t="s">
        <v>71</v>
      </c>
      <c r="B721">
        <v>6011</v>
      </c>
      <c r="C721" s="40" t="s">
        <v>1061</v>
      </c>
      <c r="D721">
        <v>10</v>
      </c>
      <c r="E721" s="108" t="s">
        <v>1493</v>
      </c>
      <c r="F721" s="40" t="s">
        <v>202</v>
      </c>
      <c r="G721" s="40" t="s">
        <v>522</v>
      </c>
      <c r="H721" s="40" t="s">
        <v>523</v>
      </c>
      <c r="I721" s="92" t="s">
        <v>1144</v>
      </c>
      <c r="J721" s="40" t="s">
        <v>362</v>
      </c>
      <c r="K721" s="40" t="s">
        <v>750</v>
      </c>
      <c r="L721" s="40" t="s">
        <v>203</v>
      </c>
      <c r="M721" s="40" t="s">
        <v>209</v>
      </c>
      <c r="N721" s="40" t="s">
        <v>213</v>
      </c>
      <c r="O721" s="40" t="s">
        <v>204</v>
      </c>
      <c r="P721">
        <v>0</v>
      </c>
      <c r="Q721">
        <v>3</v>
      </c>
      <c r="R721" t="s">
        <v>31</v>
      </c>
      <c r="S721">
        <v>1.137</v>
      </c>
      <c r="T721">
        <v>1</v>
      </c>
      <c r="U721">
        <v>3</v>
      </c>
      <c r="V721" t="s">
        <v>31</v>
      </c>
      <c r="W721">
        <v>1.119</v>
      </c>
      <c r="X721" t="s">
        <v>206</v>
      </c>
      <c r="Y721" t="s">
        <v>365</v>
      </c>
      <c r="Z721" t="s">
        <v>502</v>
      </c>
      <c r="AA721" t="s">
        <v>1074</v>
      </c>
      <c r="AB721" t="s">
        <v>380</v>
      </c>
      <c r="AC721" t="s">
        <v>1075</v>
      </c>
      <c r="AD721">
        <v>5.5</v>
      </c>
      <c r="AE721">
        <v>11</v>
      </c>
      <c r="AF721" s="37" t="s">
        <v>516</v>
      </c>
      <c r="AG721" s="31" t="s">
        <v>1499</v>
      </c>
    </row>
    <row r="722" spans="1:33" ht="15" customHeight="1" x14ac:dyDescent="0.35">
      <c r="A722" s="37" t="s">
        <v>71</v>
      </c>
      <c r="B722">
        <v>6011</v>
      </c>
      <c r="C722" s="40" t="s">
        <v>1061</v>
      </c>
      <c r="D722">
        <v>10</v>
      </c>
      <c r="E722" s="108" t="s">
        <v>1493</v>
      </c>
      <c r="F722" s="40" t="s">
        <v>202</v>
      </c>
      <c r="G722" s="40" t="s">
        <v>509</v>
      </c>
      <c r="H722" s="40" t="s">
        <v>510</v>
      </c>
      <c r="I722" s="92" t="s">
        <v>1145</v>
      </c>
      <c r="J722" s="40" t="s">
        <v>362</v>
      </c>
      <c r="K722" s="40" t="s">
        <v>740</v>
      </c>
      <c r="L722" s="40" t="s">
        <v>203</v>
      </c>
      <c r="M722" s="40" t="s">
        <v>512</v>
      </c>
      <c r="N722" s="40" t="s">
        <v>213</v>
      </c>
      <c r="O722" s="40" t="s">
        <v>204</v>
      </c>
      <c r="P722">
        <v>0</v>
      </c>
      <c r="Q722">
        <v>2</v>
      </c>
      <c r="R722" t="s">
        <v>31</v>
      </c>
      <c r="S722">
        <v>1.05</v>
      </c>
      <c r="T722">
        <v>1</v>
      </c>
      <c r="U722">
        <v>2</v>
      </c>
      <c r="V722" t="s">
        <v>31</v>
      </c>
      <c r="W722">
        <v>1.03</v>
      </c>
      <c r="X722" t="s">
        <v>206</v>
      </c>
      <c r="Y722" t="s">
        <v>365</v>
      </c>
      <c r="Z722" t="s">
        <v>502</v>
      </c>
      <c r="AA722" t="s">
        <v>1077</v>
      </c>
      <c r="AB722" t="s">
        <v>380</v>
      </c>
      <c r="AC722" t="s">
        <v>1076</v>
      </c>
      <c r="AD722">
        <v>5.5</v>
      </c>
      <c r="AE722">
        <v>11</v>
      </c>
      <c r="AF722" s="37" t="s">
        <v>516</v>
      </c>
      <c r="AG722" s="31" t="s">
        <v>1499</v>
      </c>
    </row>
    <row r="723" spans="1:33" ht="15" customHeight="1" x14ac:dyDescent="0.35">
      <c r="A723" s="37" t="s">
        <v>71</v>
      </c>
      <c r="B723">
        <v>6011</v>
      </c>
      <c r="C723" s="40" t="s">
        <v>1061</v>
      </c>
      <c r="D723">
        <v>10</v>
      </c>
      <c r="E723" s="108" t="s">
        <v>1493</v>
      </c>
      <c r="F723" s="40" t="s">
        <v>202</v>
      </c>
      <c r="G723" s="40" t="s">
        <v>509</v>
      </c>
      <c r="H723" s="40" t="s">
        <v>510</v>
      </c>
      <c r="I723" s="92" t="s">
        <v>1146</v>
      </c>
      <c r="J723" s="40" t="s">
        <v>362</v>
      </c>
      <c r="K723" s="40" t="s">
        <v>740</v>
      </c>
      <c r="L723" s="40" t="s">
        <v>203</v>
      </c>
      <c r="M723" s="40" t="s">
        <v>512</v>
      </c>
      <c r="N723" s="40" t="s">
        <v>213</v>
      </c>
      <c r="O723" s="40" t="s">
        <v>204</v>
      </c>
      <c r="P723">
        <v>0</v>
      </c>
      <c r="Q723">
        <v>3</v>
      </c>
      <c r="R723" t="s">
        <v>31</v>
      </c>
      <c r="S723">
        <v>1.05</v>
      </c>
      <c r="T723">
        <v>1</v>
      </c>
      <c r="U723">
        <v>3</v>
      </c>
      <c r="V723" t="s">
        <v>31</v>
      </c>
      <c r="W723">
        <v>1.0900000000000001</v>
      </c>
      <c r="X723" t="s">
        <v>206</v>
      </c>
      <c r="Y723" t="s">
        <v>365</v>
      </c>
      <c r="Z723" t="s">
        <v>502</v>
      </c>
      <c r="AA723" t="s">
        <v>1074</v>
      </c>
      <c r="AB723" t="s">
        <v>380</v>
      </c>
      <c r="AC723" t="s">
        <v>1075</v>
      </c>
      <c r="AD723">
        <v>5.5</v>
      </c>
      <c r="AE723">
        <v>11</v>
      </c>
      <c r="AF723" s="37" t="s">
        <v>516</v>
      </c>
      <c r="AG723" s="31" t="s">
        <v>1499</v>
      </c>
    </row>
    <row r="724" spans="1:33" ht="15" customHeight="1" x14ac:dyDescent="0.35">
      <c r="A724" s="37" t="s">
        <v>71</v>
      </c>
      <c r="B724">
        <v>6011</v>
      </c>
      <c r="C724" s="40" t="s">
        <v>1061</v>
      </c>
      <c r="D724">
        <v>10</v>
      </c>
      <c r="E724" s="108" t="s">
        <v>1493</v>
      </c>
      <c r="F724" s="40" t="s">
        <v>202</v>
      </c>
      <c r="G724" s="40" t="s">
        <v>509</v>
      </c>
      <c r="H724" s="40" t="s">
        <v>510</v>
      </c>
      <c r="I724" s="92" t="s">
        <v>1145</v>
      </c>
      <c r="J724" s="40" t="s">
        <v>362</v>
      </c>
      <c r="K724" s="40" t="s">
        <v>750</v>
      </c>
      <c r="L724" s="40" t="s">
        <v>203</v>
      </c>
      <c r="M724" s="40" t="s">
        <v>512</v>
      </c>
      <c r="N724" s="40" t="s">
        <v>213</v>
      </c>
      <c r="O724" s="40" t="s">
        <v>204</v>
      </c>
      <c r="P724">
        <v>0</v>
      </c>
      <c r="Q724">
        <v>2</v>
      </c>
      <c r="R724" t="s">
        <v>31</v>
      </c>
      <c r="S724">
        <v>1.04</v>
      </c>
      <c r="T724">
        <v>1</v>
      </c>
      <c r="U724">
        <v>2</v>
      </c>
      <c r="V724" t="s">
        <v>31</v>
      </c>
      <c r="W724">
        <v>1.06</v>
      </c>
      <c r="X724" t="s">
        <v>206</v>
      </c>
      <c r="Y724" t="s">
        <v>365</v>
      </c>
      <c r="Z724" t="s">
        <v>502</v>
      </c>
      <c r="AA724" t="s">
        <v>1077</v>
      </c>
      <c r="AB724" t="s">
        <v>380</v>
      </c>
      <c r="AC724" t="s">
        <v>1076</v>
      </c>
      <c r="AD724">
        <v>5.5</v>
      </c>
      <c r="AE724">
        <v>11</v>
      </c>
      <c r="AF724" s="37" t="s">
        <v>516</v>
      </c>
      <c r="AG724" s="31" t="s">
        <v>1499</v>
      </c>
    </row>
    <row r="725" spans="1:33" ht="15" customHeight="1" x14ac:dyDescent="0.35">
      <c r="A725" s="37" t="s">
        <v>71</v>
      </c>
      <c r="B725">
        <v>6011</v>
      </c>
      <c r="C725" s="40" t="s">
        <v>1061</v>
      </c>
      <c r="D725">
        <v>10</v>
      </c>
      <c r="E725" s="108" t="s">
        <v>1493</v>
      </c>
      <c r="F725" s="40" t="s">
        <v>202</v>
      </c>
      <c r="G725" s="40" t="s">
        <v>509</v>
      </c>
      <c r="H725" s="40" t="s">
        <v>510</v>
      </c>
      <c r="I725" s="92" t="s">
        <v>1146</v>
      </c>
      <c r="J725" s="40" t="s">
        <v>362</v>
      </c>
      <c r="K725" s="40" t="s">
        <v>750</v>
      </c>
      <c r="L725" s="40" t="s">
        <v>203</v>
      </c>
      <c r="M725" s="40" t="s">
        <v>512</v>
      </c>
      <c r="N725" s="40" t="s">
        <v>213</v>
      </c>
      <c r="O725" s="40" t="s">
        <v>204</v>
      </c>
      <c r="P725">
        <v>0</v>
      </c>
      <c r="Q725">
        <v>3</v>
      </c>
      <c r="R725" t="s">
        <v>31</v>
      </c>
      <c r="S725">
        <v>1.0900000000000001</v>
      </c>
      <c r="T725">
        <v>1</v>
      </c>
      <c r="U725">
        <v>3</v>
      </c>
      <c r="V725" t="s">
        <v>31</v>
      </c>
      <c r="W725">
        <v>1.18</v>
      </c>
      <c r="X725" t="s">
        <v>206</v>
      </c>
      <c r="Y725" t="s">
        <v>365</v>
      </c>
      <c r="Z725" t="s">
        <v>502</v>
      </c>
      <c r="AA725" t="s">
        <v>1074</v>
      </c>
      <c r="AB725" t="s">
        <v>380</v>
      </c>
      <c r="AC725" t="s">
        <v>1075</v>
      </c>
      <c r="AD725">
        <v>5.5</v>
      </c>
      <c r="AE725">
        <v>11</v>
      </c>
      <c r="AF725" s="37" t="s">
        <v>516</v>
      </c>
      <c r="AG725" s="31" t="s">
        <v>1499</v>
      </c>
    </row>
    <row r="726" spans="1:33" ht="15" customHeight="1" x14ac:dyDescent="0.35">
      <c r="A726" s="37" t="s">
        <v>71</v>
      </c>
      <c r="B726">
        <v>6011</v>
      </c>
      <c r="C726" s="40" t="s">
        <v>1061</v>
      </c>
      <c r="D726">
        <v>10</v>
      </c>
      <c r="E726" s="108" t="s">
        <v>1493</v>
      </c>
      <c r="F726" s="40" t="s">
        <v>544</v>
      </c>
      <c r="G726" s="40" t="s">
        <v>545</v>
      </c>
      <c r="H726" s="40" t="s">
        <v>546</v>
      </c>
      <c r="I726" s="92" t="s">
        <v>1073</v>
      </c>
      <c r="J726" s="40" t="s">
        <v>362</v>
      </c>
      <c r="K726" s="40" t="s">
        <v>740</v>
      </c>
      <c r="L726" s="40" t="s">
        <v>203</v>
      </c>
      <c r="M726" s="40" t="s">
        <v>1147</v>
      </c>
      <c r="N726" s="40" t="s">
        <v>213</v>
      </c>
      <c r="O726" s="40" t="s">
        <v>204</v>
      </c>
      <c r="P726">
        <v>0</v>
      </c>
      <c r="Q726">
        <v>2</v>
      </c>
      <c r="R726" t="s">
        <v>31</v>
      </c>
      <c r="S726">
        <v>2.95</v>
      </c>
      <c r="T726">
        <v>1</v>
      </c>
      <c r="U726">
        <v>2</v>
      </c>
      <c r="V726" t="s">
        <v>31</v>
      </c>
      <c r="W726">
        <v>2.97</v>
      </c>
      <c r="X726" t="s">
        <v>206</v>
      </c>
      <c r="Y726" t="s">
        <v>365</v>
      </c>
      <c r="Z726" t="s">
        <v>502</v>
      </c>
      <c r="AA726" t="s">
        <v>1077</v>
      </c>
      <c r="AB726" t="s">
        <v>380</v>
      </c>
      <c r="AC726" t="s">
        <v>1076</v>
      </c>
      <c r="AD726">
        <v>5.5</v>
      </c>
      <c r="AE726">
        <v>11</v>
      </c>
      <c r="AF726" s="37" t="s">
        <v>516</v>
      </c>
      <c r="AG726" s="31" t="s">
        <v>1499</v>
      </c>
    </row>
    <row r="727" spans="1:33" ht="15" customHeight="1" x14ac:dyDescent="0.35">
      <c r="A727" s="37" t="s">
        <v>71</v>
      </c>
      <c r="B727">
        <v>6011</v>
      </c>
      <c r="C727" s="40" t="s">
        <v>1061</v>
      </c>
      <c r="D727">
        <v>10</v>
      </c>
      <c r="E727" s="108" t="s">
        <v>1493</v>
      </c>
      <c r="F727" s="40" t="s">
        <v>544</v>
      </c>
      <c r="G727" s="40" t="s">
        <v>545</v>
      </c>
      <c r="H727" s="40" t="s">
        <v>546</v>
      </c>
      <c r="I727" s="92" t="s">
        <v>1078</v>
      </c>
      <c r="J727" s="40" t="s">
        <v>362</v>
      </c>
      <c r="K727" s="40" t="s">
        <v>740</v>
      </c>
      <c r="L727" s="40" t="s">
        <v>203</v>
      </c>
      <c r="M727" s="40" t="s">
        <v>1147</v>
      </c>
      <c r="N727" s="40" t="s">
        <v>213</v>
      </c>
      <c r="O727" s="40" t="s">
        <v>204</v>
      </c>
      <c r="P727">
        <v>0</v>
      </c>
      <c r="Q727">
        <v>3</v>
      </c>
      <c r="R727" t="s">
        <v>31</v>
      </c>
      <c r="S727">
        <v>2.92</v>
      </c>
      <c r="T727">
        <v>1</v>
      </c>
      <c r="U727">
        <v>3</v>
      </c>
      <c r="V727" t="s">
        <v>31</v>
      </c>
      <c r="W727">
        <v>3.26</v>
      </c>
      <c r="X727" t="s">
        <v>206</v>
      </c>
      <c r="Y727" t="s">
        <v>365</v>
      </c>
      <c r="Z727" t="s">
        <v>502</v>
      </c>
      <c r="AA727" t="s">
        <v>1074</v>
      </c>
      <c r="AB727" t="s">
        <v>380</v>
      </c>
      <c r="AC727" t="s">
        <v>1075</v>
      </c>
      <c r="AD727">
        <v>5.5</v>
      </c>
      <c r="AE727">
        <v>11</v>
      </c>
      <c r="AF727" s="37" t="s">
        <v>516</v>
      </c>
      <c r="AG727" s="31" t="s">
        <v>1499</v>
      </c>
    </row>
    <row r="728" spans="1:33" ht="15" customHeight="1" x14ac:dyDescent="0.35">
      <c r="A728" s="37" t="s">
        <v>71</v>
      </c>
      <c r="B728">
        <v>6011</v>
      </c>
      <c r="C728" s="40" t="s">
        <v>1061</v>
      </c>
      <c r="D728">
        <v>10</v>
      </c>
      <c r="E728" s="108" t="s">
        <v>1493</v>
      </c>
      <c r="F728" s="40" t="s">
        <v>544</v>
      </c>
      <c r="G728" s="40" t="s">
        <v>545</v>
      </c>
      <c r="H728" s="40" t="s">
        <v>546</v>
      </c>
      <c r="I728" s="92" t="s">
        <v>1073</v>
      </c>
      <c r="J728" s="40" t="s">
        <v>362</v>
      </c>
      <c r="K728" s="40" t="s">
        <v>750</v>
      </c>
      <c r="L728" s="40" t="s">
        <v>203</v>
      </c>
      <c r="M728" s="40" t="s">
        <v>1147</v>
      </c>
      <c r="N728" s="40" t="s">
        <v>213</v>
      </c>
      <c r="O728" s="40" t="s">
        <v>204</v>
      </c>
      <c r="P728">
        <v>0</v>
      </c>
      <c r="Q728">
        <v>2</v>
      </c>
      <c r="R728" t="s">
        <v>31</v>
      </c>
      <c r="S728">
        <v>3</v>
      </c>
      <c r="T728">
        <v>1</v>
      </c>
      <c r="U728">
        <v>2</v>
      </c>
      <c r="V728" t="s">
        <v>31</v>
      </c>
      <c r="W728">
        <v>2.56</v>
      </c>
      <c r="X728" t="s">
        <v>206</v>
      </c>
      <c r="Y728" t="s">
        <v>365</v>
      </c>
      <c r="Z728" t="s">
        <v>502</v>
      </c>
      <c r="AA728" t="s">
        <v>1077</v>
      </c>
      <c r="AB728" t="s">
        <v>380</v>
      </c>
      <c r="AC728" t="s">
        <v>1076</v>
      </c>
      <c r="AD728">
        <v>5.5</v>
      </c>
      <c r="AE728">
        <v>11</v>
      </c>
      <c r="AF728" s="37" t="s">
        <v>516</v>
      </c>
      <c r="AG728" s="31" t="s">
        <v>1499</v>
      </c>
    </row>
    <row r="729" spans="1:33" ht="15" customHeight="1" x14ac:dyDescent="0.35">
      <c r="A729" s="37" t="s">
        <v>71</v>
      </c>
      <c r="B729">
        <v>6011</v>
      </c>
      <c r="C729" s="40" t="s">
        <v>1061</v>
      </c>
      <c r="D729">
        <v>10</v>
      </c>
      <c r="E729" s="108" t="s">
        <v>1493</v>
      </c>
      <c r="F729" s="40" t="s">
        <v>544</v>
      </c>
      <c r="G729" s="40" t="s">
        <v>545</v>
      </c>
      <c r="H729" s="40" t="s">
        <v>546</v>
      </c>
      <c r="I729" s="92" t="s">
        <v>1078</v>
      </c>
      <c r="J729" s="40" t="s">
        <v>362</v>
      </c>
      <c r="K729" s="40" t="s">
        <v>750</v>
      </c>
      <c r="L729" s="40" t="s">
        <v>203</v>
      </c>
      <c r="M729" s="40" t="s">
        <v>1147</v>
      </c>
      <c r="N729" s="40" t="s">
        <v>213</v>
      </c>
      <c r="O729" s="40" t="s">
        <v>204</v>
      </c>
      <c r="P729">
        <v>0</v>
      </c>
      <c r="Q729">
        <v>3</v>
      </c>
      <c r="R729" t="s">
        <v>31</v>
      </c>
      <c r="S729">
        <v>2.96</v>
      </c>
      <c r="T729">
        <v>1</v>
      </c>
      <c r="U729">
        <v>3</v>
      </c>
      <c r="V729" t="s">
        <v>31</v>
      </c>
      <c r="W729">
        <v>2.97</v>
      </c>
      <c r="X729" t="s">
        <v>206</v>
      </c>
      <c r="Y729" t="s">
        <v>365</v>
      </c>
      <c r="Z729" t="s">
        <v>502</v>
      </c>
      <c r="AA729" t="s">
        <v>1074</v>
      </c>
      <c r="AB729" t="s">
        <v>380</v>
      </c>
      <c r="AC729" t="s">
        <v>1075</v>
      </c>
      <c r="AD729">
        <v>5.5</v>
      </c>
      <c r="AE729">
        <v>11</v>
      </c>
      <c r="AF729" s="37" t="s">
        <v>516</v>
      </c>
      <c r="AG729" s="31" t="s">
        <v>1499</v>
      </c>
    </row>
    <row r="730" spans="1:33" ht="15" customHeight="1" x14ac:dyDescent="0.35">
      <c r="A730" s="37" t="s">
        <v>71</v>
      </c>
      <c r="B730">
        <v>6011</v>
      </c>
      <c r="C730" s="40" t="s">
        <v>1061</v>
      </c>
      <c r="D730">
        <v>10</v>
      </c>
      <c r="E730" s="108" t="s">
        <v>1493</v>
      </c>
      <c r="F730" s="40" t="s">
        <v>202</v>
      </c>
      <c r="G730" s="40" t="s">
        <v>532</v>
      </c>
      <c r="H730" s="40" t="s">
        <v>531</v>
      </c>
      <c r="I730" s="92" t="s">
        <v>1148</v>
      </c>
      <c r="J730" s="40" t="s">
        <v>362</v>
      </c>
      <c r="K730" s="40" t="s">
        <v>740</v>
      </c>
      <c r="L730" s="40" t="s">
        <v>203</v>
      </c>
      <c r="M730" s="40" t="s">
        <v>531</v>
      </c>
      <c r="N730" s="40" t="s">
        <v>213</v>
      </c>
      <c r="O730" s="40" t="s">
        <v>204</v>
      </c>
      <c r="P730">
        <v>0</v>
      </c>
      <c r="Q730">
        <v>2</v>
      </c>
      <c r="R730" t="s">
        <v>31</v>
      </c>
      <c r="S730">
        <v>5.46</v>
      </c>
      <c r="T730">
        <v>1</v>
      </c>
      <c r="U730">
        <v>2</v>
      </c>
      <c r="V730" t="s">
        <v>31</v>
      </c>
      <c r="W730">
        <v>5.32</v>
      </c>
      <c r="X730" t="s">
        <v>1284</v>
      </c>
      <c r="Y730" t="s">
        <v>365</v>
      </c>
      <c r="Z730" t="s">
        <v>502</v>
      </c>
      <c r="AA730" t="s">
        <v>1077</v>
      </c>
      <c r="AB730" t="s">
        <v>380</v>
      </c>
      <c r="AC730" t="s">
        <v>1076</v>
      </c>
      <c r="AD730">
        <v>5.5</v>
      </c>
      <c r="AE730">
        <v>11</v>
      </c>
      <c r="AF730" s="37" t="s">
        <v>516</v>
      </c>
      <c r="AG730" s="31" t="s">
        <v>1499</v>
      </c>
    </row>
    <row r="731" spans="1:33" ht="15" customHeight="1" x14ac:dyDescent="0.35">
      <c r="A731" s="37" t="s">
        <v>71</v>
      </c>
      <c r="B731">
        <v>6011</v>
      </c>
      <c r="C731" s="40" t="s">
        <v>1061</v>
      </c>
      <c r="D731">
        <v>10</v>
      </c>
      <c r="E731" s="108" t="s">
        <v>1493</v>
      </c>
      <c r="F731" s="40" t="s">
        <v>202</v>
      </c>
      <c r="G731" s="40" t="s">
        <v>532</v>
      </c>
      <c r="H731" s="40" t="s">
        <v>531</v>
      </c>
      <c r="I731" s="92" t="s">
        <v>1149</v>
      </c>
      <c r="J731" s="40" t="s">
        <v>362</v>
      </c>
      <c r="K731" s="40" t="s">
        <v>740</v>
      </c>
      <c r="L731" s="40" t="s">
        <v>203</v>
      </c>
      <c r="M731" s="40" t="s">
        <v>531</v>
      </c>
      <c r="N731" s="40" t="s">
        <v>213</v>
      </c>
      <c r="O731" s="40" t="s">
        <v>204</v>
      </c>
      <c r="P731">
        <v>0</v>
      </c>
      <c r="Q731">
        <v>3</v>
      </c>
      <c r="R731" t="s">
        <v>31</v>
      </c>
      <c r="S731">
        <v>5.41</v>
      </c>
      <c r="T731">
        <v>1</v>
      </c>
      <c r="U731">
        <v>3</v>
      </c>
      <c r="V731" t="s">
        <v>31</v>
      </c>
      <c r="W731">
        <v>5.27</v>
      </c>
      <c r="X731" t="s">
        <v>1284</v>
      </c>
      <c r="Y731" t="s">
        <v>365</v>
      </c>
      <c r="Z731" t="s">
        <v>502</v>
      </c>
      <c r="AA731" t="s">
        <v>1074</v>
      </c>
      <c r="AB731" t="s">
        <v>380</v>
      </c>
      <c r="AC731" t="s">
        <v>1075</v>
      </c>
      <c r="AD731">
        <v>5.5</v>
      </c>
      <c r="AE731">
        <v>11</v>
      </c>
      <c r="AF731" s="37" t="s">
        <v>516</v>
      </c>
      <c r="AG731" s="31" t="s">
        <v>1499</v>
      </c>
    </row>
    <row r="732" spans="1:33" ht="15" customHeight="1" x14ac:dyDescent="0.35">
      <c r="A732" s="37" t="s">
        <v>71</v>
      </c>
      <c r="B732">
        <v>6011</v>
      </c>
      <c r="C732" s="40" t="s">
        <v>1061</v>
      </c>
      <c r="D732">
        <v>10</v>
      </c>
      <c r="E732" s="108" t="s">
        <v>1493</v>
      </c>
      <c r="F732" s="40" t="s">
        <v>202</v>
      </c>
      <c r="G732" s="40" t="s">
        <v>532</v>
      </c>
      <c r="H732" s="40" t="s">
        <v>531</v>
      </c>
      <c r="I732" s="92" t="s">
        <v>1148</v>
      </c>
      <c r="J732" s="40" t="s">
        <v>362</v>
      </c>
      <c r="K732" s="40" t="s">
        <v>750</v>
      </c>
      <c r="L732" s="40" t="s">
        <v>203</v>
      </c>
      <c r="M732" s="40" t="s">
        <v>531</v>
      </c>
      <c r="N732" s="40" t="s">
        <v>213</v>
      </c>
      <c r="O732" s="40" t="s">
        <v>204</v>
      </c>
      <c r="P732">
        <v>0</v>
      </c>
      <c r="Q732">
        <v>2</v>
      </c>
      <c r="R732" t="s">
        <v>31</v>
      </c>
      <c r="S732">
        <v>5.46</v>
      </c>
      <c r="T732">
        <v>1</v>
      </c>
      <c r="U732">
        <v>2</v>
      </c>
      <c r="V732" t="s">
        <v>31</v>
      </c>
      <c r="W732">
        <v>5.38</v>
      </c>
      <c r="X732" t="s">
        <v>1285</v>
      </c>
      <c r="Y732" t="s">
        <v>365</v>
      </c>
      <c r="Z732" t="s">
        <v>502</v>
      </c>
      <c r="AA732" t="s">
        <v>1077</v>
      </c>
      <c r="AB732" t="s">
        <v>380</v>
      </c>
      <c r="AC732" t="s">
        <v>1076</v>
      </c>
      <c r="AD732">
        <v>5.5</v>
      </c>
      <c r="AE732">
        <v>11</v>
      </c>
      <c r="AF732" s="37" t="s">
        <v>516</v>
      </c>
      <c r="AG732" s="31" t="s">
        <v>1499</v>
      </c>
    </row>
    <row r="733" spans="1:33" ht="15" customHeight="1" x14ac:dyDescent="0.35">
      <c r="A733" s="37" t="s">
        <v>71</v>
      </c>
      <c r="B733">
        <v>6011</v>
      </c>
      <c r="C733" s="40" t="s">
        <v>1061</v>
      </c>
      <c r="D733">
        <v>10</v>
      </c>
      <c r="E733" s="108" t="s">
        <v>1493</v>
      </c>
      <c r="F733" s="40" t="s">
        <v>202</v>
      </c>
      <c r="G733" s="40" t="s">
        <v>532</v>
      </c>
      <c r="H733" s="40" t="s">
        <v>531</v>
      </c>
      <c r="I733" s="92" t="s">
        <v>1149</v>
      </c>
      <c r="J733" s="40" t="s">
        <v>362</v>
      </c>
      <c r="K733" s="40" t="s">
        <v>750</v>
      </c>
      <c r="L733" s="40" t="s">
        <v>203</v>
      </c>
      <c r="M733" s="40" t="s">
        <v>531</v>
      </c>
      <c r="N733" s="40" t="s">
        <v>213</v>
      </c>
      <c r="O733" s="40" t="s">
        <v>204</v>
      </c>
      <c r="P733">
        <v>0</v>
      </c>
      <c r="Q733">
        <v>3</v>
      </c>
      <c r="R733" t="s">
        <v>31</v>
      </c>
      <c r="S733">
        <v>5.55</v>
      </c>
      <c r="T733">
        <v>1</v>
      </c>
      <c r="U733">
        <v>3</v>
      </c>
      <c r="V733" t="s">
        <v>31</v>
      </c>
      <c r="W733">
        <v>5.38</v>
      </c>
      <c r="X733" t="s">
        <v>1285</v>
      </c>
      <c r="Y733" t="s">
        <v>365</v>
      </c>
      <c r="Z733" t="s">
        <v>502</v>
      </c>
      <c r="AA733" t="s">
        <v>1074</v>
      </c>
      <c r="AB733" t="s">
        <v>380</v>
      </c>
      <c r="AC733" t="s">
        <v>1075</v>
      </c>
      <c r="AD733">
        <v>5.5</v>
      </c>
      <c r="AE733">
        <v>11</v>
      </c>
      <c r="AF733" s="37" t="s">
        <v>516</v>
      </c>
      <c r="AG733" s="31" t="s">
        <v>1499</v>
      </c>
    </row>
    <row r="734" spans="1:33" ht="15" customHeight="1" x14ac:dyDescent="0.35">
      <c r="A734" s="37" t="s">
        <v>71</v>
      </c>
      <c r="B734">
        <v>6011</v>
      </c>
      <c r="C734" s="40" t="s">
        <v>1061</v>
      </c>
      <c r="D734">
        <v>10</v>
      </c>
      <c r="E734" s="108" t="s">
        <v>1493</v>
      </c>
      <c r="F734" s="40" t="s">
        <v>528</v>
      </c>
      <c r="G734" s="40" t="s">
        <v>529</v>
      </c>
      <c r="H734" s="40" t="s">
        <v>530</v>
      </c>
      <c r="I734" s="92" t="s">
        <v>1150</v>
      </c>
      <c r="J734" s="40" t="s">
        <v>362</v>
      </c>
      <c r="K734" s="40" t="s">
        <v>740</v>
      </c>
      <c r="L734" s="40" t="s">
        <v>203</v>
      </c>
      <c r="M734" s="40" t="s">
        <v>1152</v>
      </c>
      <c r="N734" s="40" t="s">
        <v>213</v>
      </c>
      <c r="O734" s="40" t="s">
        <v>204</v>
      </c>
      <c r="P734">
        <v>0</v>
      </c>
      <c r="Q734">
        <v>2</v>
      </c>
      <c r="R734" t="s">
        <v>31</v>
      </c>
      <c r="S734">
        <v>248</v>
      </c>
      <c r="T734">
        <v>1</v>
      </c>
      <c r="U734">
        <v>2</v>
      </c>
      <c r="V734" t="s">
        <v>31</v>
      </c>
      <c r="W734">
        <v>278</v>
      </c>
      <c r="X734" t="s">
        <v>1286</v>
      </c>
      <c r="Y734" t="s">
        <v>365</v>
      </c>
      <c r="Z734" t="s">
        <v>502</v>
      </c>
      <c r="AA734" t="s">
        <v>1077</v>
      </c>
      <c r="AB734" t="s">
        <v>380</v>
      </c>
      <c r="AC734" t="s">
        <v>1076</v>
      </c>
      <c r="AD734">
        <v>5.5</v>
      </c>
      <c r="AE734">
        <v>11</v>
      </c>
      <c r="AF734" s="37" t="s">
        <v>516</v>
      </c>
      <c r="AG734" s="31" t="s">
        <v>1499</v>
      </c>
    </row>
    <row r="735" spans="1:33" ht="15" customHeight="1" x14ac:dyDescent="0.35">
      <c r="A735" s="37" t="s">
        <v>71</v>
      </c>
      <c r="B735">
        <v>6011</v>
      </c>
      <c r="C735" s="40" t="s">
        <v>1061</v>
      </c>
      <c r="D735">
        <v>10</v>
      </c>
      <c r="E735" s="108" t="s">
        <v>1493</v>
      </c>
      <c r="F735" s="40" t="s">
        <v>528</v>
      </c>
      <c r="G735" s="40" t="s">
        <v>529</v>
      </c>
      <c r="H735" s="40" t="s">
        <v>530</v>
      </c>
      <c r="I735" s="92" t="s">
        <v>1151</v>
      </c>
      <c r="J735" s="40" t="s">
        <v>362</v>
      </c>
      <c r="K735" s="40" t="s">
        <v>740</v>
      </c>
      <c r="L735" s="40" t="s">
        <v>203</v>
      </c>
      <c r="M735" s="40" t="s">
        <v>1152</v>
      </c>
      <c r="N735" s="40" t="s">
        <v>213</v>
      </c>
      <c r="O735" s="40" t="s">
        <v>204</v>
      </c>
      <c r="P735">
        <v>0</v>
      </c>
      <c r="Q735">
        <v>3</v>
      </c>
      <c r="R735" t="s">
        <v>31</v>
      </c>
      <c r="S735">
        <v>258</v>
      </c>
      <c r="T735">
        <v>1</v>
      </c>
      <c r="U735">
        <v>3</v>
      </c>
      <c r="V735" t="s">
        <v>31</v>
      </c>
      <c r="W735">
        <v>274</v>
      </c>
      <c r="X735" t="s">
        <v>1286</v>
      </c>
      <c r="Y735" t="s">
        <v>365</v>
      </c>
      <c r="Z735" t="s">
        <v>502</v>
      </c>
      <c r="AA735" t="s">
        <v>1074</v>
      </c>
      <c r="AB735" t="s">
        <v>380</v>
      </c>
      <c r="AC735" t="s">
        <v>1075</v>
      </c>
      <c r="AD735">
        <v>5.5</v>
      </c>
      <c r="AE735">
        <v>11</v>
      </c>
      <c r="AF735" s="37" t="s">
        <v>516</v>
      </c>
      <c r="AG735" s="31" t="s">
        <v>1499</v>
      </c>
    </row>
    <row r="736" spans="1:33" ht="15" customHeight="1" x14ac:dyDescent="0.35">
      <c r="A736" s="37" t="s">
        <v>71</v>
      </c>
      <c r="B736">
        <v>6011</v>
      </c>
      <c r="C736" s="40" t="s">
        <v>1061</v>
      </c>
      <c r="D736">
        <v>10</v>
      </c>
      <c r="E736" s="108" t="s">
        <v>1493</v>
      </c>
      <c r="F736" s="40" t="s">
        <v>528</v>
      </c>
      <c r="G736" s="40" t="s">
        <v>529</v>
      </c>
      <c r="H736" s="40" t="s">
        <v>530</v>
      </c>
      <c r="I736" s="92" t="s">
        <v>1150</v>
      </c>
      <c r="J736" s="40" t="s">
        <v>362</v>
      </c>
      <c r="K736" s="40" t="s">
        <v>750</v>
      </c>
      <c r="L736" s="40" t="s">
        <v>203</v>
      </c>
      <c r="M736" s="40" t="s">
        <v>1152</v>
      </c>
      <c r="N736" s="40" t="s">
        <v>213</v>
      </c>
      <c r="O736" s="40" t="s">
        <v>204</v>
      </c>
      <c r="P736">
        <v>0</v>
      </c>
      <c r="Q736">
        <v>2</v>
      </c>
      <c r="R736" t="s">
        <v>31</v>
      </c>
      <c r="S736">
        <v>210</v>
      </c>
      <c r="T736">
        <v>1</v>
      </c>
      <c r="U736">
        <v>2</v>
      </c>
      <c r="V736" t="s">
        <v>31</v>
      </c>
      <c r="W736">
        <v>186</v>
      </c>
      <c r="X736" t="s">
        <v>206</v>
      </c>
      <c r="Y736" t="s">
        <v>365</v>
      </c>
      <c r="Z736" t="s">
        <v>502</v>
      </c>
      <c r="AA736" t="s">
        <v>1077</v>
      </c>
      <c r="AB736" t="s">
        <v>380</v>
      </c>
      <c r="AC736" t="s">
        <v>1076</v>
      </c>
      <c r="AD736">
        <v>5.5</v>
      </c>
      <c r="AE736">
        <v>11</v>
      </c>
      <c r="AF736" s="37" t="s">
        <v>516</v>
      </c>
      <c r="AG736" s="31" t="s">
        <v>1499</v>
      </c>
    </row>
    <row r="737" spans="1:33" ht="15" customHeight="1" x14ac:dyDescent="0.35">
      <c r="A737" s="37" t="s">
        <v>71</v>
      </c>
      <c r="B737">
        <v>6011</v>
      </c>
      <c r="C737" s="40" t="s">
        <v>1061</v>
      </c>
      <c r="D737">
        <v>10</v>
      </c>
      <c r="E737" s="108" t="s">
        <v>1493</v>
      </c>
      <c r="F737" s="40" t="s">
        <v>528</v>
      </c>
      <c r="G737" s="40" t="s">
        <v>529</v>
      </c>
      <c r="H737" s="40" t="s">
        <v>530</v>
      </c>
      <c r="I737" s="92" t="s">
        <v>1151</v>
      </c>
      <c r="J737" s="40" t="s">
        <v>362</v>
      </c>
      <c r="K737" s="40" t="s">
        <v>750</v>
      </c>
      <c r="L737" s="40" t="s">
        <v>203</v>
      </c>
      <c r="M737" s="40" t="s">
        <v>1152</v>
      </c>
      <c r="N737" s="40" t="s">
        <v>213</v>
      </c>
      <c r="O737" s="40" t="s">
        <v>204</v>
      </c>
      <c r="P737">
        <v>0</v>
      </c>
      <c r="Q737">
        <v>3</v>
      </c>
      <c r="R737" t="s">
        <v>31</v>
      </c>
      <c r="S737">
        <v>216</v>
      </c>
      <c r="T737">
        <v>1</v>
      </c>
      <c r="U737">
        <v>3</v>
      </c>
      <c r="V737" t="s">
        <v>31</v>
      </c>
      <c r="W737">
        <v>219</v>
      </c>
      <c r="X737" t="s">
        <v>206</v>
      </c>
      <c r="Y737" t="s">
        <v>365</v>
      </c>
      <c r="Z737" t="s">
        <v>502</v>
      </c>
      <c r="AA737" t="s">
        <v>1074</v>
      </c>
      <c r="AB737" t="s">
        <v>380</v>
      </c>
      <c r="AC737" t="s">
        <v>1075</v>
      </c>
      <c r="AD737">
        <v>5.5</v>
      </c>
      <c r="AE737">
        <v>11</v>
      </c>
      <c r="AF737" s="37" t="s">
        <v>516</v>
      </c>
      <c r="AG737" s="31" t="s">
        <v>1499</v>
      </c>
    </row>
    <row r="738" spans="1:33" ht="15" customHeight="1" x14ac:dyDescent="0.35">
      <c r="A738" s="37" t="s">
        <v>71</v>
      </c>
      <c r="B738">
        <v>6011</v>
      </c>
      <c r="C738" s="40" t="s">
        <v>1061</v>
      </c>
      <c r="D738">
        <v>10</v>
      </c>
      <c r="E738" s="108" t="s">
        <v>1493</v>
      </c>
      <c r="F738" s="40" t="s">
        <v>528</v>
      </c>
      <c r="G738" s="40" t="s">
        <v>529</v>
      </c>
      <c r="H738" s="40" t="s">
        <v>530</v>
      </c>
      <c r="I738" s="92" t="s">
        <v>1153</v>
      </c>
      <c r="J738" s="40" t="s">
        <v>362</v>
      </c>
      <c r="K738" s="40" t="s">
        <v>740</v>
      </c>
      <c r="L738" s="40" t="s">
        <v>203</v>
      </c>
      <c r="M738" s="40" t="s">
        <v>1152</v>
      </c>
      <c r="N738" s="40" t="s">
        <v>213</v>
      </c>
      <c r="O738" s="40" t="s">
        <v>204</v>
      </c>
      <c r="P738">
        <v>0</v>
      </c>
      <c r="Q738">
        <v>2</v>
      </c>
      <c r="R738" t="s">
        <v>31</v>
      </c>
      <c r="S738">
        <v>112.1</v>
      </c>
      <c r="T738">
        <v>1</v>
      </c>
      <c r="U738">
        <v>2</v>
      </c>
      <c r="V738" t="s">
        <v>31</v>
      </c>
      <c r="W738">
        <v>125.8</v>
      </c>
      <c r="X738" t="s">
        <v>1287</v>
      </c>
      <c r="Y738" t="s">
        <v>365</v>
      </c>
      <c r="Z738" t="s">
        <v>502</v>
      </c>
      <c r="AA738" t="s">
        <v>1077</v>
      </c>
      <c r="AB738" t="s">
        <v>380</v>
      </c>
      <c r="AC738" t="s">
        <v>1076</v>
      </c>
      <c r="AD738">
        <v>5.5</v>
      </c>
      <c r="AE738">
        <v>11</v>
      </c>
      <c r="AF738" s="37" t="s">
        <v>516</v>
      </c>
      <c r="AG738" s="31" t="s">
        <v>1499</v>
      </c>
    </row>
    <row r="739" spans="1:33" ht="15" customHeight="1" x14ac:dyDescent="0.35">
      <c r="A739" s="37" t="s">
        <v>71</v>
      </c>
      <c r="B739">
        <v>6011</v>
      </c>
      <c r="C739" s="40" t="s">
        <v>1061</v>
      </c>
      <c r="D739">
        <v>10</v>
      </c>
      <c r="E739" s="108" t="s">
        <v>1493</v>
      </c>
      <c r="F739" s="40" t="s">
        <v>528</v>
      </c>
      <c r="G739" s="40" t="s">
        <v>529</v>
      </c>
      <c r="H739" s="40" t="s">
        <v>530</v>
      </c>
      <c r="I739" s="92" t="s">
        <v>1154</v>
      </c>
      <c r="J739" s="40" t="s">
        <v>362</v>
      </c>
      <c r="K739" s="40" t="s">
        <v>740</v>
      </c>
      <c r="L739" s="40" t="s">
        <v>203</v>
      </c>
      <c r="M739" s="40" t="s">
        <v>1152</v>
      </c>
      <c r="N739" s="40" t="s">
        <v>213</v>
      </c>
      <c r="O739" s="40" t="s">
        <v>204</v>
      </c>
      <c r="P739">
        <v>0</v>
      </c>
      <c r="Q739">
        <v>3</v>
      </c>
      <c r="R739" t="s">
        <v>31</v>
      </c>
      <c r="S739">
        <v>117.1</v>
      </c>
      <c r="T739">
        <v>1</v>
      </c>
      <c r="U739">
        <v>3</v>
      </c>
      <c r="V739" t="s">
        <v>31</v>
      </c>
      <c r="W739">
        <v>140.30000000000001</v>
      </c>
      <c r="X739" t="s">
        <v>1287</v>
      </c>
      <c r="Y739" t="s">
        <v>365</v>
      </c>
      <c r="Z739" t="s">
        <v>502</v>
      </c>
      <c r="AA739" t="s">
        <v>1074</v>
      </c>
      <c r="AB739" t="s">
        <v>380</v>
      </c>
      <c r="AC739" t="s">
        <v>1075</v>
      </c>
      <c r="AD739">
        <v>5.5</v>
      </c>
      <c r="AE739">
        <v>11</v>
      </c>
      <c r="AF739" s="37" t="s">
        <v>516</v>
      </c>
      <c r="AG739" s="31" t="s">
        <v>1499</v>
      </c>
    </row>
    <row r="740" spans="1:33" ht="15" customHeight="1" x14ac:dyDescent="0.35">
      <c r="A740" s="37" t="s">
        <v>71</v>
      </c>
      <c r="B740">
        <v>6011</v>
      </c>
      <c r="C740" s="40" t="s">
        <v>1061</v>
      </c>
      <c r="D740">
        <v>10</v>
      </c>
      <c r="E740" s="108" t="s">
        <v>1493</v>
      </c>
      <c r="F740" s="40" t="s">
        <v>528</v>
      </c>
      <c r="G740" s="40" t="s">
        <v>529</v>
      </c>
      <c r="H740" s="40" t="s">
        <v>530</v>
      </c>
      <c r="I740" s="92" t="s">
        <v>1153</v>
      </c>
      <c r="J740" s="40" t="s">
        <v>362</v>
      </c>
      <c r="K740" s="40" t="s">
        <v>750</v>
      </c>
      <c r="L740" s="40" t="s">
        <v>203</v>
      </c>
      <c r="M740" s="40" t="s">
        <v>1152</v>
      </c>
      <c r="N740" s="40" t="s">
        <v>213</v>
      </c>
      <c r="O740" s="40" t="s">
        <v>204</v>
      </c>
      <c r="P740">
        <v>0</v>
      </c>
      <c r="Q740">
        <v>2</v>
      </c>
      <c r="R740" t="s">
        <v>31</v>
      </c>
      <c r="S740">
        <v>78.900000000000006</v>
      </c>
      <c r="T740">
        <v>1</v>
      </c>
      <c r="U740">
        <v>2</v>
      </c>
      <c r="V740" t="s">
        <v>31</v>
      </c>
      <c r="W740">
        <v>75.400000000000006</v>
      </c>
      <c r="X740" t="s">
        <v>206</v>
      </c>
      <c r="Y740" t="s">
        <v>365</v>
      </c>
      <c r="Z740" t="s">
        <v>502</v>
      </c>
      <c r="AA740" t="s">
        <v>1077</v>
      </c>
      <c r="AB740" t="s">
        <v>380</v>
      </c>
      <c r="AC740" t="s">
        <v>1076</v>
      </c>
      <c r="AD740">
        <v>5.5</v>
      </c>
      <c r="AE740">
        <v>11</v>
      </c>
      <c r="AF740" s="37" t="s">
        <v>516</v>
      </c>
      <c r="AG740" s="31" t="s">
        <v>1499</v>
      </c>
    </row>
    <row r="741" spans="1:33" ht="15" customHeight="1" x14ac:dyDescent="0.35">
      <c r="A741" s="37" t="s">
        <v>71</v>
      </c>
      <c r="B741">
        <v>6011</v>
      </c>
      <c r="C741" s="40" t="s">
        <v>1061</v>
      </c>
      <c r="D741">
        <v>10</v>
      </c>
      <c r="E741" s="108" t="s">
        <v>1493</v>
      </c>
      <c r="F741" s="40" t="s">
        <v>528</v>
      </c>
      <c r="G741" s="40" t="s">
        <v>529</v>
      </c>
      <c r="H741" s="40" t="s">
        <v>530</v>
      </c>
      <c r="I741" s="92" t="s">
        <v>1154</v>
      </c>
      <c r="J741" s="40" t="s">
        <v>362</v>
      </c>
      <c r="K741" s="40" t="s">
        <v>750</v>
      </c>
      <c r="L741" s="40" t="s">
        <v>203</v>
      </c>
      <c r="M741" s="40" t="s">
        <v>1152</v>
      </c>
      <c r="N741" s="40" t="s">
        <v>213</v>
      </c>
      <c r="O741" s="40" t="s">
        <v>204</v>
      </c>
      <c r="P741">
        <v>0</v>
      </c>
      <c r="Q741">
        <v>3</v>
      </c>
      <c r="R741" t="s">
        <v>31</v>
      </c>
      <c r="S741">
        <v>79.8</v>
      </c>
      <c r="T741">
        <v>1</v>
      </c>
      <c r="U741">
        <v>3</v>
      </c>
      <c r="V741" t="s">
        <v>31</v>
      </c>
      <c r="W741">
        <v>86.6</v>
      </c>
      <c r="X741" t="s">
        <v>206</v>
      </c>
      <c r="Y741" t="s">
        <v>365</v>
      </c>
      <c r="Z741" t="s">
        <v>502</v>
      </c>
      <c r="AA741" t="s">
        <v>1074</v>
      </c>
      <c r="AB741" t="s">
        <v>380</v>
      </c>
      <c r="AC741" t="s">
        <v>1075</v>
      </c>
      <c r="AD741">
        <v>5.5</v>
      </c>
      <c r="AE741">
        <v>11</v>
      </c>
      <c r="AF741" s="37" t="s">
        <v>516</v>
      </c>
      <c r="AG741" s="31" t="s">
        <v>1499</v>
      </c>
    </row>
    <row r="742" spans="1:33" ht="15" customHeight="1" x14ac:dyDescent="0.35">
      <c r="A742" s="37" t="s">
        <v>71</v>
      </c>
      <c r="B742">
        <v>6011</v>
      </c>
      <c r="C742" s="110" t="s">
        <v>1061</v>
      </c>
      <c r="D742" s="112">
        <v>10</v>
      </c>
      <c r="E742" s="108" t="s">
        <v>1493</v>
      </c>
      <c r="F742" s="110" t="s">
        <v>528</v>
      </c>
      <c r="G742" s="110" t="s">
        <v>529</v>
      </c>
      <c r="H742" s="110" t="s">
        <v>530</v>
      </c>
      <c r="I742" s="118" t="s">
        <v>1155</v>
      </c>
      <c r="J742" s="110" t="s">
        <v>362</v>
      </c>
      <c r="K742" s="110" t="s">
        <v>740</v>
      </c>
      <c r="L742" s="110" t="s">
        <v>203</v>
      </c>
      <c r="M742" s="110" t="s">
        <v>1152</v>
      </c>
      <c r="N742" s="110" t="s">
        <v>213</v>
      </c>
      <c r="O742" s="110" t="s">
        <v>204</v>
      </c>
      <c r="P742" s="112">
        <v>0</v>
      </c>
      <c r="Q742" s="112">
        <v>2</v>
      </c>
      <c r="R742" s="112" t="s">
        <v>31</v>
      </c>
      <c r="S742" s="112">
        <v>0.95</v>
      </c>
      <c r="T742" s="112">
        <v>1</v>
      </c>
      <c r="U742" s="112">
        <v>2</v>
      </c>
      <c r="V742" s="112" t="s">
        <v>31</v>
      </c>
      <c r="W742">
        <v>1.73</v>
      </c>
      <c r="X742" t="s">
        <v>206</v>
      </c>
      <c r="Y742" t="s">
        <v>365</v>
      </c>
      <c r="Z742" t="s">
        <v>502</v>
      </c>
      <c r="AA742" t="s">
        <v>1077</v>
      </c>
      <c r="AB742" t="s">
        <v>380</v>
      </c>
      <c r="AC742" t="s">
        <v>1076</v>
      </c>
      <c r="AD742">
        <v>5.5</v>
      </c>
      <c r="AE742">
        <v>11</v>
      </c>
      <c r="AF742" s="37" t="s">
        <v>516</v>
      </c>
      <c r="AG742" s="31" t="s">
        <v>1499</v>
      </c>
    </row>
    <row r="743" spans="1:33" ht="15" customHeight="1" x14ac:dyDescent="0.35">
      <c r="A743" s="37" t="s">
        <v>71</v>
      </c>
      <c r="B743">
        <v>6011</v>
      </c>
      <c r="C743" s="110" t="s">
        <v>1061</v>
      </c>
      <c r="D743" s="112">
        <v>10</v>
      </c>
      <c r="E743" s="108" t="s">
        <v>1493</v>
      </c>
      <c r="F743" s="110" t="s">
        <v>528</v>
      </c>
      <c r="G743" s="110" t="s">
        <v>529</v>
      </c>
      <c r="H743" s="110" t="s">
        <v>530</v>
      </c>
      <c r="I743" s="118" t="s">
        <v>1156</v>
      </c>
      <c r="J743" s="110" t="s">
        <v>362</v>
      </c>
      <c r="K743" s="110" t="s">
        <v>740</v>
      </c>
      <c r="L743" s="110" t="s">
        <v>203</v>
      </c>
      <c r="M743" s="110" t="s">
        <v>1152</v>
      </c>
      <c r="N743" s="110" t="s">
        <v>213</v>
      </c>
      <c r="O743" s="110" t="s">
        <v>204</v>
      </c>
      <c r="P743" s="112">
        <v>0</v>
      </c>
      <c r="Q743" s="112">
        <v>3</v>
      </c>
      <c r="R743" s="112" t="s">
        <v>31</v>
      </c>
      <c r="S743" s="112">
        <v>1.53</v>
      </c>
      <c r="T743" s="112">
        <v>1</v>
      </c>
      <c r="U743" s="112">
        <v>3</v>
      </c>
      <c r="V743" s="112" t="s">
        <v>31</v>
      </c>
      <c r="W743">
        <v>1.48</v>
      </c>
      <c r="X743" t="s">
        <v>206</v>
      </c>
      <c r="Y743" t="s">
        <v>365</v>
      </c>
      <c r="Z743" t="s">
        <v>502</v>
      </c>
      <c r="AA743" t="s">
        <v>1074</v>
      </c>
      <c r="AB743" t="s">
        <v>380</v>
      </c>
      <c r="AC743" t="s">
        <v>1075</v>
      </c>
      <c r="AD743">
        <v>5.5</v>
      </c>
      <c r="AE743">
        <v>11</v>
      </c>
      <c r="AF743" s="37" t="s">
        <v>516</v>
      </c>
      <c r="AG743" s="31" t="s">
        <v>1499</v>
      </c>
    </row>
    <row r="744" spans="1:33" ht="15" customHeight="1" x14ac:dyDescent="0.35">
      <c r="A744" s="37" t="s">
        <v>71</v>
      </c>
      <c r="B744">
        <v>6011</v>
      </c>
      <c r="C744" s="110" t="s">
        <v>1061</v>
      </c>
      <c r="D744" s="112">
        <v>10</v>
      </c>
      <c r="E744" s="108" t="s">
        <v>1493</v>
      </c>
      <c r="F744" s="110" t="s">
        <v>528</v>
      </c>
      <c r="G744" s="110" t="s">
        <v>529</v>
      </c>
      <c r="H744" s="110" t="s">
        <v>530</v>
      </c>
      <c r="I744" s="118" t="s">
        <v>1155</v>
      </c>
      <c r="J744" s="110" t="s">
        <v>362</v>
      </c>
      <c r="K744" s="110" t="s">
        <v>750</v>
      </c>
      <c r="L744" s="110" t="s">
        <v>203</v>
      </c>
      <c r="M744" s="110" t="s">
        <v>1152</v>
      </c>
      <c r="N744" s="110" t="s">
        <v>213</v>
      </c>
      <c r="O744" s="110" t="s">
        <v>204</v>
      </c>
      <c r="P744" s="112">
        <v>0</v>
      </c>
      <c r="Q744" s="112">
        <v>2</v>
      </c>
      <c r="R744" s="112" t="s">
        <v>31</v>
      </c>
      <c r="S744" s="112">
        <v>0.05</v>
      </c>
      <c r="T744" s="112">
        <v>1</v>
      </c>
      <c r="U744" s="112">
        <v>2</v>
      </c>
      <c r="V744" s="112" t="s">
        <v>31</v>
      </c>
      <c r="W744">
        <v>0.09</v>
      </c>
      <c r="X744" t="s">
        <v>206</v>
      </c>
      <c r="Y744" t="s">
        <v>365</v>
      </c>
      <c r="Z744" t="s">
        <v>502</v>
      </c>
      <c r="AA744" t="s">
        <v>1077</v>
      </c>
      <c r="AB744" t="s">
        <v>380</v>
      </c>
      <c r="AC744" t="s">
        <v>1076</v>
      </c>
      <c r="AD744">
        <v>5.5</v>
      </c>
      <c r="AE744">
        <v>11</v>
      </c>
      <c r="AF744" s="37" t="s">
        <v>516</v>
      </c>
      <c r="AG744" s="31" t="s">
        <v>1499</v>
      </c>
    </row>
    <row r="745" spans="1:33" ht="15" customHeight="1" x14ac:dyDescent="0.35">
      <c r="A745" s="37" t="s">
        <v>71</v>
      </c>
      <c r="B745">
        <v>6011</v>
      </c>
      <c r="C745" s="110" t="s">
        <v>1061</v>
      </c>
      <c r="D745" s="112">
        <v>10</v>
      </c>
      <c r="E745" s="108" t="s">
        <v>1493</v>
      </c>
      <c r="F745" s="110" t="s">
        <v>528</v>
      </c>
      <c r="G745" s="110" t="s">
        <v>529</v>
      </c>
      <c r="H745" s="110" t="s">
        <v>530</v>
      </c>
      <c r="I745" s="118" t="s">
        <v>1156</v>
      </c>
      <c r="J745" s="110" t="s">
        <v>362</v>
      </c>
      <c r="K745" s="110" t="s">
        <v>750</v>
      </c>
      <c r="L745" s="110" t="s">
        <v>203</v>
      </c>
      <c r="M745" s="110" t="s">
        <v>1152</v>
      </c>
      <c r="N745" s="110" t="s">
        <v>213</v>
      </c>
      <c r="O745" s="110" t="s">
        <v>204</v>
      </c>
      <c r="P745" s="112">
        <v>0</v>
      </c>
      <c r="Q745" s="112">
        <v>3</v>
      </c>
      <c r="R745" s="112" t="s">
        <v>31</v>
      </c>
      <c r="S745" s="112">
        <v>0.06</v>
      </c>
      <c r="T745" s="112">
        <v>1</v>
      </c>
      <c r="U745" s="112">
        <v>3</v>
      </c>
      <c r="V745" s="112" t="s">
        <v>31</v>
      </c>
      <c r="W745">
        <v>0.08</v>
      </c>
      <c r="X745" t="s">
        <v>206</v>
      </c>
      <c r="Y745" t="s">
        <v>365</v>
      </c>
      <c r="Z745" t="s">
        <v>502</v>
      </c>
      <c r="AA745" t="s">
        <v>1074</v>
      </c>
      <c r="AB745" t="s">
        <v>380</v>
      </c>
      <c r="AC745" t="s">
        <v>1075</v>
      </c>
      <c r="AD745">
        <v>5.5</v>
      </c>
      <c r="AE745">
        <v>11</v>
      </c>
      <c r="AF745" s="37" t="s">
        <v>516</v>
      </c>
      <c r="AG745" s="31" t="s">
        <v>1499</v>
      </c>
    </row>
    <row r="746" spans="1:33" ht="15" customHeight="1" x14ac:dyDescent="0.35">
      <c r="A746" s="37" t="s">
        <v>71</v>
      </c>
      <c r="B746">
        <v>6011</v>
      </c>
      <c r="C746" s="110" t="s">
        <v>1061</v>
      </c>
      <c r="D746" s="112">
        <v>10</v>
      </c>
      <c r="E746" s="108" t="s">
        <v>1493</v>
      </c>
      <c r="F746" s="110" t="s">
        <v>528</v>
      </c>
      <c r="G746" s="110" t="s">
        <v>529</v>
      </c>
      <c r="H746" s="110" t="s">
        <v>530</v>
      </c>
      <c r="I746" s="118" t="s">
        <v>1157</v>
      </c>
      <c r="J746" s="110" t="s">
        <v>362</v>
      </c>
      <c r="K746" s="110" t="s">
        <v>740</v>
      </c>
      <c r="L746" s="110" t="s">
        <v>203</v>
      </c>
      <c r="M746" s="110" t="s">
        <v>1152</v>
      </c>
      <c r="N746" s="110" t="s">
        <v>213</v>
      </c>
      <c r="O746" s="110" t="s">
        <v>204</v>
      </c>
      <c r="P746" s="112">
        <v>0</v>
      </c>
      <c r="Q746" s="112">
        <v>2</v>
      </c>
      <c r="R746" s="112" t="s">
        <v>31</v>
      </c>
      <c r="S746" s="112">
        <v>2.06</v>
      </c>
      <c r="T746" s="112">
        <v>1</v>
      </c>
      <c r="U746" s="112">
        <v>2</v>
      </c>
      <c r="V746" s="112" t="s">
        <v>31</v>
      </c>
      <c r="W746">
        <v>3.64</v>
      </c>
      <c r="X746" t="s">
        <v>1288</v>
      </c>
      <c r="Y746" t="s">
        <v>365</v>
      </c>
      <c r="Z746" t="s">
        <v>502</v>
      </c>
      <c r="AA746" t="s">
        <v>1077</v>
      </c>
      <c r="AB746" t="s">
        <v>380</v>
      </c>
      <c r="AC746" t="s">
        <v>1076</v>
      </c>
      <c r="AD746">
        <v>5.5</v>
      </c>
      <c r="AE746">
        <v>11</v>
      </c>
      <c r="AF746" s="37" t="s">
        <v>516</v>
      </c>
      <c r="AG746" s="31" t="s">
        <v>1499</v>
      </c>
    </row>
    <row r="747" spans="1:33" ht="15" customHeight="1" x14ac:dyDescent="0.35">
      <c r="A747" s="37" t="s">
        <v>71</v>
      </c>
      <c r="B747">
        <v>6011</v>
      </c>
      <c r="C747" s="110" t="s">
        <v>1061</v>
      </c>
      <c r="D747" s="112">
        <v>10</v>
      </c>
      <c r="E747" s="108" t="s">
        <v>1493</v>
      </c>
      <c r="F747" s="110" t="s">
        <v>528</v>
      </c>
      <c r="G747" s="110" t="s">
        <v>529</v>
      </c>
      <c r="H747" s="110" t="s">
        <v>530</v>
      </c>
      <c r="I747" s="118" t="s">
        <v>1158</v>
      </c>
      <c r="J747" s="110" t="s">
        <v>362</v>
      </c>
      <c r="K747" s="110" t="s">
        <v>740</v>
      </c>
      <c r="L747" s="110" t="s">
        <v>203</v>
      </c>
      <c r="M747" s="110" t="s">
        <v>1152</v>
      </c>
      <c r="N747" s="110" t="s">
        <v>213</v>
      </c>
      <c r="O747" s="110" t="s">
        <v>204</v>
      </c>
      <c r="P747" s="112">
        <v>0</v>
      </c>
      <c r="Q747" s="112">
        <v>3</v>
      </c>
      <c r="R747" s="112" t="s">
        <v>31</v>
      </c>
      <c r="S747" s="112">
        <v>2.11</v>
      </c>
      <c r="T747" s="112">
        <v>1</v>
      </c>
      <c r="U747" s="112">
        <v>3</v>
      </c>
      <c r="V747" s="112" t="s">
        <v>31</v>
      </c>
      <c r="W747">
        <v>3.53</v>
      </c>
      <c r="X747" t="s">
        <v>1288</v>
      </c>
      <c r="Y747" t="s">
        <v>365</v>
      </c>
      <c r="Z747" t="s">
        <v>502</v>
      </c>
      <c r="AA747" t="s">
        <v>1074</v>
      </c>
      <c r="AB747" t="s">
        <v>380</v>
      </c>
      <c r="AC747" t="s">
        <v>1075</v>
      </c>
      <c r="AD747">
        <v>5.5</v>
      </c>
      <c r="AE747">
        <v>11</v>
      </c>
      <c r="AF747" s="37" t="s">
        <v>516</v>
      </c>
      <c r="AG747" s="31" t="s">
        <v>1499</v>
      </c>
    </row>
    <row r="748" spans="1:33" ht="15" customHeight="1" x14ac:dyDescent="0.35">
      <c r="A748" s="37" t="s">
        <v>71</v>
      </c>
      <c r="B748">
        <v>6011</v>
      </c>
      <c r="C748" s="110" t="s">
        <v>1061</v>
      </c>
      <c r="D748" s="112">
        <v>10</v>
      </c>
      <c r="E748" s="108" t="s">
        <v>1493</v>
      </c>
      <c r="F748" s="110" t="s">
        <v>528</v>
      </c>
      <c r="G748" s="110" t="s">
        <v>529</v>
      </c>
      <c r="H748" s="110" t="s">
        <v>530</v>
      </c>
      <c r="I748" s="118" t="s">
        <v>1157</v>
      </c>
      <c r="J748" s="110" t="s">
        <v>362</v>
      </c>
      <c r="K748" s="110" t="s">
        <v>750</v>
      </c>
      <c r="L748" s="110" t="s">
        <v>203</v>
      </c>
      <c r="M748" s="110" t="s">
        <v>1152</v>
      </c>
      <c r="N748" s="110" t="s">
        <v>213</v>
      </c>
      <c r="O748" s="110" t="s">
        <v>204</v>
      </c>
      <c r="P748" s="112">
        <v>0</v>
      </c>
      <c r="Q748" s="112">
        <v>2</v>
      </c>
      <c r="R748" s="112" t="s">
        <v>31</v>
      </c>
      <c r="S748" s="112">
        <v>0.18</v>
      </c>
      <c r="T748" s="112">
        <v>1</v>
      </c>
      <c r="U748" s="112">
        <v>2</v>
      </c>
      <c r="V748" s="112" t="s">
        <v>31</v>
      </c>
      <c r="W748">
        <v>0.47</v>
      </c>
      <c r="X748" t="s">
        <v>206</v>
      </c>
      <c r="Y748" t="s">
        <v>365</v>
      </c>
      <c r="Z748" t="s">
        <v>502</v>
      </c>
      <c r="AA748" t="s">
        <v>1077</v>
      </c>
      <c r="AB748" t="s">
        <v>380</v>
      </c>
      <c r="AC748" t="s">
        <v>1076</v>
      </c>
      <c r="AD748">
        <v>5.5</v>
      </c>
      <c r="AE748">
        <v>11</v>
      </c>
      <c r="AF748" s="37" t="s">
        <v>516</v>
      </c>
      <c r="AG748" s="31" t="s">
        <v>1499</v>
      </c>
    </row>
    <row r="749" spans="1:33" ht="15" customHeight="1" x14ac:dyDescent="0.35">
      <c r="A749" s="37" t="s">
        <v>71</v>
      </c>
      <c r="B749">
        <v>6011</v>
      </c>
      <c r="C749" s="110" t="s">
        <v>1061</v>
      </c>
      <c r="D749" s="112">
        <v>10</v>
      </c>
      <c r="E749" s="108" t="s">
        <v>1493</v>
      </c>
      <c r="F749" s="110" t="s">
        <v>528</v>
      </c>
      <c r="G749" s="110" t="s">
        <v>529</v>
      </c>
      <c r="H749" s="110" t="s">
        <v>530</v>
      </c>
      <c r="I749" s="118" t="s">
        <v>1158</v>
      </c>
      <c r="J749" s="110" t="s">
        <v>362</v>
      </c>
      <c r="K749" s="110" t="s">
        <v>750</v>
      </c>
      <c r="L749" s="110" t="s">
        <v>203</v>
      </c>
      <c r="M749" s="110" t="s">
        <v>1152</v>
      </c>
      <c r="N749" s="110" t="s">
        <v>213</v>
      </c>
      <c r="O749" s="110" t="s">
        <v>204</v>
      </c>
      <c r="P749" s="112">
        <v>0</v>
      </c>
      <c r="Q749" s="112">
        <v>3</v>
      </c>
      <c r="R749" s="112" t="s">
        <v>31</v>
      </c>
      <c r="S749" s="112">
        <v>0.32</v>
      </c>
      <c r="T749" s="112">
        <v>1</v>
      </c>
      <c r="U749" s="112">
        <v>3</v>
      </c>
      <c r="V749" s="112" t="s">
        <v>31</v>
      </c>
      <c r="W749">
        <v>0.34</v>
      </c>
      <c r="X749" t="s">
        <v>206</v>
      </c>
      <c r="Y749" t="s">
        <v>365</v>
      </c>
      <c r="Z749" t="s">
        <v>502</v>
      </c>
      <c r="AA749" t="s">
        <v>1074</v>
      </c>
      <c r="AB749" t="s">
        <v>380</v>
      </c>
      <c r="AC749" t="s">
        <v>1075</v>
      </c>
      <c r="AD749">
        <v>5.5</v>
      </c>
      <c r="AE749">
        <v>11</v>
      </c>
      <c r="AF749" s="37" t="s">
        <v>516</v>
      </c>
      <c r="AG749" s="31" t="s">
        <v>1499</v>
      </c>
    </row>
    <row r="750" spans="1:33" ht="15" customHeight="1" x14ac:dyDescent="0.35">
      <c r="A750" s="37" t="s">
        <v>71</v>
      </c>
      <c r="B750">
        <v>6011</v>
      </c>
      <c r="C750" s="110" t="s">
        <v>1061</v>
      </c>
      <c r="D750" s="112">
        <v>10</v>
      </c>
      <c r="E750" s="108" t="s">
        <v>1493</v>
      </c>
      <c r="F750" s="110" t="s">
        <v>528</v>
      </c>
      <c r="G750" s="110" t="s">
        <v>529</v>
      </c>
      <c r="H750" s="110" t="s">
        <v>530</v>
      </c>
      <c r="I750" s="118" t="s">
        <v>1159</v>
      </c>
      <c r="J750" s="110" t="s">
        <v>362</v>
      </c>
      <c r="K750" s="110" t="s">
        <v>740</v>
      </c>
      <c r="L750" s="110" t="s">
        <v>203</v>
      </c>
      <c r="M750" s="110" t="s">
        <v>1152</v>
      </c>
      <c r="N750" s="110" t="s">
        <v>213</v>
      </c>
      <c r="O750" s="110" t="s">
        <v>204</v>
      </c>
      <c r="P750" s="112">
        <v>0</v>
      </c>
      <c r="Q750" s="112">
        <v>2</v>
      </c>
      <c r="R750" s="112" t="s">
        <v>31</v>
      </c>
      <c r="S750" s="112">
        <v>1.44</v>
      </c>
      <c r="T750" s="112">
        <v>1</v>
      </c>
      <c r="U750" s="112">
        <v>2</v>
      </c>
      <c r="V750" s="112" t="s">
        <v>31</v>
      </c>
      <c r="W750">
        <v>0.73</v>
      </c>
      <c r="X750" t="s">
        <v>206</v>
      </c>
      <c r="Y750" t="s">
        <v>365</v>
      </c>
      <c r="Z750" t="s">
        <v>502</v>
      </c>
      <c r="AA750" t="s">
        <v>1077</v>
      </c>
      <c r="AB750" t="s">
        <v>380</v>
      </c>
      <c r="AC750" t="s">
        <v>1076</v>
      </c>
      <c r="AD750">
        <v>5.5</v>
      </c>
      <c r="AE750">
        <v>11</v>
      </c>
      <c r="AF750" s="37" t="s">
        <v>516</v>
      </c>
      <c r="AG750" s="31" t="s">
        <v>1499</v>
      </c>
    </row>
    <row r="751" spans="1:33" ht="15" customHeight="1" x14ac:dyDescent="0.35">
      <c r="A751" s="37" t="s">
        <v>71</v>
      </c>
      <c r="B751">
        <v>6011</v>
      </c>
      <c r="C751" s="110" t="s">
        <v>1061</v>
      </c>
      <c r="D751" s="112">
        <v>10</v>
      </c>
      <c r="E751" s="108" t="s">
        <v>1493</v>
      </c>
      <c r="F751" s="110" t="s">
        <v>528</v>
      </c>
      <c r="G751" s="110" t="s">
        <v>529</v>
      </c>
      <c r="H751" s="110" t="s">
        <v>530</v>
      </c>
      <c r="I751" s="118" t="s">
        <v>1160</v>
      </c>
      <c r="J751" s="110" t="s">
        <v>362</v>
      </c>
      <c r="K751" s="110" t="s">
        <v>740</v>
      </c>
      <c r="L751" s="110" t="s">
        <v>203</v>
      </c>
      <c r="M751" s="110" t="s">
        <v>1152</v>
      </c>
      <c r="N751" s="110" t="s">
        <v>213</v>
      </c>
      <c r="O751" s="110" t="s">
        <v>204</v>
      </c>
      <c r="P751" s="112">
        <v>0</v>
      </c>
      <c r="Q751" s="112">
        <v>3</v>
      </c>
      <c r="R751" s="112" t="s">
        <v>31</v>
      </c>
      <c r="S751" s="112">
        <v>1.21</v>
      </c>
      <c r="T751" s="112">
        <v>1</v>
      </c>
      <c r="U751" s="112">
        <v>3</v>
      </c>
      <c r="V751" s="112" t="s">
        <v>31</v>
      </c>
      <c r="W751">
        <v>1.03</v>
      </c>
      <c r="X751" t="s">
        <v>206</v>
      </c>
      <c r="Y751" t="s">
        <v>365</v>
      </c>
      <c r="Z751" t="s">
        <v>502</v>
      </c>
      <c r="AA751" t="s">
        <v>1074</v>
      </c>
      <c r="AB751" t="s">
        <v>380</v>
      </c>
      <c r="AC751" t="s">
        <v>1075</v>
      </c>
      <c r="AD751">
        <v>5.5</v>
      </c>
      <c r="AE751">
        <v>11</v>
      </c>
      <c r="AF751" s="37" t="s">
        <v>516</v>
      </c>
      <c r="AG751" s="31" t="s">
        <v>1499</v>
      </c>
    </row>
    <row r="752" spans="1:33" ht="15" customHeight="1" x14ac:dyDescent="0.35">
      <c r="A752" s="37" t="s">
        <v>71</v>
      </c>
      <c r="B752">
        <v>6011</v>
      </c>
      <c r="C752" s="110" t="s">
        <v>1061</v>
      </c>
      <c r="D752" s="112">
        <v>10</v>
      </c>
      <c r="E752" s="108" t="s">
        <v>1493</v>
      </c>
      <c r="F752" s="110" t="s">
        <v>528</v>
      </c>
      <c r="G752" s="110" t="s">
        <v>529</v>
      </c>
      <c r="H752" s="110" t="s">
        <v>530</v>
      </c>
      <c r="I752" s="118" t="s">
        <v>1159</v>
      </c>
      <c r="J752" s="110" t="s">
        <v>362</v>
      </c>
      <c r="K752" s="110" t="s">
        <v>750</v>
      </c>
      <c r="L752" s="110" t="s">
        <v>203</v>
      </c>
      <c r="M752" s="110" t="s">
        <v>1152</v>
      </c>
      <c r="N752" s="110" t="s">
        <v>213</v>
      </c>
      <c r="O752" s="110" t="s">
        <v>204</v>
      </c>
      <c r="P752" s="112">
        <v>0</v>
      </c>
      <c r="Q752" s="112">
        <v>2</v>
      </c>
      <c r="R752" s="112" t="s">
        <v>31</v>
      </c>
      <c r="S752" s="112">
        <v>1.6</v>
      </c>
      <c r="T752" s="112">
        <v>1</v>
      </c>
      <c r="U752" s="112">
        <v>2</v>
      </c>
      <c r="V752" s="112" t="s">
        <v>31</v>
      </c>
      <c r="W752">
        <v>1.42</v>
      </c>
      <c r="X752" t="s">
        <v>206</v>
      </c>
      <c r="Y752" t="s">
        <v>365</v>
      </c>
      <c r="Z752" t="s">
        <v>502</v>
      </c>
      <c r="AA752" t="s">
        <v>1077</v>
      </c>
      <c r="AB752" t="s">
        <v>380</v>
      </c>
      <c r="AC752" t="s">
        <v>1076</v>
      </c>
      <c r="AD752">
        <v>5.5</v>
      </c>
      <c r="AE752">
        <v>11</v>
      </c>
      <c r="AF752" s="37" t="s">
        <v>516</v>
      </c>
      <c r="AG752" s="31" t="s">
        <v>1499</v>
      </c>
    </row>
    <row r="753" spans="1:33" ht="15" customHeight="1" x14ac:dyDescent="0.35">
      <c r="A753" s="37" t="s">
        <v>71</v>
      </c>
      <c r="B753">
        <v>6011</v>
      </c>
      <c r="C753" s="110" t="s">
        <v>1061</v>
      </c>
      <c r="D753" s="112">
        <v>10</v>
      </c>
      <c r="E753" s="108" t="s">
        <v>1493</v>
      </c>
      <c r="F753" s="110" t="s">
        <v>528</v>
      </c>
      <c r="G753" s="110" t="s">
        <v>529</v>
      </c>
      <c r="H753" s="110" t="s">
        <v>530</v>
      </c>
      <c r="I753" s="118" t="s">
        <v>1160</v>
      </c>
      <c r="J753" s="110" t="s">
        <v>362</v>
      </c>
      <c r="K753" s="110" t="s">
        <v>750</v>
      </c>
      <c r="L753" s="110" t="s">
        <v>203</v>
      </c>
      <c r="M753" s="110" t="s">
        <v>1152</v>
      </c>
      <c r="N753" s="110" t="s">
        <v>213</v>
      </c>
      <c r="O753" s="110" t="s">
        <v>204</v>
      </c>
      <c r="P753" s="112">
        <v>0</v>
      </c>
      <c r="Q753" s="112">
        <v>3</v>
      </c>
      <c r="R753" s="112" t="s">
        <v>31</v>
      </c>
      <c r="S753" s="112">
        <v>1.61</v>
      </c>
      <c r="T753" s="112">
        <v>1</v>
      </c>
      <c r="U753" s="112">
        <v>3</v>
      </c>
      <c r="V753" s="112" t="s">
        <v>31</v>
      </c>
      <c r="W753">
        <v>1.88</v>
      </c>
      <c r="X753" t="s">
        <v>206</v>
      </c>
      <c r="Y753" t="s">
        <v>365</v>
      </c>
      <c r="Z753" t="s">
        <v>502</v>
      </c>
      <c r="AA753" t="s">
        <v>1074</v>
      </c>
      <c r="AB753" t="s">
        <v>380</v>
      </c>
      <c r="AC753" t="s">
        <v>1075</v>
      </c>
      <c r="AD753">
        <v>5.5</v>
      </c>
      <c r="AE753">
        <v>11</v>
      </c>
      <c r="AF753" s="37" t="s">
        <v>516</v>
      </c>
      <c r="AG753" s="31" t="s">
        <v>1499</v>
      </c>
    </row>
    <row r="754" spans="1:33" ht="15" customHeight="1" x14ac:dyDescent="0.35">
      <c r="A754" s="37" t="s">
        <v>71</v>
      </c>
      <c r="B754">
        <v>6011</v>
      </c>
      <c r="C754" s="110" t="s">
        <v>1061</v>
      </c>
      <c r="D754" s="112">
        <v>10</v>
      </c>
      <c r="E754" s="108" t="s">
        <v>1493</v>
      </c>
      <c r="F754" s="110" t="s">
        <v>528</v>
      </c>
      <c r="G754" s="110" t="s">
        <v>529</v>
      </c>
      <c r="H754" s="110" t="s">
        <v>530</v>
      </c>
      <c r="I754" s="118" t="s">
        <v>1161</v>
      </c>
      <c r="J754" s="110" t="s">
        <v>362</v>
      </c>
      <c r="K754" s="110" t="s">
        <v>740</v>
      </c>
      <c r="L754" s="110" t="s">
        <v>203</v>
      </c>
      <c r="M754" s="110" t="s">
        <v>1152</v>
      </c>
      <c r="N754" s="110" t="s">
        <v>213</v>
      </c>
      <c r="O754" s="110" t="s">
        <v>204</v>
      </c>
      <c r="P754" s="112">
        <v>0</v>
      </c>
      <c r="Q754" s="112">
        <v>2</v>
      </c>
      <c r="R754" s="112" t="s">
        <v>31</v>
      </c>
      <c r="S754" s="112">
        <v>26.1</v>
      </c>
      <c r="T754" s="112">
        <v>1</v>
      </c>
      <c r="U754" s="112">
        <v>2</v>
      </c>
      <c r="V754" s="112" t="s">
        <v>31</v>
      </c>
      <c r="W754">
        <v>31.54</v>
      </c>
      <c r="X754" t="s">
        <v>206</v>
      </c>
      <c r="Y754" t="s">
        <v>365</v>
      </c>
      <c r="Z754" t="s">
        <v>502</v>
      </c>
      <c r="AA754" t="s">
        <v>1077</v>
      </c>
      <c r="AB754" t="s">
        <v>380</v>
      </c>
      <c r="AC754" t="s">
        <v>1076</v>
      </c>
      <c r="AD754">
        <v>5.5</v>
      </c>
      <c r="AE754">
        <v>11</v>
      </c>
      <c r="AF754" s="37" t="s">
        <v>516</v>
      </c>
      <c r="AG754" s="31" t="s">
        <v>1499</v>
      </c>
    </row>
    <row r="755" spans="1:33" ht="12.5" customHeight="1" x14ac:dyDescent="0.35">
      <c r="A755" s="37" t="s">
        <v>71</v>
      </c>
      <c r="B755">
        <v>6011</v>
      </c>
      <c r="C755" s="110" t="s">
        <v>1061</v>
      </c>
      <c r="D755" s="112">
        <v>10</v>
      </c>
      <c r="E755" s="108" t="s">
        <v>1493</v>
      </c>
      <c r="F755" s="110" t="s">
        <v>528</v>
      </c>
      <c r="G755" s="110" t="s">
        <v>529</v>
      </c>
      <c r="H755" s="110" t="s">
        <v>530</v>
      </c>
      <c r="I755" s="118" t="s">
        <v>1162</v>
      </c>
      <c r="J755" s="110" t="s">
        <v>362</v>
      </c>
      <c r="K755" s="110" t="s">
        <v>740</v>
      </c>
      <c r="L755" s="110" t="s">
        <v>203</v>
      </c>
      <c r="M755" s="110" t="s">
        <v>1152</v>
      </c>
      <c r="N755" s="110" t="s">
        <v>213</v>
      </c>
      <c r="O755" s="110" t="s">
        <v>204</v>
      </c>
      <c r="P755" s="112">
        <v>0</v>
      </c>
      <c r="Q755" s="112">
        <v>3</v>
      </c>
      <c r="R755" s="112" t="s">
        <v>31</v>
      </c>
      <c r="S755" s="112">
        <v>28</v>
      </c>
      <c r="T755" s="112">
        <v>1</v>
      </c>
      <c r="U755" s="112">
        <v>3</v>
      </c>
      <c r="V755" s="112" t="s">
        <v>31</v>
      </c>
      <c r="W755">
        <v>37.130000000000003</v>
      </c>
      <c r="X755" t="s">
        <v>206</v>
      </c>
      <c r="Y755" t="s">
        <v>365</v>
      </c>
      <c r="Z755" t="s">
        <v>502</v>
      </c>
      <c r="AA755" t="s">
        <v>1074</v>
      </c>
      <c r="AB755" t="s">
        <v>380</v>
      </c>
      <c r="AC755" t="s">
        <v>1075</v>
      </c>
      <c r="AD755">
        <v>5.5</v>
      </c>
      <c r="AE755">
        <v>11</v>
      </c>
      <c r="AF755" s="37" t="s">
        <v>516</v>
      </c>
      <c r="AG755" s="31" t="s">
        <v>1499</v>
      </c>
    </row>
    <row r="756" spans="1:33" ht="15" customHeight="1" x14ac:dyDescent="0.35">
      <c r="A756" s="37" t="s">
        <v>71</v>
      </c>
      <c r="B756">
        <v>6011</v>
      </c>
      <c r="C756" s="110" t="s">
        <v>1061</v>
      </c>
      <c r="D756" s="112">
        <v>10</v>
      </c>
      <c r="E756" s="108" t="s">
        <v>1493</v>
      </c>
      <c r="F756" s="110" t="s">
        <v>528</v>
      </c>
      <c r="G756" s="110" t="s">
        <v>529</v>
      </c>
      <c r="H756" s="110" t="s">
        <v>530</v>
      </c>
      <c r="I756" s="118" t="s">
        <v>1161</v>
      </c>
      <c r="J756" s="110" t="s">
        <v>362</v>
      </c>
      <c r="K756" s="110" t="s">
        <v>750</v>
      </c>
      <c r="L756" s="110" t="s">
        <v>203</v>
      </c>
      <c r="M756" s="110" t="s">
        <v>1152</v>
      </c>
      <c r="N756" s="110" t="s">
        <v>213</v>
      </c>
      <c r="O756" s="110" t="s">
        <v>204</v>
      </c>
      <c r="P756" s="112">
        <v>0</v>
      </c>
      <c r="Q756" s="112">
        <v>2</v>
      </c>
      <c r="R756" s="112" t="s">
        <v>31</v>
      </c>
      <c r="S756" s="112">
        <v>9.4600000000000009</v>
      </c>
      <c r="T756" s="112">
        <v>1</v>
      </c>
      <c r="U756" s="112">
        <v>2</v>
      </c>
      <c r="V756" s="112" t="s">
        <v>31</v>
      </c>
      <c r="W756">
        <v>13.27</v>
      </c>
      <c r="X756" t="s">
        <v>206</v>
      </c>
      <c r="Y756" t="s">
        <v>365</v>
      </c>
      <c r="Z756" t="s">
        <v>502</v>
      </c>
      <c r="AA756" t="s">
        <v>1077</v>
      </c>
      <c r="AB756" t="s">
        <v>380</v>
      </c>
      <c r="AC756" t="s">
        <v>1076</v>
      </c>
      <c r="AD756">
        <v>5.5</v>
      </c>
      <c r="AE756">
        <v>11</v>
      </c>
      <c r="AF756" s="37" t="s">
        <v>516</v>
      </c>
      <c r="AG756" s="31" t="s">
        <v>1499</v>
      </c>
    </row>
    <row r="757" spans="1:33" ht="15" customHeight="1" x14ac:dyDescent="0.35">
      <c r="A757" s="37" t="s">
        <v>71</v>
      </c>
      <c r="B757">
        <v>6011</v>
      </c>
      <c r="C757" s="110" t="s">
        <v>1061</v>
      </c>
      <c r="D757" s="112">
        <v>10</v>
      </c>
      <c r="E757" s="108" t="s">
        <v>1493</v>
      </c>
      <c r="F757" s="110" t="s">
        <v>528</v>
      </c>
      <c r="G757" s="110" t="s">
        <v>529</v>
      </c>
      <c r="H757" s="110" t="s">
        <v>530</v>
      </c>
      <c r="I757" s="118" t="s">
        <v>1162</v>
      </c>
      <c r="J757" s="110" t="s">
        <v>362</v>
      </c>
      <c r="K757" s="110" t="s">
        <v>750</v>
      </c>
      <c r="L757" s="110" t="s">
        <v>203</v>
      </c>
      <c r="M757" s="110" t="s">
        <v>1152</v>
      </c>
      <c r="N757" s="110" t="s">
        <v>213</v>
      </c>
      <c r="O757" s="110" t="s">
        <v>204</v>
      </c>
      <c r="P757" s="112">
        <v>0</v>
      </c>
      <c r="Q757" s="112">
        <v>3</v>
      </c>
      <c r="R757" s="112" t="s">
        <v>31</v>
      </c>
      <c r="S757" s="112">
        <v>10.28</v>
      </c>
      <c r="T757" s="112">
        <v>1</v>
      </c>
      <c r="U757" s="112">
        <v>3</v>
      </c>
      <c r="V757" s="112" t="s">
        <v>31</v>
      </c>
      <c r="W757">
        <v>11.6</v>
      </c>
      <c r="X757" t="s">
        <v>206</v>
      </c>
      <c r="Y757" t="s">
        <v>365</v>
      </c>
      <c r="Z757" t="s">
        <v>502</v>
      </c>
      <c r="AA757" t="s">
        <v>1074</v>
      </c>
      <c r="AB757" t="s">
        <v>380</v>
      </c>
      <c r="AC757" t="s">
        <v>1075</v>
      </c>
      <c r="AD757">
        <v>5.5</v>
      </c>
      <c r="AE757">
        <v>11</v>
      </c>
      <c r="AF757" s="37" t="s">
        <v>516</v>
      </c>
      <c r="AG757" s="31" t="s">
        <v>1499</v>
      </c>
    </row>
    <row r="758" spans="1:33" ht="15" customHeight="1" x14ac:dyDescent="0.35">
      <c r="A758" s="37" t="s">
        <v>71</v>
      </c>
      <c r="B758">
        <v>6011</v>
      </c>
      <c r="C758" s="110" t="s">
        <v>1061</v>
      </c>
      <c r="D758" s="112">
        <v>10</v>
      </c>
      <c r="E758" s="108" t="s">
        <v>1493</v>
      </c>
      <c r="F758" s="110" t="s">
        <v>528</v>
      </c>
      <c r="G758" s="110" t="s">
        <v>529</v>
      </c>
      <c r="H758" s="110" t="s">
        <v>530</v>
      </c>
      <c r="I758" s="118" t="s">
        <v>1163</v>
      </c>
      <c r="J758" s="110" t="s">
        <v>362</v>
      </c>
      <c r="K758" s="110" t="s">
        <v>740</v>
      </c>
      <c r="L758" s="110" t="s">
        <v>203</v>
      </c>
      <c r="M758" s="110" t="s">
        <v>1152</v>
      </c>
      <c r="N758" s="110" t="s">
        <v>213</v>
      </c>
      <c r="O758" s="110" t="s">
        <v>204</v>
      </c>
      <c r="P758" s="112">
        <v>0</v>
      </c>
      <c r="Q758" s="112">
        <v>2</v>
      </c>
      <c r="R758" s="112" t="s">
        <v>31</v>
      </c>
      <c r="S758" s="112">
        <v>17.190000000000001</v>
      </c>
      <c r="T758" s="112">
        <v>1</v>
      </c>
      <c r="U758" s="112">
        <v>2</v>
      </c>
      <c r="V758" s="112" t="s">
        <v>31</v>
      </c>
      <c r="W758">
        <v>14.32</v>
      </c>
      <c r="X758" t="s">
        <v>206</v>
      </c>
      <c r="Y758" t="s">
        <v>365</v>
      </c>
      <c r="Z758" t="s">
        <v>502</v>
      </c>
      <c r="AA758" t="s">
        <v>1077</v>
      </c>
      <c r="AB758" t="s">
        <v>380</v>
      </c>
      <c r="AC758" t="s">
        <v>1076</v>
      </c>
      <c r="AD758">
        <v>5.5</v>
      </c>
      <c r="AE758">
        <v>11</v>
      </c>
      <c r="AF758" s="37" t="s">
        <v>516</v>
      </c>
      <c r="AG758" s="31" t="s">
        <v>1499</v>
      </c>
    </row>
    <row r="759" spans="1:33" ht="15" customHeight="1" x14ac:dyDescent="0.35">
      <c r="A759" s="37" t="s">
        <v>71</v>
      </c>
      <c r="B759">
        <v>6011</v>
      </c>
      <c r="C759" s="110" t="s">
        <v>1061</v>
      </c>
      <c r="D759" s="112">
        <v>10</v>
      </c>
      <c r="E759" s="108" t="s">
        <v>1493</v>
      </c>
      <c r="F759" s="110" t="s">
        <v>528</v>
      </c>
      <c r="G759" s="110" t="s">
        <v>529</v>
      </c>
      <c r="H759" s="110" t="s">
        <v>530</v>
      </c>
      <c r="I759" s="118" t="s">
        <v>1164</v>
      </c>
      <c r="J759" s="110" t="s">
        <v>362</v>
      </c>
      <c r="K759" s="110" t="s">
        <v>740</v>
      </c>
      <c r="L759" s="110" t="s">
        <v>203</v>
      </c>
      <c r="M759" s="110" t="s">
        <v>1152</v>
      </c>
      <c r="N759" s="110" t="s">
        <v>213</v>
      </c>
      <c r="O759" s="110" t="s">
        <v>204</v>
      </c>
      <c r="P759" s="112">
        <v>0</v>
      </c>
      <c r="Q759" s="112">
        <v>3</v>
      </c>
      <c r="R759" s="112" t="s">
        <v>31</v>
      </c>
      <c r="S759" s="112">
        <v>17.559999999999999</v>
      </c>
      <c r="T759" s="112">
        <v>1</v>
      </c>
      <c r="U759" s="112">
        <v>3</v>
      </c>
      <c r="V759" s="112" t="s">
        <v>31</v>
      </c>
      <c r="W759">
        <v>10.14</v>
      </c>
      <c r="X759" t="s">
        <v>206</v>
      </c>
      <c r="Y759" t="s">
        <v>365</v>
      </c>
      <c r="Z759" t="s">
        <v>502</v>
      </c>
      <c r="AA759" t="s">
        <v>1074</v>
      </c>
      <c r="AB759" t="s">
        <v>380</v>
      </c>
      <c r="AC759" t="s">
        <v>1075</v>
      </c>
      <c r="AD759">
        <v>5.5</v>
      </c>
      <c r="AE759">
        <v>11</v>
      </c>
      <c r="AF759" s="37" t="s">
        <v>516</v>
      </c>
      <c r="AG759" s="31" t="s">
        <v>1499</v>
      </c>
    </row>
    <row r="760" spans="1:33" ht="15" customHeight="1" x14ac:dyDescent="0.35">
      <c r="A760" s="37" t="s">
        <v>71</v>
      </c>
      <c r="B760">
        <v>6011</v>
      </c>
      <c r="C760" s="110" t="s">
        <v>1061</v>
      </c>
      <c r="D760" s="112">
        <v>10</v>
      </c>
      <c r="E760" s="108" t="s">
        <v>1493</v>
      </c>
      <c r="F760" s="110" t="s">
        <v>528</v>
      </c>
      <c r="G760" s="110" t="s">
        <v>529</v>
      </c>
      <c r="H760" s="110" t="s">
        <v>530</v>
      </c>
      <c r="I760" s="118" t="s">
        <v>1163</v>
      </c>
      <c r="J760" s="110" t="s">
        <v>362</v>
      </c>
      <c r="K760" s="110" t="s">
        <v>750</v>
      </c>
      <c r="L760" s="110" t="s">
        <v>203</v>
      </c>
      <c r="M760" s="110" t="s">
        <v>1152</v>
      </c>
      <c r="N760" s="110" t="s">
        <v>213</v>
      </c>
      <c r="O760" s="110" t="s">
        <v>204</v>
      </c>
      <c r="P760" s="112">
        <v>0</v>
      </c>
      <c r="Q760" s="112">
        <v>2</v>
      </c>
      <c r="R760" s="112" t="s">
        <v>31</v>
      </c>
      <c r="S760" s="112">
        <v>32.090000000000003</v>
      </c>
      <c r="T760" s="112">
        <v>1</v>
      </c>
      <c r="U760" s="112">
        <v>2</v>
      </c>
      <c r="V760" s="112" t="s">
        <v>31</v>
      </c>
      <c r="W760">
        <v>27.09</v>
      </c>
      <c r="X760" t="s">
        <v>206</v>
      </c>
      <c r="Y760" t="s">
        <v>365</v>
      </c>
      <c r="Z760" t="s">
        <v>502</v>
      </c>
      <c r="AA760" t="s">
        <v>1077</v>
      </c>
      <c r="AB760" t="s">
        <v>380</v>
      </c>
      <c r="AC760" t="s">
        <v>1076</v>
      </c>
      <c r="AD760">
        <v>5.5</v>
      </c>
      <c r="AE760">
        <v>11</v>
      </c>
      <c r="AF760" s="37" t="s">
        <v>516</v>
      </c>
      <c r="AG760" s="31" t="s">
        <v>1499</v>
      </c>
    </row>
    <row r="761" spans="1:33" ht="15" customHeight="1" x14ac:dyDescent="0.35">
      <c r="A761" s="37" t="s">
        <v>71</v>
      </c>
      <c r="B761">
        <v>6011</v>
      </c>
      <c r="C761" s="110" t="s">
        <v>1061</v>
      </c>
      <c r="D761" s="112">
        <v>10</v>
      </c>
      <c r="E761" s="108" t="s">
        <v>1493</v>
      </c>
      <c r="F761" s="110" t="s">
        <v>528</v>
      </c>
      <c r="G761" s="110" t="s">
        <v>529</v>
      </c>
      <c r="H761" s="110" t="s">
        <v>530</v>
      </c>
      <c r="I761" s="118" t="s">
        <v>1164</v>
      </c>
      <c r="J761" s="110" t="s">
        <v>362</v>
      </c>
      <c r="K761" s="110" t="s">
        <v>750</v>
      </c>
      <c r="L761" s="110" t="s">
        <v>203</v>
      </c>
      <c r="M761" s="110" t="s">
        <v>1152</v>
      </c>
      <c r="N761" s="110" t="s">
        <v>213</v>
      </c>
      <c r="O761" s="110" t="s">
        <v>204</v>
      </c>
      <c r="P761" s="112">
        <v>0</v>
      </c>
      <c r="Q761" s="112">
        <v>3</v>
      </c>
      <c r="R761" s="112" t="s">
        <v>31</v>
      </c>
      <c r="S761" s="112">
        <v>27.2</v>
      </c>
      <c r="T761" s="112">
        <v>1</v>
      </c>
      <c r="U761" s="112">
        <v>3</v>
      </c>
      <c r="V761" s="112" t="s">
        <v>31</v>
      </c>
      <c r="W761">
        <v>29.48</v>
      </c>
      <c r="X761" t="s">
        <v>206</v>
      </c>
      <c r="Y761" t="s">
        <v>365</v>
      </c>
      <c r="Z761" t="s">
        <v>502</v>
      </c>
      <c r="AA761" t="s">
        <v>1074</v>
      </c>
      <c r="AB761" t="s">
        <v>380</v>
      </c>
      <c r="AC761" t="s">
        <v>1075</v>
      </c>
      <c r="AD761">
        <v>5.5</v>
      </c>
      <c r="AE761">
        <v>11</v>
      </c>
      <c r="AF761" s="37" t="s">
        <v>516</v>
      </c>
      <c r="AG761" s="31" t="s">
        <v>1499</v>
      </c>
    </row>
    <row r="762" spans="1:33" ht="15" customHeight="1" x14ac:dyDescent="0.35">
      <c r="A762" s="37" t="s">
        <v>71</v>
      </c>
      <c r="B762">
        <v>6011</v>
      </c>
      <c r="C762" s="110" t="s">
        <v>1061</v>
      </c>
      <c r="D762" s="112">
        <v>10</v>
      </c>
      <c r="E762" s="108" t="s">
        <v>1493</v>
      </c>
      <c r="F762" s="110" t="s">
        <v>528</v>
      </c>
      <c r="G762" s="110" t="s">
        <v>529</v>
      </c>
      <c r="H762" s="110" t="s">
        <v>530</v>
      </c>
      <c r="I762" s="118" t="s">
        <v>1165</v>
      </c>
      <c r="J762" s="110" t="s">
        <v>362</v>
      </c>
      <c r="K762" s="110" t="s">
        <v>740</v>
      </c>
      <c r="L762" s="110" t="s">
        <v>203</v>
      </c>
      <c r="M762" s="110" t="s">
        <v>1152</v>
      </c>
      <c r="N762" s="110" t="s">
        <v>213</v>
      </c>
      <c r="O762" s="110" t="s">
        <v>204</v>
      </c>
      <c r="P762" s="112">
        <v>0</v>
      </c>
      <c r="Q762" s="112">
        <v>2</v>
      </c>
      <c r="R762" s="112" t="s">
        <v>31</v>
      </c>
      <c r="S762" s="112">
        <v>1.23</v>
      </c>
      <c r="T762" s="112">
        <v>1</v>
      </c>
      <c r="U762" s="112">
        <v>2</v>
      </c>
      <c r="V762" s="112" t="s">
        <v>31</v>
      </c>
      <c r="W762">
        <v>1.72</v>
      </c>
      <c r="X762" t="s">
        <v>1289</v>
      </c>
      <c r="Y762" t="s">
        <v>365</v>
      </c>
      <c r="Z762" t="s">
        <v>502</v>
      </c>
      <c r="AA762" t="s">
        <v>1077</v>
      </c>
      <c r="AB762" t="s">
        <v>380</v>
      </c>
      <c r="AC762" t="s">
        <v>1076</v>
      </c>
      <c r="AD762">
        <v>5.5</v>
      </c>
      <c r="AE762">
        <v>11</v>
      </c>
      <c r="AF762" s="37" t="s">
        <v>516</v>
      </c>
      <c r="AG762" s="31" t="s">
        <v>1499</v>
      </c>
    </row>
    <row r="763" spans="1:33" ht="15" customHeight="1" x14ac:dyDescent="0.35">
      <c r="A763" s="37" t="s">
        <v>71</v>
      </c>
      <c r="B763">
        <v>6011</v>
      </c>
      <c r="C763" s="110" t="s">
        <v>1061</v>
      </c>
      <c r="D763" s="112">
        <v>10</v>
      </c>
      <c r="E763" s="108" t="s">
        <v>1493</v>
      </c>
      <c r="F763" s="110" t="s">
        <v>528</v>
      </c>
      <c r="G763" s="110" t="s">
        <v>529</v>
      </c>
      <c r="H763" s="110" t="s">
        <v>530</v>
      </c>
      <c r="I763" s="118" t="s">
        <v>1166</v>
      </c>
      <c r="J763" s="110" t="s">
        <v>362</v>
      </c>
      <c r="K763" s="110" t="s">
        <v>740</v>
      </c>
      <c r="L763" s="110" t="s">
        <v>203</v>
      </c>
      <c r="M763" s="110" t="s">
        <v>1152</v>
      </c>
      <c r="N763" s="110" t="s">
        <v>213</v>
      </c>
      <c r="O763" s="110" t="s">
        <v>204</v>
      </c>
      <c r="P763" s="112">
        <v>0</v>
      </c>
      <c r="Q763" s="112">
        <v>3</v>
      </c>
      <c r="R763" s="112" t="s">
        <v>31</v>
      </c>
      <c r="S763" s="112">
        <v>1.5</v>
      </c>
      <c r="T763" s="112">
        <v>1</v>
      </c>
      <c r="U763" s="112">
        <v>3</v>
      </c>
      <c r="V763" s="112" t="s">
        <v>31</v>
      </c>
      <c r="W763">
        <v>1.93</v>
      </c>
      <c r="X763" t="s">
        <v>1289</v>
      </c>
      <c r="Y763" t="s">
        <v>365</v>
      </c>
      <c r="Z763" t="s">
        <v>502</v>
      </c>
      <c r="AA763" t="s">
        <v>1074</v>
      </c>
      <c r="AB763" t="s">
        <v>380</v>
      </c>
      <c r="AC763" t="s">
        <v>1075</v>
      </c>
      <c r="AD763">
        <v>5.5</v>
      </c>
      <c r="AE763">
        <v>11</v>
      </c>
      <c r="AF763" s="37" t="s">
        <v>516</v>
      </c>
      <c r="AG763" s="31" t="s">
        <v>1499</v>
      </c>
    </row>
    <row r="764" spans="1:33" ht="15" customHeight="1" x14ac:dyDescent="0.35">
      <c r="A764" s="37" t="s">
        <v>71</v>
      </c>
      <c r="B764">
        <v>6011</v>
      </c>
      <c r="C764" s="110" t="s">
        <v>1061</v>
      </c>
      <c r="D764" s="112">
        <v>10</v>
      </c>
      <c r="E764" s="108" t="s">
        <v>1493</v>
      </c>
      <c r="F764" s="110" t="s">
        <v>528</v>
      </c>
      <c r="G764" s="110" t="s">
        <v>529</v>
      </c>
      <c r="H764" s="110" t="s">
        <v>530</v>
      </c>
      <c r="I764" s="118" t="s">
        <v>1165</v>
      </c>
      <c r="J764" s="110" t="s">
        <v>362</v>
      </c>
      <c r="K764" s="110" t="s">
        <v>750</v>
      </c>
      <c r="L764" s="110" t="s">
        <v>203</v>
      </c>
      <c r="M764" s="110" t="s">
        <v>1152</v>
      </c>
      <c r="N764" s="110" t="s">
        <v>213</v>
      </c>
      <c r="O764" s="110" t="s">
        <v>204</v>
      </c>
      <c r="P764" s="112">
        <v>0</v>
      </c>
      <c r="Q764" s="112">
        <v>2</v>
      </c>
      <c r="R764" s="112" t="s">
        <v>31</v>
      </c>
      <c r="S764" s="112">
        <v>0.46</v>
      </c>
      <c r="T764" s="112">
        <v>1</v>
      </c>
      <c r="U764" s="112">
        <v>2</v>
      </c>
      <c r="V764" s="112" t="s">
        <v>31</v>
      </c>
      <c r="W764">
        <v>0.65</v>
      </c>
      <c r="X764" t="s">
        <v>206</v>
      </c>
      <c r="Y764" t="s">
        <v>365</v>
      </c>
      <c r="Z764" t="s">
        <v>502</v>
      </c>
      <c r="AA764" t="s">
        <v>1077</v>
      </c>
      <c r="AB764" t="s">
        <v>380</v>
      </c>
      <c r="AC764" t="s">
        <v>1076</v>
      </c>
      <c r="AD764">
        <v>5.5</v>
      </c>
      <c r="AE764">
        <v>11</v>
      </c>
      <c r="AF764" s="37" t="s">
        <v>516</v>
      </c>
      <c r="AG764" s="31" t="s">
        <v>1499</v>
      </c>
    </row>
    <row r="765" spans="1:33" ht="15" customHeight="1" x14ac:dyDescent="0.35">
      <c r="A765" s="37" t="s">
        <v>71</v>
      </c>
      <c r="B765">
        <v>6011</v>
      </c>
      <c r="C765" s="110" t="s">
        <v>1061</v>
      </c>
      <c r="D765" s="112">
        <v>10</v>
      </c>
      <c r="E765" s="108" t="s">
        <v>1493</v>
      </c>
      <c r="F765" s="110" t="s">
        <v>528</v>
      </c>
      <c r="G765" s="110" t="s">
        <v>529</v>
      </c>
      <c r="H765" s="110" t="s">
        <v>530</v>
      </c>
      <c r="I765" s="118" t="s">
        <v>1166</v>
      </c>
      <c r="J765" s="110" t="s">
        <v>362</v>
      </c>
      <c r="K765" s="110" t="s">
        <v>750</v>
      </c>
      <c r="L765" s="110" t="s">
        <v>203</v>
      </c>
      <c r="M765" s="110" t="s">
        <v>1152</v>
      </c>
      <c r="N765" s="110" t="s">
        <v>213</v>
      </c>
      <c r="O765" s="110" t="s">
        <v>204</v>
      </c>
      <c r="P765" s="112">
        <v>0</v>
      </c>
      <c r="Q765" s="112">
        <v>3</v>
      </c>
      <c r="R765" s="112" t="s">
        <v>31</v>
      </c>
      <c r="S765" s="112">
        <v>0.52</v>
      </c>
      <c r="T765" s="112">
        <v>1</v>
      </c>
      <c r="U765" s="112">
        <v>3</v>
      </c>
      <c r="V765" s="112" t="s">
        <v>31</v>
      </c>
      <c r="W765">
        <v>0.65</v>
      </c>
      <c r="X765" t="s">
        <v>206</v>
      </c>
      <c r="Y765" t="s">
        <v>365</v>
      </c>
      <c r="Z765" t="s">
        <v>502</v>
      </c>
      <c r="AA765" t="s">
        <v>1074</v>
      </c>
      <c r="AB765" t="s">
        <v>380</v>
      </c>
      <c r="AC765" t="s">
        <v>1075</v>
      </c>
      <c r="AD765">
        <v>5.5</v>
      </c>
      <c r="AE765">
        <v>11</v>
      </c>
      <c r="AF765" s="37" t="s">
        <v>516</v>
      </c>
      <c r="AG765" s="31" t="s">
        <v>1499</v>
      </c>
    </row>
    <row r="766" spans="1:33" ht="15" customHeight="1" x14ac:dyDescent="0.35">
      <c r="A766" s="37" t="s">
        <v>71</v>
      </c>
      <c r="B766">
        <v>6011</v>
      </c>
      <c r="C766" s="110" t="s">
        <v>1061</v>
      </c>
      <c r="D766" s="112">
        <v>10</v>
      </c>
      <c r="E766" s="108" t="s">
        <v>1493</v>
      </c>
      <c r="F766" s="110" t="s">
        <v>528</v>
      </c>
      <c r="G766" s="110" t="s">
        <v>529</v>
      </c>
      <c r="H766" s="110" t="s">
        <v>530</v>
      </c>
      <c r="I766" s="118" t="s">
        <v>1167</v>
      </c>
      <c r="J766" s="110" t="s">
        <v>362</v>
      </c>
      <c r="K766" s="110" t="s">
        <v>740</v>
      </c>
      <c r="L766" s="110" t="s">
        <v>203</v>
      </c>
      <c r="M766" s="110" t="s">
        <v>1152</v>
      </c>
      <c r="N766" s="110" t="s">
        <v>213</v>
      </c>
      <c r="O766" s="110" t="s">
        <v>204</v>
      </c>
      <c r="P766" s="112">
        <v>0</v>
      </c>
      <c r="Q766" s="112">
        <v>2</v>
      </c>
      <c r="R766" s="112" t="s">
        <v>31</v>
      </c>
      <c r="S766" s="112">
        <v>18.63</v>
      </c>
      <c r="T766" s="112">
        <v>1</v>
      </c>
      <c r="U766" s="112">
        <v>2</v>
      </c>
      <c r="V766" s="112" t="s">
        <v>31</v>
      </c>
      <c r="W766">
        <v>15.04</v>
      </c>
      <c r="X766" t="s">
        <v>206</v>
      </c>
      <c r="Y766" t="s">
        <v>365</v>
      </c>
      <c r="Z766" t="s">
        <v>502</v>
      </c>
      <c r="AA766" t="s">
        <v>1077</v>
      </c>
      <c r="AB766" t="s">
        <v>380</v>
      </c>
      <c r="AC766" t="s">
        <v>1076</v>
      </c>
      <c r="AD766">
        <v>5.5</v>
      </c>
      <c r="AE766">
        <v>11</v>
      </c>
      <c r="AF766" s="37" t="s">
        <v>516</v>
      </c>
      <c r="AG766" s="31" t="s">
        <v>1499</v>
      </c>
    </row>
    <row r="767" spans="1:33" ht="15" customHeight="1" x14ac:dyDescent="0.35">
      <c r="A767" s="37" t="s">
        <v>71</v>
      </c>
      <c r="B767">
        <v>6011</v>
      </c>
      <c r="C767" s="110" t="s">
        <v>1061</v>
      </c>
      <c r="D767" s="112">
        <v>10</v>
      </c>
      <c r="E767" s="108" t="s">
        <v>1493</v>
      </c>
      <c r="F767" s="110" t="s">
        <v>528</v>
      </c>
      <c r="G767" s="110" t="s">
        <v>529</v>
      </c>
      <c r="H767" s="110" t="s">
        <v>530</v>
      </c>
      <c r="I767" s="118" t="s">
        <v>1168</v>
      </c>
      <c r="J767" s="110" t="s">
        <v>362</v>
      </c>
      <c r="K767" s="110" t="s">
        <v>740</v>
      </c>
      <c r="L767" s="110" t="s">
        <v>203</v>
      </c>
      <c r="M767" s="110" t="s">
        <v>1152</v>
      </c>
      <c r="N767" s="110" t="s">
        <v>213</v>
      </c>
      <c r="O767" s="110" t="s">
        <v>204</v>
      </c>
      <c r="P767" s="112">
        <v>0</v>
      </c>
      <c r="Q767" s="112">
        <v>3</v>
      </c>
      <c r="R767" s="112" t="s">
        <v>31</v>
      </c>
      <c r="S767" s="112">
        <v>18.77</v>
      </c>
      <c r="T767" s="112">
        <v>1</v>
      </c>
      <c r="U767" s="112">
        <v>3</v>
      </c>
      <c r="V767" s="112" t="s">
        <v>31</v>
      </c>
      <c r="W767">
        <v>13.6</v>
      </c>
      <c r="X767" t="s">
        <v>206</v>
      </c>
      <c r="Y767" t="s">
        <v>365</v>
      </c>
      <c r="Z767" t="s">
        <v>502</v>
      </c>
      <c r="AA767" t="s">
        <v>1074</v>
      </c>
      <c r="AB767" t="s">
        <v>380</v>
      </c>
      <c r="AC767" t="s">
        <v>1075</v>
      </c>
      <c r="AD767">
        <v>5.5</v>
      </c>
      <c r="AE767">
        <v>11</v>
      </c>
      <c r="AF767" s="37" t="s">
        <v>516</v>
      </c>
      <c r="AG767" s="31" t="s">
        <v>1499</v>
      </c>
    </row>
    <row r="768" spans="1:33" ht="15" customHeight="1" x14ac:dyDescent="0.35">
      <c r="A768" s="37" t="s">
        <v>71</v>
      </c>
      <c r="B768">
        <v>6011</v>
      </c>
      <c r="C768" s="110" t="s">
        <v>1061</v>
      </c>
      <c r="D768" s="112">
        <v>10</v>
      </c>
      <c r="E768" s="108" t="s">
        <v>1493</v>
      </c>
      <c r="F768" s="110" t="s">
        <v>528</v>
      </c>
      <c r="G768" s="110" t="s">
        <v>529</v>
      </c>
      <c r="H768" s="110" t="s">
        <v>530</v>
      </c>
      <c r="I768" s="118" t="s">
        <v>1167</v>
      </c>
      <c r="J768" s="110" t="s">
        <v>362</v>
      </c>
      <c r="K768" s="110" t="s">
        <v>750</v>
      </c>
      <c r="L768" s="110" t="s">
        <v>203</v>
      </c>
      <c r="M768" s="110" t="s">
        <v>1152</v>
      </c>
      <c r="N768" s="110" t="s">
        <v>213</v>
      </c>
      <c r="O768" s="110" t="s">
        <v>204</v>
      </c>
      <c r="P768" s="112">
        <v>0</v>
      </c>
      <c r="Q768" s="112">
        <v>2</v>
      </c>
      <c r="R768" s="112" t="s">
        <v>31</v>
      </c>
      <c r="S768" s="112">
        <v>33.69</v>
      </c>
      <c r="T768" s="112">
        <v>1</v>
      </c>
      <c r="U768" s="112">
        <v>2</v>
      </c>
      <c r="V768" s="112" t="s">
        <v>31</v>
      </c>
      <c r="W768" s="112">
        <v>28.51</v>
      </c>
      <c r="X768" t="s">
        <v>206</v>
      </c>
      <c r="Y768" t="s">
        <v>365</v>
      </c>
      <c r="Z768" t="s">
        <v>502</v>
      </c>
      <c r="AA768" t="s">
        <v>1077</v>
      </c>
      <c r="AB768" t="s">
        <v>380</v>
      </c>
      <c r="AC768" t="s">
        <v>1076</v>
      </c>
      <c r="AD768">
        <v>5.5</v>
      </c>
      <c r="AE768">
        <v>11</v>
      </c>
      <c r="AF768" s="37" t="s">
        <v>516</v>
      </c>
      <c r="AG768" s="31" t="s">
        <v>1499</v>
      </c>
    </row>
    <row r="769" spans="1:33" ht="15" customHeight="1" x14ac:dyDescent="0.35">
      <c r="A769" s="37" t="s">
        <v>71</v>
      </c>
      <c r="B769">
        <v>6011</v>
      </c>
      <c r="C769" s="110" t="s">
        <v>1061</v>
      </c>
      <c r="D769" s="112">
        <v>10</v>
      </c>
      <c r="E769" s="108" t="s">
        <v>1493</v>
      </c>
      <c r="F769" s="110" t="s">
        <v>528</v>
      </c>
      <c r="G769" s="110" t="s">
        <v>529</v>
      </c>
      <c r="H769" s="110" t="s">
        <v>530</v>
      </c>
      <c r="I769" s="118" t="s">
        <v>1168</v>
      </c>
      <c r="J769" s="110" t="s">
        <v>362</v>
      </c>
      <c r="K769" s="110" t="s">
        <v>750</v>
      </c>
      <c r="L769" s="110" t="s">
        <v>203</v>
      </c>
      <c r="M769" s="110" t="s">
        <v>1152</v>
      </c>
      <c r="N769" s="110" t="s">
        <v>213</v>
      </c>
      <c r="O769" s="110" t="s">
        <v>204</v>
      </c>
      <c r="P769" s="112">
        <v>0</v>
      </c>
      <c r="Q769" s="112">
        <v>3</v>
      </c>
      <c r="R769" s="112" t="s">
        <v>31</v>
      </c>
      <c r="S769" s="112">
        <v>28.8</v>
      </c>
      <c r="T769" s="112">
        <v>1</v>
      </c>
      <c r="U769" s="112">
        <v>3</v>
      </c>
      <c r="V769" s="112" t="s">
        <v>31</v>
      </c>
      <c r="W769">
        <v>31.35</v>
      </c>
      <c r="X769" t="s">
        <v>206</v>
      </c>
      <c r="Y769" t="s">
        <v>365</v>
      </c>
      <c r="Z769" t="s">
        <v>502</v>
      </c>
      <c r="AA769" t="s">
        <v>1074</v>
      </c>
      <c r="AB769" t="s">
        <v>380</v>
      </c>
      <c r="AC769" t="s">
        <v>1075</v>
      </c>
      <c r="AD769">
        <v>5.5</v>
      </c>
      <c r="AE769">
        <v>11</v>
      </c>
      <c r="AF769" s="37" t="s">
        <v>516</v>
      </c>
      <c r="AG769" s="31" t="s">
        <v>1499</v>
      </c>
    </row>
    <row r="770" spans="1:33" ht="15" customHeight="1" x14ac:dyDescent="0.35">
      <c r="A770" s="37" t="s">
        <v>71</v>
      </c>
      <c r="B770">
        <v>6011</v>
      </c>
      <c r="C770" s="110" t="s">
        <v>1061</v>
      </c>
      <c r="D770" s="112">
        <v>10</v>
      </c>
      <c r="E770" s="108" t="s">
        <v>1493</v>
      </c>
      <c r="F770" s="110" t="s">
        <v>528</v>
      </c>
      <c r="G770" s="110" t="s">
        <v>529</v>
      </c>
      <c r="H770" s="110" t="s">
        <v>530</v>
      </c>
      <c r="I770" s="118" t="s">
        <v>1170</v>
      </c>
      <c r="J770" s="110" t="s">
        <v>362</v>
      </c>
      <c r="K770" s="110" t="s">
        <v>740</v>
      </c>
      <c r="L770" s="110" t="s">
        <v>203</v>
      </c>
      <c r="M770" s="110" t="s">
        <v>1169</v>
      </c>
      <c r="N770" s="110" t="s">
        <v>213</v>
      </c>
      <c r="O770" s="110" t="s">
        <v>204</v>
      </c>
      <c r="P770" s="112">
        <v>0</v>
      </c>
      <c r="Q770" s="112">
        <v>2</v>
      </c>
      <c r="R770" s="112" t="s">
        <v>31</v>
      </c>
      <c r="S770" s="112">
        <v>180</v>
      </c>
      <c r="T770" s="112">
        <v>1</v>
      </c>
      <c r="U770" s="112">
        <v>2</v>
      </c>
      <c r="V770" s="112" t="s">
        <v>31</v>
      </c>
      <c r="W770">
        <v>219</v>
      </c>
      <c r="X770" t="s">
        <v>206</v>
      </c>
      <c r="Y770" t="s">
        <v>365</v>
      </c>
      <c r="Z770" t="s">
        <v>502</v>
      </c>
      <c r="AA770" t="s">
        <v>1077</v>
      </c>
      <c r="AB770" t="s">
        <v>380</v>
      </c>
      <c r="AC770" t="s">
        <v>1076</v>
      </c>
      <c r="AD770">
        <v>5.5</v>
      </c>
      <c r="AE770">
        <v>11</v>
      </c>
      <c r="AF770" s="37" t="s">
        <v>516</v>
      </c>
      <c r="AG770" s="31" t="s">
        <v>1499</v>
      </c>
    </row>
    <row r="771" spans="1:33" ht="15" customHeight="1" x14ac:dyDescent="0.35">
      <c r="A771" s="37" t="s">
        <v>71</v>
      </c>
      <c r="B771">
        <v>6011</v>
      </c>
      <c r="C771" s="110" t="s">
        <v>1061</v>
      </c>
      <c r="D771" s="112">
        <v>10</v>
      </c>
      <c r="E771" s="108" t="s">
        <v>1493</v>
      </c>
      <c r="F771" s="110" t="s">
        <v>528</v>
      </c>
      <c r="G771" s="110" t="s">
        <v>529</v>
      </c>
      <c r="H771" s="110" t="s">
        <v>530</v>
      </c>
      <c r="I771" s="118" t="s">
        <v>1171</v>
      </c>
      <c r="J771" s="110" t="s">
        <v>362</v>
      </c>
      <c r="K771" s="110" t="s">
        <v>740</v>
      </c>
      <c r="L771" s="110" t="s">
        <v>203</v>
      </c>
      <c r="M771" s="110" t="s">
        <v>1169</v>
      </c>
      <c r="N771" s="110" t="s">
        <v>213</v>
      </c>
      <c r="O771" s="110" t="s">
        <v>204</v>
      </c>
      <c r="P771" s="112">
        <v>0</v>
      </c>
      <c r="Q771" s="112">
        <v>3</v>
      </c>
      <c r="R771" s="112" t="s">
        <v>31</v>
      </c>
      <c r="S771" s="112">
        <v>167</v>
      </c>
      <c r="T771" s="112">
        <v>1</v>
      </c>
      <c r="U771" s="112">
        <v>3</v>
      </c>
      <c r="V771" s="112" t="s">
        <v>31</v>
      </c>
      <c r="W771">
        <v>254</v>
      </c>
      <c r="X771" t="s">
        <v>206</v>
      </c>
      <c r="Y771" t="s">
        <v>365</v>
      </c>
      <c r="Z771" t="s">
        <v>502</v>
      </c>
      <c r="AA771" t="s">
        <v>1074</v>
      </c>
      <c r="AB771" t="s">
        <v>380</v>
      </c>
      <c r="AC771" t="s">
        <v>1075</v>
      </c>
      <c r="AD771">
        <v>5.5</v>
      </c>
      <c r="AE771">
        <v>11</v>
      </c>
      <c r="AF771" s="37" t="s">
        <v>516</v>
      </c>
      <c r="AG771" s="31" t="s">
        <v>1499</v>
      </c>
    </row>
    <row r="772" spans="1:33" ht="15" customHeight="1" x14ac:dyDescent="0.35">
      <c r="A772" s="37" t="s">
        <v>71</v>
      </c>
      <c r="B772">
        <v>6011</v>
      </c>
      <c r="C772" s="110" t="s">
        <v>1061</v>
      </c>
      <c r="D772" s="112">
        <v>10</v>
      </c>
      <c r="E772" s="108" t="s">
        <v>1493</v>
      </c>
      <c r="F772" s="110" t="s">
        <v>528</v>
      </c>
      <c r="G772" s="40" t="s">
        <v>529</v>
      </c>
      <c r="H772" s="110" t="s">
        <v>530</v>
      </c>
      <c r="I772" s="118" t="s">
        <v>1170</v>
      </c>
      <c r="J772" s="110" t="s">
        <v>362</v>
      </c>
      <c r="K772" s="110" t="s">
        <v>750</v>
      </c>
      <c r="L772" s="110" t="s">
        <v>203</v>
      </c>
      <c r="M772" s="110" t="s">
        <v>1169</v>
      </c>
      <c r="N772" s="110" t="s">
        <v>213</v>
      </c>
      <c r="O772" s="110" t="s">
        <v>204</v>
      </c>
      <c r="P772" s="112">
        <v>0</v>
      </c>
      <c r="Q772" s="112">
        <v>2</v>
      </c>
      <c r="R772" s="112" t="s">
        <v>31</v>
      </c>
      <c r="S772" s="112">
        <v>89.38</v>
      </c>
      <c r="T772" s="112">
        <v>1</v>
      </c>
      <c r="U772" s="112">
        <v>2</v>
      </c>
      <c r="V772" s="112" t="s">
        <v>31</v>
      </c>
      <c r="W772">
        <v>91.88</v>
      </c>
      <c r="X772" t="s">
        <v>206</v>
      </c>
      <c r="Y772" t="s">
        <v>365</v>
      </c>
      <c r="Z772" t="s">
        <v>502</v>
      </c>
      <c r="AA772" t="s">
        <v>1077</v>
      </c>
      <c r="AB772" t="s">
        <v>380</v>
      </c>
      <c r="AC772" t="s">
        <v>1076</v>
      </c>
      <c r="AD772">
        <v>5.5</v>
      </c>
      <c r="AE772">
        <v>11</v>
      </c>
      <c r="AF772" s="37" t="s">
        <v>516</v>
      </c>
      <c r="AG772" s="31" t="s">
        <v>1499</v>
      </c>
    </row>
    <row r="773" spans="1:33" ht="15" customHeight="1" x14ac:dyDescent="0.35">
      <c r="A773" s="37" t="s">
        <v>71</v>
      </c>
      <c r="B773">
        <v>6011</v>
      </c>
      <c r="C773" s="110" t="s">
        <v>1061</v>
      </c>
      <c r="D773" s="112">
        <v>10</v>
      </c>
      <c r="E773" s="108" t="s">
        <v>1493</v>
      </c>
      <c r="F773" s="110" t="s">
        <v>528</v>
      </c>
      <c r="G773" s="40" t="s">
        <v>529</v>
      </c>
      <c r="H773" s="110" t="s">
        <v>530</v>
      </c>
      <c r="I773" s="118" t="s">
        <v>1171</v>
      </c>
      <c r="J773" s="110" t="s">
        <v>362</v>
      </c>
      <c r="K773" s="110" t="s">
        <v>750</v>
      </c>
      <c r="L773" s="110" t="s">
        <v>203</v>
      </c>
      <c r="M773" s="110" t="s">
        <v>1169</v>
      </c>
      <c r="N773" s="110" t="s">
        <v>213</v>
      </c>
      <c r="O773" s="110" t="s">
        <v>204</v>
      </c>
      <c r="P773" s="112">
        <v>0</v>
      </c>
      <c r="Q773" s="112">
        <v>3</v>
      </c>
      <c r="R773" s="112" t="s">
        <v>31</v>
      </c>
      <c r="S773" s="112">
        <v>103.64</v>
      </c>
      <c r="T773" s="112">
        <v>1</v>
      </c>
      <c r="U773" s="112">
        <v>3</v>
      </c>
      <c r="V773" s="112" t="s">
        <v>31</v>
      </c>
      <c r="W773">
        <v>94.98</v>
      </c>
      <c r="X773" t="s">
        <v>206</v>
      </c>
      <c r="Y773" t="s">
        <v>365</v>
      </c>
      <c r="Z773" t="s">
        <v>502</v>
      </c>
      <c r="AA773" t="s">
        <v>1074</v>
      </c>
      <c r="AB773" t="s">
        <v>380</v>
      </c>
      <c r="AC773" t="s">
        <v>1075</v>
      </c>
      <c r="AD773">
        <v>5.5</v>
      </c>
      <c r="AE773">
        <v>11</v>
      </c>
      <c r="AF773" s="37" t="s">
        <v>516</v>
      </c>
      <c r="AG773" s="31" t="s">
        <v>1499</v>
      </c>
    </row>
    <row r="774" spans="1:33" ht="15" customHeight="1" x14ac:dyDescent="0.35">
      <c r="A774" s="37" t="s">
        <v>71</v>
      </c>
      <c r="B774">
        <v>6011</v>
      </c>
      <c r="C774" s="110" t="s">
        <v>1061</v>
      </c>
      <c r="D774" s="112">
        <v>10</v>
      </c>
      <c r="E774" s="108" t="s">
        <v>1493</v>
      </c>
      <c r="F774" s="110" t="s">
        <v>202</v>
      </c>
      <c r="G774" s="40" t="s">
        <v>360</v>
      </c>
      <c r="H774" s="110" t="s">
        <v>830</v>
      </c>
      <c r="I774" s="118" t="s">
        <v>1290</v>
      </c>
      <c r="J774" s="110" t="s">
        <v>362</v>
      </c>
      <c r="K774" s="110" t="s">
        <v>740</v>
      </c>
      <c r="L774" s="110" t="s">
        <v>203</v>
      </c>
      <c r="M774" s="110" t="s">
        <v>1172</v>
      </c>
      <c r="N774" s="110" t="s">
        <v>213</v>
      </c>
      <c r="O774" s="110" t="s">
        <v>204</v>
      </c>
      <c r="P774" s="112">
        <v>0</v>
      </c>
      <c r="Q774" s="112">
        <v>2</v>
      </c>
      <c r="R774" s="112" t="s">
        <v>31</v>
      </c>
      <c r="S774" s="112">
        <v>44.5</v>
      </c>
      <c r="T774" s="112">
        <v>1</v>
      </c>
      <c r="U774" s="112">
        <v>2</v>
      </c>
      <c r="V774" s="112" t="s">
        <v>31</v>
      </c>
      <c r="W774">
        <v>62.88</v>
      </c>
      <c r="X774" t="s">
        <v>1282</v>
      </c>
      <c r="Y774" t="s">
        <v>365</v>
      </c>
      <c r="Z774" t="s">
        <v>502</v>
      </c>
      <c r="AA774" t="s">
        <v>1077</v>
      </c>
      <c r="AB774" t="s">
        <v>380</v>
      </c>
      <c r="AC774" t="s">
        <v>1076</v>
      </c>
      <c r="AD774">
        <v>5.5</v>
      </c>
      <c r="AE774">
        <v>11</v>
      </c>
      <c r="AF774" s="37" t="s">
        <v>516</v>
      </c>
      <c r="AG774" s="31" t="s">
        <v>1499</v>
      </c>
    </row>
    <row r="775" spans="1:33" ht="15" customHeight="1" x14ac:dyDescent="0.35">
      <c r="A775" s="37" t="s">
        <v>71</v>
      </c>
      <c r="B775">
        <v>6011</v>
      </c>
      <c r="C775" s="110" t="s">
        <v>1061</v>
      </c>
      <c r="D775" s="112">
        <v>10</v>
      </c>
      <c r="E775" s="108" t="s">
        <v>1493</v>
      </c>
      <c r="F775" s="110" t="s">
        <v>202</v>
      </c>
      <c r="G775" s="40" t="s">
        <v>360</v>
      </c>
      <c r="H775" s="110" t="s">
        <v>830</v>
      </c>
      <c r="I775" s="118" t="s">
        <v>1291</v>
      </c>
      <c r="J775" s="110" t="s">
        <v>362</v>
      </c>
      <c r="K775" s="110" t="s">
        <v>740</v>
      </c>
      <c r="L775" s="110" t="s">
        <v>203</v>
      </c>
      <c r="M775" s="110" t="s">
        <v>1172</v>
      </c>
      <c r="N775" s="110" t="s">
        <v>213</v>
      </c>
      <c r="O775" s="110" t="s">
        <v>204</v>
      </c>
      <c r="P775" s="112">
        <v>0</v>
      </c>
      <c r="Q775" s="112">
        <v>3</v>
      </c>
      <c r="R775" s="112" t="s">
        <v>31</v>
      </c>
      <c r="S775" s="112">
        <v>38.020000000000003</v>
      </c>
      <c r="T775" s="112">
        <v>1</v>
      </c>
      <c r="U775" s="112">
        <v>3</v>
      </c>
      <c r="V775" s="112" t="s">
        <v>31</v>
      </c>
      <c r="W775">
        <v>53.06</v>
      </c>
      <c r="X775" t="s">
        <v>1282</v>
      </c>
      <c r="Y775" t="s">
        <v>365</v>
      </c>
      <c r="Z775" t="s">
        <v>502</v>
      </c>
      <c r="AA775" t="s">
        <v>1074</v>
      </c>
      <c r="AB775" t="s">
        <v>380</v>
      </c>
      <c r="AC775" t="s">
        <v>1075</v>
      </c>
      <c r="AD775">
        <v>5.5</v>
      </c>
      <c r="AE775">
        <v>11</v>
      </c>
      <c r="AF775" s="37" t="s">
        <v>516</v>
      </c>
      <c r="AG775" s="31" t="s">
        <v>1499</v>
      </c>
    </row>
    <row r="776" spans="1:33" ht="15" customHeight="1" x14ac:dyDescent="0.35">
      <c r="A776" s="37" t="s">
        <v>71</v>
      </c>
      <c r="B776">
        <v>6011</v>
      </c>
      <c r="C776" s="110" t="s">
        <v>1061</v>
      </c>
      <c r="D776" s="112">
        <v>10</v>
      </c>
      <c r="E776" s="108" t="s">
        <v>1493</v>
      </c>
      <c r="F776" s="110" t="s">
        <v>202</v>
      </c>
      <c r="G776" s="40" t="s">
        <v>360</v>
      </c>
      <c r="H776" s="110" t="s">
        <v>830</v>
      </c>
      <c r="I776" s="118" t="s">
        <v>1290</v>
      </c>
      <c r="J776" s="110" t="s">
        <v>362</v>
      </c>
      <c r="K776" s="110" t="s">
        <v>750</v>
      </c>
      <c r="L776" s="110" t="s">
        <v>203</v>
      </c>
      <c r="M776" s="110" t="s">
        <v>1172</v>
      </c>
      <c r="N776" s="110" t="s">
        <v>213</v>
      </c>
      <c r="O776" s="110" t="s">
        <v>204</v>
      </c>
      <c r="P776" s="112">
        <v>0</v>
      </c>
      <c r="Q776" s="112">
        <v>2</v>
      </c>
      <c r="R776" s="112" t="s">
        <v>31</v>
      </c>
      <c r="S776" s="112">
        <v>16.989999999999998</v>
      </c>
      <c r="T776" s="112">
        <v>1</v>
      </c>
      <c r="U776" s="112">
        <v>2</v>
      </c>
      <c r="V776" s="112" t="s">
        <v>31</v>
      </c>
      <c r="W776">
        <v>21.87</v>
      </c>
      <c r="X776" t="s">
        <v>206</v>
      </c>
      <c r="Y776" t="s">
        <v>365</v>
      </c>
      <c r="Z776" t="s">
        <v>502</v>
      </c>
      <c r="AA776" t="s">
        <v>1077</v>
      </c>
      <c r="AB776" t="s">
        <v>380</v>
      </c>
      <c r="AC776" t="s">
        <v>1076</v>
      </c>
      <c r="AD776">
        <v>5.5</v>
      </c>
      <c r="AE776">
        <v>11</v>
      </c>
      <c r="AF776" s="37" t="s">
        <v>516</v>
      </c>
      <c r="AG776" s="31" t="s">
        <v>1499</v>
      </c>
    </row>
    <row r="777" spans="1:33" ht="15" customHeight="1" x14ac:dyDescent="0.35">
      <c r="A777" s="37" t="s">
        <v>71</v>
      </c>
      <c r="B777">
        <v>6011</v>
      </c>
      <c r="C777" s="110" t="s">
        <v>1061</v>
      </c>
      <c r="D777" s="112">
        <v>10</v>
      </c>
      <c r="E777" s="108" t="s">
        <v>1493</v>
      </c>
      <c r="F777" s="110" t="s">
        <v>202</v>
      </c>
      <c r="G777" s="40" t="s">
        <v>360</v>
      </c>
      <c r="H777" s="110" t="s">
        <v>830</v>
      </c>
      <c r="I777" s="118" t="s">
        <v>1291</v>
      </c>
      <c r="J777" s="110" t="s">
        <v>362</v>
      </c>
      <c r="K777" s="110" t="s">
        <v>750</v>
      </c>
      <c r="L777" s="110" t="s">
        <v>203</v>
      </c>
      <c r="M777" s="110" t="s">
        <v>1172</v>
      </c>
      <c r="N777" s="110" t="s">
        <v>213</v>
      </c>
      <c r="O777" s="110" t="s">
        <v>204</v>
      </c>
      <c r="P777" s="112">
        <v>0</v>
      </c>
      <c r="Q777" s="112">
        <v>3</v>
      </c>
      <c r="R777" s="112" t="s">
        <v>31</v>
      </c>
      <c r="S777" s="112">
        <v>17.77</v>
      </c>
      <c r="T777" s="112">
        <v>1</v>
      </c>
      <c r="U777" s="112">
        <v>3</v>
      </c>
      <c r="V777" s="112" t="s">
        <v>31</v>
      </c>
      <c r="W777">
        <v>17.97</v>
      </c>
      <c r="X777" t="s">
        <v>206</v>
      </c>
      <c r="Y777" t="s">
        <v>365</v>
      </c>
      <c r="Z777" t="s">
        <v>502</v>
      </c>
      <c r="AA777" t="s">
        <v>1074</v>
      </c>
      <c r="AB777" t="s">
        <v>380</v>
      </c>
      <c r="AC777" t="s">
        <v>1075</v>
      </c>
      <c r="AD777">
        <v>5.5</v>
      </c>
      <c r="AE777">
        <v>11</v>
      </c>
      <c r="AF777" s="37" t="s">
        <v>516</v>
      </c>
      <c r="AG777" s="31" t="s">
        <v>1499</v>
      </c>
    </row>
    <row r="778" spans="1:33" ht="15" customHeight="1" x14ac:dyDescent="0.35">
      <c r="A778" s="37" t="s">
        <v>71</v>
      </c>
      <c r="B778">
        <v>6011</v>
      </c>
      <c r="C778" s="110" t="s">
        <v>1061</v>
      </c>
      <c r="D778" s="112">
        <v>10</v>
      </c>
      <c r="E778" s="108" t="s">
        <v>1493</v>
      </c>
      <c r="F778" s="110" t="s">
        <v>202</v>
      </c>
      <c r="G778" s="40" t="s">
        <v>360</v>
      </c>
      <c r="H778" s="110" t="s">
        <v>830</v>
      </c>
      <c r="I778" s="118" t="s">
        <v>1292</v>
      </c>
      <c r="J778" s="110" t="s">
        <v>362</v>
      </c>
      <c r="K778" s="110" t="s">
        <v>740</v>
      </c>
      <c r="L778" s="110" t="s">
        <v>203</v>
      </c>
      <c r="M778" s="110" t="s">
        <v>1172</v>
      </c>
      <c r="N778" s="110" t="s">
        <v>213</v>
      </c>
      <c r="O778" s="110" t="s">
        <v>204</v>
      </c>
      <c r="P778" s="112">
        <v>0</v>
      </c>
      <c r="Q778" s="112">
        <v>2</v>
      </c>
      <c r="R778" s="112" t="s">
        <v>31</v>
      </c>
      <c r="S778" s="112">
        <v>41.36</v>
      </c>
      <c r="T778" s="112">
        <v>1</v>
      </c>
      <c r="U778" s="112">
        <v>2</v>
      </c>
      <c r="V778" s="112" t="s">
        <v>31</v>
      </c>
      <c r="W778">
        <v>50.14</v>
      </c>
      <c r="X778" t="s">
        <v>1282</v>
      </c>
      <c r="Y778" t="s">
        <v>365</v>
      </c>
      <c r="Z778" t="s">
        <v>502</v>
      </c>
      <c r="AA778" t="s">
        <v>1077</v>
      </c>
      <c r="AB778" t="s">
        <v>380</v>
      </c>
      <c r="AC778" t="s">
        <v>1076</v>
      </c>
      <c r="AD778">
        <v>5.5</v>
      </c>
      <c r="AE778">
        <v>11</v>
      </c>
      <c r="AF778" s="37" t="s">
        <v>516</v>
      </c>
      <c r="AG778" s="31" t="s">
        <v>1499</v>
      </c>
    </row>
    <row r="779" spans="1:33" ht="15" customHeight="1" x14ac:dyDescent="0.35">
      <c r="A779" s="37" t="s">
        <v>71</v>
      </c>
      <c r="B779">
        <v>6011</v>
      </c>
      <c r="C779" s="110" t="s">
        <v>1061</v>
      </c>
      <c r="D779" s="112">
        <v>10</v>
      </c>
      <c r="E779" s="108" t="s">
        <v>1493</v>
      </c>
      <c r="F779" s="110" t="s">
        <v>202</v>
      </c>
      <c r="G779" s="40" t="s">
        <v>360</v>
      </c>
      <c r="H779" s="110" t="s">
        <v>830</v>
      </c>
      <c r="I779" s="118" t="s">
        <v>1293</v>
      </c>
      <c r="J779" s="110" t="s">
        <v>362</v>
      </c>
      <c r="K779" s="110" t="s">
        <v>740</v>
      </c>
      <c r="L779" s="110" t="s">
        <v>203</v>
      </c>
      <c r="M779" s="110" t="s">
        <v>1172</v>
      </c>
      <c r="N779" s="110" t="s">
        <v>213</v>
      </c>
      <c r="O779" s="110" t="s">
        <v>204</v>
      </c>
      <c r="P779" s="112">
        <v>0</v>
      </c>
      <c r="Q779" s="112">
        <v>3</v>
      </c>
      <c r="R779" s="112" t="s">
        <v>31</v>
      </c>
      <c r="S779" s="112">
        <v>35.1</v>
      </c>
      <c r="T779" s="112">
        <v>1</v>
      </c>
      <c r="U779" s="112">
        <v>3</v>
      </c>
      <c r="V779" s="112" t="s">
        <v>31</v>
      </c>
      <c r="W779">
        <v>48.68</v>
      </c>
      <c r="X779" t="s">
        <v>1282</v>
      </c>
      <c r="Y779" t="s">
        <v>365</v>
      </c>
      <c r="Z779" t="s">
        <v>502</v>
      </c>
      <c r="AA779" t="s">
        <v>1074</v>
      </c>
      <c r="AB779" t="s">
        <v>380</v>
      </c>
      <c r="AC779" t="s">
        <v>1075</v>
      </c>
      <c r="AD779">
        <v>5.5</v>
      </c>
      <c r="AE779">
        <v>11</v>
      </c>
      <c r="AF779" s="37" t="s">
        <v>516</v>
      </c>
      <c r="AG779" s="31" t="s">
        <v>1499</v>
      </c>
    </row>
    <row r="780" spans="1:33" ht="15" customHeight="1" x14ac:dyDescent="0.35">
      <c r="A780" s="37" t="s">
        <v>71</v>
      </c>
      <c r="B780">
        <v>6011</v>
      </c>
      <c r="C780" s="110" t="s">
        <v>1061</v>
      </c>
      <c r="D780" s="112">
        <v>10</v>
      </c>
      <c r="E780" s="108" t="s">
        <v>1493</v>
      </c>
      <c r="F780" s="110" t="s">
        <v>202</v>
      </c>
      <c r="G780" s="110" t="s">
        <v>360</v>
      </c>
      <c r="H780" s="110" t="s">
        <v>830</v>
      </c>
      <c r="I780" s="118" t="s">
        <v>1292</v>
      </c>
      <c r="J780" s="110" t="s">
        <v>362</v>
      </c>
      <c r="K780" s="110" t="s">
        <v>750</v>
      </c>
      <c r="L780" s="110" t="s">
        <v>203</v>
      </c>
      <c r="M780" s="110" t="s">
        <v>1172</v>
      </c>
      <c r="N780" s="110" t="s">
        <v>213</v>
      </c>
      <c r="O780" s="110" t="s">
        <v>204</v>
      </c>
      <c r="P780" s="112">
        <v>0</v>
      </c>
      <c r="Q780" s="112">
        <v>2</v>
      </c>
      <c r="R780" s="112" t="s">
        <v>31</v>
      </c>
      <c r="S780" s="112">
        <v>15.62</v>
      </c>
      <c r="T780" s="112">
        <v>1</v>
      </c>
      <c r="U780" s="112">
        <v>2</v>
      </c>
      <c r="V780" s="112" t="s">
        <v>31</v>
      </c>
      <c r="W780">
        <v>20.309999999999999</v>
      </c>
      <c r="X780" s="112" t="s">
        <v>206</v>
      </c>
      <c r="Y780" t="s">
        <v>365</v>
      </c>
      <c r="Z780" t="s">
        <v>502</v>
      </c>
      <c r="AA780" t="s">
        <v>1077</v>
      </c>
      <c r="AB780" t="s">
        <v>380</v>
      </c>
      <c r="AC780" t="s">
        <v>1076</v>
      </c>
      <c r="AD780">
        <v>5.5</v>
      </c>
      <c r="AE780">
        <v>11</v>
      </c>
      <c r="AF780" s="37" t="s">
        <v>516</v>
      </c>
      <c r="AG780" s="31" t="s">
        <v>1499</v>
      </c>
    </row>
    <row r="781" spans="1:33" ht="15" customHeight="1" x14ac:dyDescent="0.35">
      <c r="A781" s="37" t="s">
        <v>71</v>
      </c>
      <c r="B781">
        <v>6011</v>
      </c>
      <c r="C781" s="110" t="s">
        <v>1061</v>
      </c>
      <c r="D781" s="112">
        <v>10</v>
      </c>
      <c r="E781" s="108" t="s">
        <v>1493</v>
      </c>
      <c r="F781" s="110" t="s">
        <v>202</v>
      </c>
      <c r="G781" s="110" t="s">
        <v>360</v>
      </c>
      <c r="H781" s="110" t="s">
        <v>830</v>
      </c>
      <c r="I781" s="118" t="s">
        <v>1293</v>
      </c>
      <c r="J781" s="110" t="s">
        <v>362</v>
      </c>
      <c r="K781" s="110" t="s">
        <v>750</v>
      </c>
      <c r="L781" s="110" t="s">
        <v>203</v>
      </c>
      <c r="M781" s="110" t="s">
        <v>1172</v>
      </c>
      <c r="N781" s="110" t="s">
        <v>213</v>
      </c>
      <c r="O781" s="110" t="s">
        <v>204</v>
      </c>
      <c r="P781" s="112">
        <v>0</v>
      </c>
      <c r="Q781" s="112">
        <v>3</v>
      </c>
      <c r="R781" s="112" t="s">
        <v>31</v>
      </c>
      <c r="S781" s="112">
        <v>15.82</v>
      </c>
      <c r="T781" s="112">
        <v>1</v>
      </c>
      <c r="U781" s="112">
        <v>3</v>
      </c>
      <c r="V781" s="112" t="s">
        <v>31</v>
      </c>
      <c r="W781">
        <v>16.600000000000001</v>
      </c>
      <c r="X781" s="112" t="s">
        <v>206</v>
      </c>
      <c r="Y781" t="s">
        <v>365</v>
      </c>
      <c r="Z781" t="s">
        <v>502</v>
      </c>
      <c r="AA781" t="s">
        <v>1074</v>
      </c>
      <c r="AB781" t="s">
        <v>380</v>
      </c>
      <c r="AC781" t="s">
        <v>1075</v>
      </c>
      <c r="AD781">
        <v>5.5</v>
      </c>
      <c r="AE781">
        <v>11</v>
      </c>
      <c r="AF781" s="37" t="s">
        <v>516</v>
      </c>
      <c r="AG781" s="31" t="s">
        <v>1499</v>
      </c>
    </row>
    <row r="782" spans="1:33" ht="15" customHeight="1" x14ac:dyDescent="0.35">
      <c r="A782" s="37" t="s">
        <v>71</v>
      </c>
      <c r="B782">
        <v>6011</v>
      </c>
      <c r="C782" s="110" t="s">
        <v>1061</v>
      </c>
      <c r="D782" s="112">
        <v>10</v>
      </c>
      <c r="E782" s="108" t="s">
        <v>1493</v>
      </c>
      <c r="F782" s="110" t="s">
        <v>202</v>
      </c>
      <c r="G782" s="110" t="s">
        <v>360</v>
      </c>
      <c r="H782" s="110" t="s">
        <v>830</v>
      </c>
      <c r="I782" s="118" t="s">
        <v>1294</v>
      </c>
      <c r="J782" s="110" t="s">
        <v>362</v>
      </c>
      <c r="K782" s="110" t="s">
        <v>740</v>
      </c>
      <c r="L782" s="110" t="s">
        <v>203</v>
      </c>
      <c r="M782" s="110" t="s">
        <v>1172</v>
      </c>
      <c r="N782" s="110" t="s">
        <v>213</v>
      </c>
      <c r="O782" s="110" t="s">
        <v>204</v>
      </c>
      <c r="P782" s="112">
        <v>0</v>
      </c>
      <c r="Q782" s="112">
        <v>2</v>
      </c>
      <c r="R782" s="112" t="s">
        <v>31</v>
      </c>
      <c r="S782" s="112">
        <v>24.86</v>
      </c>
      <c r="T782" s="112">
        <v>1</v>
      </c>
      <c r="U782" s="112">
        <v>2</v>
      </c>
      <c r="V782" s="112" t="s">
        <v>31</v>
      </c>
      <c r="W782">
        <v>28.62</v>
      </c>
      <c r="X782" t="s">
        <v>1282</v>
      </c>
      <c r="Y782" t="s">
        <v>365</v>
      </c>
      <c r="Z782" t="s">
        <v>502</v>
      </c>
      <c r="AA782" t="s">
        <v>1077</v>
      </c>
      <c r="AB782" t="s">
        <v>380</v>
      </c>
      <c r="AC782" t="s">
        <v>1076</v>
      </c>
      <c r="AD782">
        <v>5.5</v>
      </c>
      <c r="AE782">
        <v>11</v>
      </c>
      <c r="AF782" s="37" t="s">
        <v>516</v>
      </c>
      <c r="AG782" s="31" t="s">
        <v>1499</v>
      </c>
    </row>
    <row r="783" spans="1:33" ht="15" customHeight="1" x14ac:dyDescent="0.35">
      <c r="A783" s="37" t="s">
        <v>71</v>
      </c>
      <c r="B783">
        <v>6011</v>
      </c>
      <c r="C783" s="110" t="s">
        <v>1061</v>
      </c>
      <c r="D783" s="112">
        <v>10</v>
      </c>
      <c r="E783" s="108" t="s">
        <v>1493</v>
      </c>
      <c r="F783" s="110" t="s">
        <v>202</v>
      </c>
      <c r="G783" s="110" t="s">
        <v>360</v>
      </c>
      <c r="H783" s="110" t="s">
        <v>830</v>
      </c>
      <c r="I783" s="118" t="s">
        <v>1295</v>
      </c>
      <c r="J783" s="110" t="s">
        <v>362</v>
      </c>
      <c r="K783" s="110" t="s">
        <v>740</v>
      </c>
      <c r="L783" s="110" t="s">
        <v>203</v>
      </c>
      <c r="M783" s="110" t="s">
        <v>1172</v>
      </c>
      <c r="N783" s="110" t="s">
        <v>213</v>
      </c>
      <c r="O783" s="110" t="s">
        <v>204</v>
      </c>
      <c r="P783" s="112">
        <v>0</v>
      </c>
      <c r="Q783" s="112">
        <v>3</v>
      </c>
      <c r="R783" s="112" t="s">
        <v>31</v>
      </c>
      <c r="S783" s="112">
        <v>22.56</v>
      </c>
      <c r="T783" s="112">
        <v>1</v>
      </c>
      <c r="U783" s="112">
        <v>3</v>
      </c>
      <c r="V783" s="112" t="s">
        <v>31</v>
      </c>
      <c r="W783">
        <v>33.64</v>
      </c>
      <c r="X783" t="s">
        <v>1282</v>
      </c>
      <c r="Y783" t="s">
        <v>365</v>
      </c>
      <c r="Z783" t="s">
        <v>502</v>
      </c>
      <c r="AA783" t="s">
        <v>1074</v>
      </c>
      <c r="AB783" t="s">
        <v>380</v>
      </c>
      <c r="AC783" t="s">
        <v>1075</v>
      </c>
      <c r="AD783">
        <v>5.5</v>
      </c>
      <c r="AE783">
        <v>11</v>
      </c>
      <c r="AF783" s="37" t="s">
        <v>516</v>
      </c>
      <c r="AG783" s="31" t="s">
        <v>1499</v>
      </c>
    </row>
    <row r="784" spans="1:33" ht="15" customHeight="1" x14ac:dyDescent="0.35">
      <c r="A784" s="37" t="s">
        <v>71</v>
      </c>
      <c r="B784">
        <v>6011</v>
      </c>
      <c r="C784" s="110" t="s">
        <v>1061</v>
      </c>
      <c r="D784" s="112">
        <v>10</v>
      </c>
      <c r="E784" s="108" t="s">
        <v>1493</v>
      </c>
      <c r="F784" s="110" t="s">
        <v>202</v>
      </c>
      <c r="G784" s="110" t="s">
        <v>360</v>
      </c>
      <c r="H784" s="110" t="s">
        <v>830</v>
      </c>
      <c r="I784" s="118" t="s">
        <v>1294</v>
      </c>
      <c r="J784" s="110" t="s">
        <v>362</v>
      </c>
      <c r="K784" s="110" t="s">
        <v>750</v>
      </c>
      <c r="L784" s="110" t="s">
        <v>203</v>
      </c>
      <c r="M784" s="110" t="s">
        <v>1172</v>
      </c>
      <c r="N784" s="110" t="s">
        <v>213</v>
      </c>
      <c r="O784" s="110" t="s">
        <v>204</v>
      </c>
      <c r="P784" s="112">
        <v>0</v>
      </c>
      <c r="Q784" s="112">
        <v>2</v>
      </c>
      <c r="R784" s="112" t="s">
        <v>31</v>
      </c>
      <c r="S784" s="112">
        <v>10.16</v>
      </c>
      <c r="T784" s="112">
        <v>1</v>
      </c>
      <c r="U784" s="112">
        <v>2</v>
      </c>
      <c r="V784" s="112" t="s">
        <v>31</v>
      </c>
      <c r="W784">
        <v>12.7</v>
      </c>
      <c r="X784" t="s">
        <v>206</v>
      </c>
      <c r="Y784" t="s">
        <v>365</v>
      </c>
      <c r="Z784" t="s">
        <v>502</v>
      </c>
      <c r="AA784" t="s">
        <v>1077</v>
      </c>
      <c r="AB784" t="s">
        <v>380</v>
      </c>
      <c r="AC784" t="s">
        <v>1076</v>
      </c>
      <c r="AD784">
        <v>5.5</v>
      </c>
      <c r="AE784">
        <v>11</v>
      </c>
      <c r="AF784" s="37" t="s">
        <v>516</v>
      </c>
      <c r="AG784" s="31" t="s">
        <v>1499</v>
      </c>
    </row>
    <row r="785" spans="1:33" ht="15" customHeight="1" x14ac:dyDescent="0.35">
      <c r="A785" s="37" t="s">
        <v>71</v>
      </c>
      <c r="B785">
        <v>6011</v>
      </c>
      <c r="C785" s="110" t="s">
        <v>1061</v>
      </c>
      <c r="D785" s="112">
        <v>10</v>
      </c>
      <c r="E785" s="108" t="s">
        <v>1493</v>
      </c>
      <c r="F785" s="110" t="s">
        <v>202</v>
      </c>
      <c r="G785" s="110" t="s">
        <v>360</v>
      </c>
      <c r="H785" s="110" t="s">
        <v>830</v>
      </c>
      <c r="I785" s="118" t="s">
        <v>1295</v>
      </c>
      <c r="J785" s="110" t="s">
        <v>362</v>
      </c>
      <c r="K785" s="110" t="s">
        <v>750</v>
      </c>
      <c r="L785" s="110" t="s">
        <v>203</v>
      </c>
      <c r="M785" s="110" t="s">
        <v>1172</v>
      </c>
      <c r="N785" s="110" t="s">
        <v>213</v>
      </c>
      <c r="O785" s="110" t="s">
        <v>204</v>
      </c>
      <c r="P785" s="112">
        <v>0</v>
      </c>
      <c r="Q785" s="112">
        <v>3</v>
      </c>
      <c r="R785" s="112" t="s">
        <v>31</v>
      </c>
      <c r="S785" s="112">
        <v>11.91</v>
      </c>
      <c r="T785" s="112">
        <v>1</v>
      </c>
      <c r="U785" s="112">
        <v>3</v>
      </c>
      <c r="V785" s="112" t="s">
        <v>31</v>
      </c>
      <c r="W785">
        <v>12.5</v>
      </c>
      <c r="X785" t="s">
        <v>206</v>
      </c>
      <c r="Y785" t="s">
        <v>365</v>
      </c>
      <c r="Z785" t="s">
        <v>502</v>
      </c>
      <c r="AA785" t="s">
        <v>1074</v>
      </c>
      <c r="AB785" t="s">
        <v>380</v>
      </c>
      <c r="AC785" t="s">
        <v>1075</v>
      </c>
      <c r="AD785">
        <v>5.5</v>
      </c>
      <c r="AE785">
        <v>11</v>
      </c>
      <c r="AF785" s="37" t="s">
        <v>516</v>
      </c>
      <c r="AG785" s="31" t="s">
        <v>1499</v>
      </c>
    </row>
    <row r="786" spans="1:33" ht="15" customHeight="1" x14ac:dyDescent="0.35">
      <c r="A786" s="37" t="s">
        <v>71</v>
      </c>
      <c r="B786">
        <v>6012</v>
      </c>
      <c r="C786" s="110" t="s">
        <v>1183</v>
      </c>
      <c r="D786" s="112">
        <v>8</v>
      </c>
      <c r="E786" s="108" t="s">
        <v>1493</v>
      </c>
      <c r="F786" s="110" t="s">
        <v>202</v>
      </c>
      <c r="G786" s="110" t="s">
        <v>532</v>
      </c>
      <c r="H786" s="110" t="s">
        <v>531</v>
      </c>
      <c r="I786" s="118" t="s">
        <v>1082</v>
      </c>
      <c r="J786" s="110" t="s">
        <v>362</v>
      </c>
      <c r="K786" s="110" t="s">
        <v>1191</v>
      </c>
      <c r="L786" s="110" t="s">
        <v>203</v>
      </c>
      <c r="M786" s="110" t="s">
        <v>531</v>
      </c>
      <c r="N786" s="110" t="s">
        <v>213</v>
      </c>
      <c r="O786" s="110" t="s">
        <v>204</v>
      </c>
      <c r="P786" s="112">
        <v>0</v>
      </c>
      <c r="Q786" s="112">
        <v>2</v>
      </c>
      <c r="R786" s="112" t="s">
        <v>31</v>
      </c>
      <c r="S786" s="112">
        <v>5.6</v>
      </c>
      <c r="T786" s="112">
        <v>1</v>
      </c>
      <c r="U786" s="112">
        <v>2</v>
      </c>
      <c r="V786" s="112" t="s">
        <v>31</v>
      </c>
      <c r="W786">
        <v>5.7</v>
      </c>
      <c r="X786" t="s">
        <v>206</v>
      </c>
      <c r="Y786" t="s">
        <v>365</v>
      </c>
      <c r="Z786" t="s">
        <v>502</v>
      </c>
      <c r="AA786" s="40" t="s">
        <v>1193</v>
      </c>
      <c r="AB786" t="s">
        <v>380</v>
      </c>
      <c r="AC786" t="s">
        <v>1076</v>
      </c>
      <c r="AD786">
        <v>5.5</v>
      </c>
      <c r="AE786">
        <v>11</v>
      </c>
      <c r="AF786" s="37" t="s">
        <v>516</v>
      </c>
      <c r="AG786" s="127" t="s">
        <v>1499</v>
      </c>
    </row>
    <row r="787" spans="1:33" ht="15" customHeight="1" x14ac:dyDescent="0.35">
      <c r="A787" s="37" t="s">
        <v>71</v>
      </c>
      <c r="B787">
        <v>6012</v>
      </c>
      <c r="C787" s="110" t="s">
        <v>1183</v>
      </c>
      <c r="D787" s="112">
        <v>8</v>
      </c>
      <c r="E787" s="108" t="s">
        <v>1493</v>
      </c>
      <c r="F787" s="110" t="s">
        <v>202</v>
      </c>
      <c r="G787" s="110" t="s">
        <v>532</v>
      </c>
      <c r="H787" s="110" t="s">
        <v>531</v>
      </c>
      <c r="I787" s="118" t="s">
        <v>1083</v>
      </c>
      <c r="J787" s="110" t="s">
        <v>362</v>
      </c>
      <c r="K787" s="110" t="s">
        <v>1191</v>
      </c>
      <c r="L787" s="110" t="s">
        <v>203</v>
      </c>
      <c r="M787" s="110" t="s">
        <v>531</v>
      </c>
      <c r="N787" s="110" t="s">
        <v>213</v>
      </c>
      <c r="O787" s="110" t="s">
        <v>204</v>
      </c>
      <c r="P787" s="112">
        <v>0</v>
      </c>
      <c r="Q787" s="112">
        <v>3</v>
      </c>
      <c r="R787" s="112" t="s">
        <v>31</v>
      </c>
      <c r="S787" s="112">
        <v>5.6</v>
      </c>
      <c r="T787" s="112">
        <v>1</v>
      </c>
      <c r="U787" s="112">
        <v>3</v>
      </c>
      <c r="V787" s="112" t="s">
        <v>31</v>
      </c>
      <c r="W787">
        <v>5.5</v>
      </c>
      <c r="X787" t="s">
        <v>206</v>
      </c>
      <c r="Y787" t="s">
        <v>365</v>
      </c>
      <c r="Z787" t="s">
        <v>502</v>
      </c>
      <c r="AA787" s="40" t="s">
        <v>1193</v>
      </c>
      <c r="AB787" t="s">
        <v>380</v>
      </c>
      <c r="AC787" t="s">
        <v>1075</v>
      </c>
      <c r="AD787">
        <v>5.5</v>
      </c>
      <c r="AE787">
        <v>11</v>
      </c>
      <c r="AF787" s="37" t="s">
        <v>516</v>
      </c>
      <c r="AG787" s="31" t="s">
        <v>1499</v>
      </c>
    </row>
    <row r="788" spans="1:33" ht="15" customHeight="1" x14ac:dyDescent="0.35">
      <c r="A788" s="37" t="s">
        <v>71</v>
      </c>
      <c r="B788">
        <v>6012</v>
      </c>
      <c r="C788" s="40" t="s">
        <v>1183</v>
      </c>
      <c r="D788" s="112">
        <v>8</v>
      </c>
      <c r="E788" s="108" t="s">
        <v>1493</v>
      </c>
      <c r="F788" s="110" t="s">
        <v>202</v>
      </c>
      <c r="G788" s="110" t="s">
        <v>532</v>
      </c>
      <c r="H788" s="110" t="s">
        <v>531</v>
      </c>
      <c r="I788" s="92" t="s">
        <v>1082</v>
      </c>
      <c r="J788" s="110" t="s">
        <v>362</v>
      </c>
      <c r="K788" s="110" t="s">
        <v>1192</v>
      </c>
      <c r="L788" s="110" t="s">
        <v>203</v>
      </c>
      <c r="M788" s="110" t="s">
        <v>531</v>
      </c>
      <c r="N788" s="110" t="s">
        <v>213</v>
      </c>
      <c r="O788" s="110" t="s">
        <v>204</v>
      </c>
      <c r="P788" s="112">
        <v>0</v>
      </c>
      <c r="Q788" s="112">
        <v>2</v>
      </c>
      <c r="R788" s="112" t="s">
        <v>31</v>
      </c>
      <c r="S788" s="112">
        <v>6</v>
      </c>
      <c r="T788" s="112">
        <v>1</v>
      </c>
      <c r="U788" s="112">
        <v>2</v>
      </c>
      <c r="V788" s="112" t="s">
        <v>31</v>
      </c>
      <c r="W788">
        <v>5.9</v>
      </c>
      <c r="X788" t="s">
        <v>206</v>
      </c>
      <c r="Y788" t="s">
        <v>365</v>
      </c>
      <c r="Z788" t="s">
        <v>502</v>
      </c>
      <c r="AA788" s="40" t="s">
        <v>1193</v>
      </c>
      <c r="AB788" t="s">
        <v>380</v>
      </c>
      <c r="AC788" t="s">
        <v>1076</v>
      </c>
      <c r="AD788">
        <v>5.5</v>
      </c>
      <c r="AE788">
        <v>11</v>
      </c>
      <c r="AF788" s="37" t="s">
        <v>516</v>
      </c>
      <c r="AG788" s="31" t="s">
        <v>1499</v>
      </c>
    </row>
    <row r="789" spans="1:33" ht="15" customHeight="1" x14ac:dyDescent="0.35">
      <c r="A789" s="37" t="s">
        <v>71</v>
      </c>
      <c r="B789">
        <v>6012</v>
      </c>
      <c r="C789" s="40" t="s">
        <v>1183</v>
      </c>
      <c r="D789" s="112">
        <v>8</v>
      </c>
      <c r="E789" s="108" t="s">
        <v>1493</v>
      </c>
      <c r="F789" s="110" t="s">
        <v>202</v>
      </c>
      <c r="G789" s="110" t="s">
        <v>532</v>
      </c>
      <c r="H789" s="110" t="s">
        <v>531</v>
      </c>
      <c r="I789" s="92" t="s">
        <v>1083</v>
      </c>
      <c r="J789" s="110" t="s">
        <v>362</v>
      </c>
      <c r="K789" s="110" t="s">
        <v>1192</v>
      </c>
      <c r="L789" s="110" t="s">
        <v>203</v>
      </c>
      <c r="M789" s="110" t="s">
        <v>531</v>
      </c>
      <c r="N789" s="110" t="s">
        <v>213</v>
      </c>
      <c r="O789" s="110" t="s">
        <v>204</v>
      </c>
      <c r="P789" s="112">
        <v>0</v>
      </c>
      <c r="Q789" s="112">
        <v>3</v>
      </c>
      <c r="R789" s="112" t="s">
        <v>31</v>
      </c>
      <c r="S789" s="112">
        <v>5.8</v>
      </c>
      <c r="T789" s="112">
        <v>1</v>
      </c>
      <c r="U789" s="112">
        <v>3</v>
      </c>
      <c r="V789" s="112" t="s">
        <v>31</v>
      </c>
      <c r="W789">
        <v>5.8</v>
      </c>
      <c r="X789" t="s">
        <v>206</v>
      </c>
      <c r="Y789" t="s">
        <v>365</v>
      </c>
      <c r="Z789" t="s">
        <v>502</v>
      </c>
      <c r="AA789" s="40" t="s">
        <v>1193</v>
      </c>
      <c r="AB789" t="s">
        <v>380</v>
      </c>
      <c r="AC789" t="s">
        <v>1075</v>
      </c>
      <c r="AD789">
        <v>5.5</v>
      </c>
      <c r="AE789">
        <v>11</v>
      </c>
      <c r="AF789" s="37" t="s">
        <v>516</v>
      </c>
      <c r="AG789" s="31" t="s">
        <v>1499</v>
      </c>
    </row>
    <row r="790" spans="1:33" ht="15" customHeight="1" x14ac:dyDescent="0.35">
      <c r="A790" s="37" t="s">
        <v>71</v>
      </c>
      <c r="B790">
        <v>6012</v>
      </c>
      <c r="C790" s="40" t="s">
        <v>1183</v>
      </c>
      <c r="D790" s="112">
        <v>8</v>
      </c>
      <c r="E790" s="108" t="s">
        <v>1493</v>
      </c>
      <c r="F790" s="110" t="s">
        <v>202</v>
      </c>
      <c r="G790" s="110" t="s">
        <v>509</v>
      </c>
      <c r="H790" s="110" t="s">
        <v>510</v>
      </c>
      <c r="I790" s="92" t="s">
        <v>1145</v>
      </c>
      <c r="J790" s="110" t="s">
        <v>362</v>
      </c>
      <c r="K790" s="110" t="s">
        <v>1191</v>
      </c>
      <c r="L790" s="110" t="s">
        <v>203</v>
      </c>
      <c r="M790" s="110" t="s">
        <v>512</v>
      </c>
      <c r="N790" s="110" t="s">
        <v>213</v>
      </c>
      <c r="O790" s="110" t="s">
        <v>204</v>
      </c>
      <c r="P790" s="112">
        <v>0</v>
      </c>
      <c r="Q790" s="112">
        <v>2</v>
      </c>
      <c r="R790" s="112" t="s">
        <v>31</v>
      </c>
      <c r="S790" s="112">
        <v>1.03</v>
      </c>
      <c r="T790" s="112">
        <v>1</v>
      </c>
      <c r="U790" s="112">
        <v>2</v>
      </c>
      <c r="V790" s="112" t="s">
        <v>31</v>
      </c>
      <c r="W790">
        <v>1.1000000000000001</v>
      </c>
      <c r="X790">
        <v>0.05</v>
      </c>
      <c r="Y790" t="s">
        <v>365</v>
      </c>
      <c r="Z790" t="s">
        <v>502</v>
      </c>
      <c r="AA790" s="40" t="s">
        <v>1193</v>
      </c>
      <c r="AB790" t="s">
        <v>380</v>
      </c>
      <c r="AC790" t="s">
        <v>1076</v>
      </c>
      <c r="AD790">
        <v>5.5</v>
      </c>
      <c r="AE790">
        <v>11</v>
      </c>
      <c r="AF790" s="37" t="s">
        <v>516</v>
      </c>
      <c r="AG790" s="31" t="s">
        <v>1499</v>
      </c>
    </row>
    <row r="791" spans="1:33" ht="15" customHeight="1" x14ac:dyDescent="0.35">
      <c r="A791" s="37" t="s">
        <v>71</v>
      </c>
      <c r="B791">
        <v>6012</v>
      </c>
      <c r="C791" s="40" t="s">
        <v>1183</v>
      </c>
      <c r="D791" s="112">
        <v>8</v>
      </c>
      <c r="E791" s="108" t="s">
        <v>1493</v>
      </c>
      <c r="F791" s="110" t="s">
        <v>202</v>
      </c>
      <c r="G791" s="110" t="s">
        <v>509</v>
      </c>
      <c r="H791" s="110" t="s">
        <v>510</v>
      </c>
      <c r="I791" s="92" t="s">
        <v>1146</v>
      </c>
      <c r="J791" s="110" t="s">
        <v>362</v>
      </c>
      <c r="K791" s="110" t="s">
        <v>1191</v>
      </c>
      <c r="L791" s="110" t="s">
        <v>203</v>
      </c>
      <c r="M791" s="110" t="s">
        <v>512</v>
      </c>
      <c r="N791" s="110" t="s">
        <v>213</v>
      </c>
      <c r="O791" s="110" t="s">
        <v>204</v>
      </c>
      <c r="P791" s="112">
        <v>0</v>
      </c>
      <c r="Q791" s="112">
        <v>3</v>
      </c>
      <c r="R791" s="112" t="s">
        <v>31</v>
      </c>
      <c r="S791" s="112">
        <v>1.03</v>
      </c>
      <c r="T791" s="112">
        <v>1</v>
      </c>
      <c r="U791" s="112">
        <v>3</v>
      </c>
      <c r="V791" s="112" t="s">
        <v>31</v>
      </c>
      <c r="W791">
        <v>1.05</v>
      </c>
      <c r="X791" t="s">
        <v>206</v>
      </c>
      <c r="Y791" t="s">
        <v>365</v>
      </c>
      <c r="Z791" t="s">
        <v>502</v>
      </c>
      <c r="AA791" s="40" t="s">
        <v>1193</v>
      </c>
      <c r="AB791" t="s">
        <v>380</v>
      </c>
      <c r="AC791" t="s">
        <v>1075</v>
      </c>
      <c r="AD791">
        <v>5.5</v>
      </c>
      <c r="AE791">
        <v>11</v>
      </c>
      <c r="AF791" s="37" t="s">
        <v>516</v>
      </c>
      <c r="AG791" s="31" t="s">
        <v>1499</v>
      </c>
    </row>
    <row r="792" spans="1:33" ht="15" customHeight="1" x14ac:dyDescent="0.35">
      <c r="A792" s="37" t="s">
        <v>71</v>
      </c>
      <c r="B792">
        <v>6012</v>
      </c>
      <c r="C792" s="40" t="s">
        <v>1183</v>
      </c>
      <c r="D792" s="112">
        <v>8</v>
      </c>
      <c r="E792" s="108" t="s">
        <v>1493</v>
      </c>
      <c r="F792" s="110" t="s">
        <v>202</v>
      </c>
      <c r="G792" s="110" t="s">
        <v>509</v>
      </c>
      <c r="H792" s="110" t="s">
        <v>510</v>
      </c>
      <c r="I792" s="92" t="s">
        <v>1145</v>
      </c>
      <c r="J792" s="110" t="s">
        <v>362</v>
      </c>
      <c r="K792" s="110" t="s">
        <v>1192</v>
      </c>
      <c r="L792" s="110" t="s">
        <v>203</v>
      </c>
      <c r="M792" s="110" t="s">
        <v>512</v>
      </c>
      <c r="N792" s="110" t="s">
        <v>213</v>
      </c>
      <c r="O792" s="110" t="s">
        <v>204</v>
      </c>
      <c r="P792" s="112">
        <v>0</v>
      </c>
      <c r="Q792" s="112">
        <v>2</v>
      </c>
      <c r="R792" s="112" t="s">
        <v>31</v>
      </c>
      <c r="S792" s="112">
        <v>1.21</v>
      </c>
      <c r="T792" s="112">
        <v>1</v>
      </c>
      <c r="U792" s="112">
        <v>2</v>
      </c>
      <c r="V792" s="112" t="s">
        <v>31</v>
      </c>
      <c r="W792">
        <v>1.32</v>
      </c>
      <c r="X792">
        <v>0.05</v>
      </c>
      <c r="Y792" t="s">
        <v>365</v>
      </c>
      <c r="Z792" t="s">
        <v>502</v>
      </c>
      <c r="AA792" s="40" t="s">
        <v>1193</v>
      </c>
      <c r="AB792" t="s">
        <v>380</v>
      </c>
      <c r="AC792" t="s">
        <v>1076</v>
      </c>
      <c r="AD792">
        <v>5.5</v>
      </c>
      <c r="AE792">
        <v>11</v>
      </c>
      <c r="AF792" s="37" t="s">
        <v>516</v>
      </c>
      <c r="AG792" s="31" t="s">
        <v>1499</v>
      </c>
    </row>
    <row r="793" spans="1:33" ht="15" customHeight="1" x14ac:dyDescent="0.35">
      <c r="A793" s="37" t="s">
        <v>71</v>
      </c>
      <c r="B793">
        <v>6012</v>
      </c>
      <c r="C793" s="40" t="s">
        <v>1183</v>
      </c>
      <c r="D793" s="112">
        <v>8</v>
      </c>
      <c r="E793" s="108" t="s">
        <v>1493</v>
      </c>
      <c r="F793" s="110" t="s">
        <v>202</v>
      </c>
      <c r="G793" s="110" t="s">
        <v>509</v>
      </c>
      <c r="H793" s="110" t="s">
        <v>510</v>
      </c>
      <c r="I793" s="92" t="s">
        <v>1146</v>
      </c>
      <c r="J793" s="110" t="s">
        <v>362</v>
      </c>
      <c r="K793" s="110" t="s">
        <v>1192</v>
      </c>
      <c r="L793" s="110" t="s">
        <v>203</v>
      </c>
      <c r="M793" s="110" t="s">
        <v>512</v>
      </c>
      <c r="N793" s="110" t="s">
        <v>213</v>
      </c>
      <c r="O793" s="110" t="s">
        <v>204</v>
      </c>
      <c r="P793" s="112">
        <v>0</v>
      </c>
      <c r="Q793" s="112">
        <v>3</v>
      </c>
      <c r="R793" s="112" t="s">
        <v>31</v>
      </c>
      <c r="S793" s="112">
        <v>1.1000000000000001</v>
      </c>
      <c r="T793" s="112">
        <v>1</v>
      </c>
      <c r="U793" s="112">
        <v>3</v>
      </c>
      <c r="V793" s="112" t="s">
        <v>31</v>
      </c>
      <c r="W793">
        <v>1.25</v>
      </c>
      <c r="X793">
        <v>0.05</v>
      </c>
      <c r="Y793" t="s">
        <v>365</v>
      </c>
      <c r="Z793" t="s">
        <v>502</v>
      </c>
      <c r="AA793" s="40" t="s">
        <v>1193</v>
      </c>
      <c r="AB793" t="s">
        <v>380</v>
      </c>
      <c r="AC793" t="s">
        <v>1075</v>
      </c>
      <c r="AD793">
        <v>5.5</v>
      </c>
      <c r="AE793">
        <v>11</v>
      </c>
      <c r="AF793" s="37" t="s">
        <v>516</v>
      </c>
      <c r="AG793" s="31" t="s">
        <v>1499</v>
      </c>
    </row>
    <row r="794" spans="1:33" ht="15" customHeight="1" x14ac:dyDescent="0.35">
      <c r="A794" s="37" t="s">
        <v>71</v>
      </c>
      <c r="B794">
        <v>6012</v>
      </c>
      <c r="C794" s="40" t="s">
        <v>1183</v>
      </c>
      <c r="D794" s="112">
        <v>8</v>
      </c>
      <c r="E794" s="108" t="s">
        <v>1493</v>
      </c>
      <c r="F794" s="110" t="s">
        <v>544</v>
      </c>
      <c r="G794" s="110" t="s">
        <v>545</v>
      </c>
      <c r="H794" s="110" t="s">
        <v>546</v>
      </c>
      <c r="I794" s="92" t="s">
        <v>1073</v>
      </c>
      <c r="J794" s="110" t="s">
        <v>362</v>
      </c>
      <c r="K794" s="110" t="s">
        <v>1191</v>
      </c>
      <c r="L794" s="110" t="s">
        <v>203</v>
      </c>
      <c r="M794" s="110" t="s">
        <v>808</v>
      </c>
      <c r="N794" s="110" t="s">
        <v>213</v>
      </c>
      <c r="O794" s="110" t="s">
        <v>204</v>
      </c>
      <c r="P794" s="112">
        <v>0</v>
      </c>
      <c r="Q794" s="112">
        <v>2</v>
      </c>
      <c r="R794" s="112" t="s">
        <v>31</v>
      </c>
      <c r="S794" s="112">
        <v>22</v>
      </c>
      <c r="T794" s="112">
        <v>1</v>
      </c>
      <c r="U794" s="112">
        <v>2</v>
      </c>
      <c r="V794" s="112" t="s">
        <v>31</v>
      </c>
      <c r="W794">
        <v>22.5</v>
      </c>
      <c r="X794" t="s">
        <v>206</v>
      </c>
      <c r="Y794" t="s">
        <v>365</v>
      </c>
      <c r="Z794" t="s">
        <v>502</v>
      </c>
      <c r="AA794" s="40" t="s">
        <v>1193</v>
      </c>
      <c r="AB794" t="s">
        <v>380</v>
      </c>
      <c r="AC794" t="s">
        <v>1076</v>
      </c>
      <c r="AD794">
        <v>5.5</v>
      </c>
      <c r="AE794">
        <v>11</v>
      </c>
      <c r="AF794" s="37" t="s">
        <v>516</v>
      </c>
      <c r="AG794" s="31" t="s">
        <v>1499</v>
      </c>
    </row>
    <row r="795" spans="1:33" ht="15" customHeight="1" x14ac:dyDescent="0.35">
      <c r="A795" s="37" t="s">
        <v>71</v>
      </c>
      <c r="B795">
        <v>6012</v>
      </c>
      <c r="C795" s="40" t="s">
        <v>1183</v>
      </c>
      <c r="D795" s="112">
        <v>8</v>
      </c>
      <c r="E795" s="108" t="s">
        <v>1493</v>
      </c>
      <c r="F795" s="110" t="s">
        <v>544</v>
      </c>
      <c r="G795" s="110" t="s">
        <v>545</v>
      </c>
      <c r="H795" s="110" t="s">
        <v>546</v>
      </c>
      <c r="I795" s="92" t="s">
        <v>1078</v>
      </c>
      <c r="J795" s="110" t="s">
        <v>362</v>
      </c>
      <c r="K795" s="110" t="s">
        <v>1191</v>
      </c>
      <c r="L795" s="110" t="s">
        <v>203</v>
      </c>
      <c r="M795" s="110" t="s">
        <v>808</v>
      </c>
      <c r="N795" s="110" t="s">
        <v>213</v>
      </c>
      <c r="O795" s="110" t="s">
        <v>204</v>
      </c>
      <c r="P795" s="112">
        <v>0</v>
      </c>
      <c r="Q795" s="112">
        <v>3</v>
      </c>
      <c r="R795" s="112" t="s">
        <v>31</v>
      </c>
      <c r="S795" s="112">
        <v>24.3</v>
      </c>
      <c r="T795" s="112">
        <v>1</v>
      </c>
      <c r="U795" s="112">
        <v>3</v>
      </c>
      <c r="V795" s="112" t="s">
        <v>31</v>
      </c>
      <c r="W795">
        <v>22.9</v>
      </c>
      <c r="X795" t="s">
        <v>206</v>
      </c>
      <c r="Y795" t="s">
        <v>365</v>
      </c>
      <c r="Z795" t="s">
        <v>502</v>
      </c>
      <c r="AA795" s="40" t="s">
        <v>1193</v>
      </c>
      <c r="AB795" t="s">
        <v>380</v>
      </c>
      <c r="AC795" t="s">
        <v>1075</v>
      </c>
      <c r="AD795">
        <v>5.5</v>
      </c>
      <c r="AE795">
        <v>11</v>
      </c>
      <c r="AF795" s="37" t="s">
        <v>516</v>
      </c>
      <c r="AG795" s="31" t="s">
        <v>1499</v>
      </c>
    </row>
    <row r="796" spans="1:33" ht="15" customHeight="1" x14ac:dyDescent="0.35">
      <c r="A796" s="37" t="s">
        <v>71</v>
      </c>
      <c r="B796">
        <v>6012</v>
      </c>
      <c r="C796" s="40" t="s">
        <v>1183</v>
      </c>
      <c r="D796" s="112">
        <v>8</v>
      </c>
      <c r="E796" s="108" t="s">
        <v>1493</v>
      </c>
      <c r="F796" s="110" t="s">
        <v>544</v>
      </c>
      <c r="G796" s="110" t="s">
        <v>545</v>
      </c>
      <c r="H796" s="110" t="s">
        <v>546</v>
      </c>
      <c r="I796" s="92" t="s">
        <v>1073</v>
      </c>
      <c r="J796" s="110" t="s">
        <v>362</v>
      </c>
      <c r="K796" s="110" t="s">
        <v>1192</v>
      </c>
      <c r="L796" s="110" t="s">
        <v>203</v>
      </c>
      <c r="M796" s="110" t="s">
        <v>808</v>
      </c>
      <c r="N796" s="110" t="s">
        <v>213</v>
      </c>
      <c r="O796" s="110" t="s">
        <v>204</v>
      </c>
      <c r="P796" s="112">
        <v>0</v>
      </c>
      <c r="Q796" s="112">
        <v>2</v>
      </c>
      <c r="R796" s="112" t="s">
        <v>31</v>
      </c>
      <c r="S796" s="112">
        <v>49.3</v>
      </c>
      <c r="T796" s="112">
        <v>1</v>
      </c>
      <c r="U796" s="112">
        <v>2</v>
      </c>
      <c r="V796" s="112" t="s">
        <v>31</v>
      </c>
      <c r="W796">
        <v>51.5</v>
      </c>
      <c r="X796" t="s">
        <v>206</v>
      </c>
      <c r="Y796" t="s">
        <v>365</v>
      </c>
      <c r="Z796" t="s">
        <v>502</v>
      </c>
      <c r="AA796" s="40" t="s">
        <v>1193</v>
      </c>
      <c r="AB796" t="s">
        <v>380</v>
      </c>
      <c r="AC796" t="s">
        <v>1076</v>
      </c>
      <c r="AD796">
        <v>5.5</v>
      </c>
      <c r="AE796">
        <v>11</v>
      </c>
      <c r="AF796" s="37" t="s">
        <v>516</v>
      </c>
      <c r="AG796" s="31" t="s">
        <v>1499</v>
      </c>
    </row>
    <row r="797" spans="1:33" ht="15" customHeight="1" x14ac:dyDescent="0.35">
      <c r="A797" s="37" t="s">
        <v>71</v>
      </c>
      <c r="B797">
        <v>6012</v>
      </c>
      <c r="C797" s="40" t="s">
        <v>1183</v>
      </c>
      <c r="D797" s="112">
        <v>8</v>
      </c>
      <c r="E797" s="108" t="s">
        <v>1493</v>
      </c>
      <c r="F797" s="110" t="s">
        <v>544</v>
      </c>
      <c r="G797" s="110" t="s">
        <v>545</v>
      </c>
      <c r="H797" s="110" t="s">
        <v>546</v>
      </c>
      <c r="I797" s="92" t="s">
        <v>1078</v>
      </c>
      <c r="J797" s="110" t="s">
        <v>362</v>
      </c>
      <c r="K797" s="110" t="s">
        <v>1192</v>
      </c>
      <c r="L797" s="110" t="s">
        <v>203</v>
      </c>
      <c r="M797" s="110" t="s">
        <v>808</v>
      </c>
      <c r="N797" s="110" t="s">
        <v>213</v>
      </c>
      <c r="O797" s="110" t="s">
        <v>204</v>
      </c>
      <c r="P797" s="112">
        <v>0</v>
      </c>
      <c r="Q797" s="112">
        <v>3</v>
      </c>
      <c r="R797" s="112" t="s">
        <v>31</v>
      </c>
      <c r="S797" s="112">
        <v>47.4</v>
      </c>
      <c r="T797" s="112">
        <v>1</v>
      </c>
      <c r="U797" s="112">
        <v>3</v>
      </c>
      <c r="V797" s="112" t="s">
        <v>31</v>
      </c>
      <c r="W797">
        <v>50.3</v>
      </c>
      <c r="X797" t="s">
        <v>206</v>
      </c>
      <c r="Y797" t="s">
        <v>365</v>
      </c>
      <c r="Z797" t="s">
        <v>502</v>
      </c>
      <c r="AA797" s="40" t="s">
        <v>1193</v>
      </c>
      <c r="AB797" t="s">
        <v>380</v>
      </c>
      <c r="AC797" t="s">
        <v>1075</v>
      </c>
      <c r="AD797">
        <v>5.5</v>
      </c>
      <c r="AE797">
        <v>11</v>
      </c>
      <c r="AF797" s="37" t="s">
        <v>516</v>
      </c>
      <c r="AG797" s="31" t="s">
        <v>1499</v>
      </c>
    </row>
    <row r="798" spans="1:33" ht="15" customHeight="1" x14ac:dyDescent="0.35">
      <c r="A798" s="37" t="s">
        <v>71</v>
      </c>
      <c r="B798">
        <v>6012</v>
      </c>
      <c r="C798" s="40" t="s">
        <v>1183</v>
      </c>
      <c r="D798" s="112">
        <v>8</v>
      </c>
      <c r="E798" s="108" t="s">
        <v>1493</v>
      </c>
      <c r="F798" s="110" t="s">
        <v>528</v>
      </c>
      <c r="G798" s="110" t="s">
        <v>533</v>
      </c>
      <c r="H798" s="110" t="s">
        <v>534</v>
      </c>
      <c r="I798" s="92" t="s">
        <v>1194</v>
      </c>
      <c r="J798" s="110" t="s">
        <v>362</v>
      </c>
      <c r="K798" s="110" t="s">
        <v>1191</v>
      </c>
      <c r="L798" s="110" t="s">
        <v>203</v>
      </c>
      <c r="M798" s="110" t="s">
        <v>808</v>
      </c>
      <c r="N798" s="110" t="s">
        <v>213</v>
      </c>
      <c r="O798" s="110" t="s">
        <v>204</v>
      </c>
      <c r="P798" s="112">
        <v>0</v>
      </c>
      <c r="Q798" s="112">
        <v>2</v>
      </c>
      <c r="R798" s="112" t="s">
        <v>31</v>
      </c>
      <c r="S798" s="112">
        <v>1.55</v>
      </c>
      <c r="T798" s="112">
        <v>1</v>
      </c>
      <c r="U798" s="112">
        <v>2</v>
      </c>
      <c r="V798" s="112" t="s">
        <v>31</v>
      </c>
      <c r="W798">
        <v>1.71</v>
      </c>
      <c r="X798" t="s">
        <v>206</v>
      </c>
      <c r="Y798" t="s">
        <v>365</v>
      </c>
      <c r="Z798" t="s">
        <v>502</v>
      </c>
      <c r="AA798" s="40" t="s">
        <v>1193</v>
      </c>
      <c r="AB798" t="s">
        <v>380</v>
      </c>
      <c r="AC798" t="s">
        <v>1076</v>
      </c>
      <c r="AD798">
        <v>5.5</v>
      </c>
      <c r="AE798">
        <v>11</v>
      </c>
      <c r="AF798" s="37" t="s">
        <v>516</v>
      </c>
      <c r="AG798" s="31" t="s">
        <v>1499</v>
      </c>
    </row>
    <row r="799" spans="1:33" ht="15" customHeight="1" x14ac:dyDescent="0.35">
      <c r="A799" s="37" t="s">
        <v>71</v>
      </c>
      <c r="B799">
        <v>6012</v>
      </c>
      <c r="C799" s="40" t="s">
        <v>1183</v>
      </c>
      <c r="D799" s="112">
        <v>8</v>
      </c>
      <c r="E799" s="108" t="s">
        <v>1493</v>
      </c>
      <c r="F799" s="110" t="s">
        <v>528</v>
      </c>
      <c r="G799" s="110" t="s">
        <v>533</v>
      </c>
      <c r="H799" s="110" t="s">
        <v>534</v>
      </c>
      <c r="I799" s="92" t="s">
        <v>1195</v>
      </c>
      <c r="J799" s="110" t="s">
        <v>362</v>
      </c>
      <c r="K799" s="110" t="s">
        <v>1191</v>
      </c>
      <c r="L799" s="110" t="s">
        <v>203</v>
      </c>
      <c r="M799" s="110" t="s">
        <v>808</v>
      </c>
      <c r="N799" s="110" t="s">
        <v>213</v>
      </c>
      <c r="O799" s="110" t="s">
        <v>204</v>
      </c>
      <c r="P799" s="112">
        <v>0</v>
      </c>
      <c r="Q799" s="112">
        <v>3</v>
      </c>
      <c r="R799" s="112" t="s">
        <v>31</v>
      </c>
      <c r="S799" s="112">
        <v>1.7</v>
      </c>
      <c r="T799" s="112">
        <v>1</v>
      </c>
      <c r="U799" s="112">
        <v>3</v>
      </c>
      <c r="V799" s="112" t="s">
        <v>31</v>
      </c>
      <c r="W799">
        <v>1.84</v>
      </c>
      <c r="X799" t="s">
        <v>206</v>
      </c>
      <c r="Y799" t="s">
        <v>365</v>
      </c>
      <c r="Z799" t="s">
        <v>502</v>
      </c>
      <c r="AA799" s="40" t="s">
        <v>1193</v>
      </c>
      <c r="AB799" t="s">
        <v>380</v>
      </c>
      <c r="AC799" t="s">
        <v>1075</v>
      </c>
      <c r="AD799">
        <v>5.5</v>
      </c>
      <c r="AE799">
        <v>11</v>
      </c>
      <c r="AF799" s="37" t="s">
        <v>516</v>
      </c>
      <c r="AG799" s="31" t="s">
        <v>1499</v>
      </c>
    </row>
    <row r="800" spans="1:33" ht="15" customHeight="1" x14ac:dyDescent="0.35">
      <c r="A800" s="37" t="s">
        <v>71</v>
      </c>
      <c r="B800">
        <v>6012</v>
      </c>
      <c r="C800" s="40" t="s">
        <v>1183</v>
      </c>
      <c r="D800" s="112">
        <v>8</v>
      </c>
      <c r="E800" s="108" t="s">
        <v>1493</v>
      </c>
      <c r="F800" s="110" t="s">
        <v>528</v>
      </c>
      <c r="G800" s="110" t="s">
        <v>533</v>
      </c>
      <c r="H800" s="110" t="s">
        <v>534</v>
      </c>
      <c r="I800" s="92" t="s">
        <v>1194</v>
      </c>
      <c r="J800" s="110" t="s">
        <v>362</v>
      </c>
      <c r="K800" s="110" t="s">
        <v>1192</v>
      </c>
      <c r="L800" s="110" t="s">
        <v>203</v>
      </c>
      <c r="M800" s="110" t="s">
        <v>808</v>
      </c>
      <c r="N800" s="110" t="s">
        <v>213</v>
      </c>
      <c r="O800" s="110" t="s">
        <v>204</v>
      </c>
      <c r="P800" s="112">
        <v>0</v>
      </c>
      <c r="Q800" s="112">
        <v>2</v>
      </c>
      <c r="R800" s="112" t="s">
        <v>31</v>
      </c>
      <c r="S800" s="112">
        <v>3.62</v>
      </c>
      <c r="T800" s="112">
        <v>1</v>
      </c>
      <c r="U800" s="112">
        <v>2</v>
      </c>
      <c r="V800" s="112" t="s">
        <v>31</v>
      </c>
      <c r="W800">
        <v>4.05</v>
      </c>
      <c r="X800" t="s">
        <v>206</v>
      </c>
      <c r="Y800" t="s">
        <v>365</v>
      </c>
      <c r="Z800" t="s">
        <v>502</v>
      </c>
      <c r="AA800" s="40" t="s">
        <v>1193</v>
      </c>
      <c r="AB800" t="s">
        <v>380</v>
      </c>
      <c r="AC800" t="s">
        <v>1076</v>
      </c>
      <c r="AD800">
        <v>5.5</v>
      </c>
      <c r="AE800">
        <v>11</v>
      </c>
      <c r="AF800" s="37" t="s">
        <v>516</v>
      </c>
      <c r="AG800" s="31" t="s">
        <v>1499</v>
      </c>
    </row>
    <row r="801" spans="1:33" ht="15" customHeight="1" x14ac:dyDescent="0.35">
      <c r="A801" s="37" t="s">
        <v>71</v>
      </c>
      <c r="B801">
        <v>6012</v>
      </c>
      <c r="C801" s="40" t="s">
        <v>1183</v>
      </c>
      <c r="D801" s="112">
        <v>8</v>
      </c>
      <c r="E801" s="108" t="s">
        <v>1493</v>
      </c>
      <c r="F801" s="110" t="s">
        <v>528</v>
      </c>
      <c r="G801" s="110" t="s">
        <v>533</v>
      </c>
      <c r="H801" s="110" t="s">
        <v>534</v>
      </c>
      <c r="I801" s="92" t="s">
        <v>1195</v>
      </c>
      <c r="J801" s="110" t="s">
        <v>362</v>
      </c>
      <c r="K801" s="110" t="s">
        <v>1192</v>
      </c>
      <c r="L801" s="110" t="s">
        <v>203</v>
      </c>
      <c r="M801" s="110" t="s">
        <v>808</v>
      </c>
      <c r="N801" s="110" t="s">
        <v>213</v>
      </c>
      <c r="O801" s="110" t="s">
        <v>204</v>
      </c>
      <c r="P801" s="112">
        <v>0</v>
      </c>
      <c r="Q801" s="112">
        <v>3</v>
      </c>
      <c r="R801" s="112" t="s">
        <v>31</v>
      </c>
      <c r="S801" s="112">
        <v>3.66</v>
      </c>
      <c r="T801" s="112">
        <v>1</v>
      </c>
      <c r="U801" s="112">
        <v>3</v>
      </c>
      <c r="V801" s="112" t="s">
        <v>31</v>
      </c>
      <c r="W801">
        <v>3.91</v>
      </c>
      <c r="X801" t="s">
        <v>206</v>
      </c>
      <c r="Y801" t="s">
        <v>365</v>
      </c>
      <c r="Z801" t="s">
        <v>502</v>
      </c>
      <c r="AA801" s="40" t="s">
        <v>1193</v>
      </c>
      <c r="AB801" t="s">
        <v>380</v>
      </c>
      <c r="AC801" t="s">
        <v>1075</v>
      </c>
      <c r="AD801">
        <v>5.5</v>
      </c>
      <c r="AE801">
        <v>11</v>
      </c>
      <c r="AF801" s="37" t="s">
        <v>516</v>
      </c>
      <c r="AG801" s="31" t="s">
        <v>1499</v>
      </c>
    </row>
    <row r="802" spans="1:33" ht="15" customHeight="1" x14ac:dyDescent="0.35">
      <c r="A802" s="37" t="s">
        <v>71</v>
      </c>
      <c r="B802">
        <v>6012</v>
      </c>
      <c r="C802" s="40" t="s">
        <v>1183</v>
      </c>
      <c r="D802">
        <v>8</v>
      </c>
      <c r="E802" s="108" t="s">
        <v>1493</v>
      </c>
      <c r="F802" s="40" t="s">
        <v>528</v>
      </c>
      <c r="G802" s="40" t="s">
        <v>529</v>
      </c>
      <c r="H802" s="40" t="s">
        <v>530</v>
      </c>
      <c r="I802" s="92" t="s">
        <v>1196</v>
      </c>
      <c r="J802" s="40" t="s">
        <v>362</v>
      </c>
      <c r="K802" s="40" t="s">
        <v>1191</v>
      </c>
      <c r="L802" s="40" t="s">
        <v>203</v>
      </c>
      <c r="M802" s="40" t="s">
        <v>828</v>
      </c>
      <c r="N802" s="110" t="s">
        <v>213</v>
      </c>
      <c r="O802" s="40" t="s">
        <v>204</v>
      </c>
      <c r="P802">
        <v>0</v>
      </c>
      <c r="Q802">
        <v>2</v>
      </c>
      <c r="R802" t="s">
        <v>31</v>
      </c>
      <c r="S802">
        <v>32.799999999999997</v>
      </c>
      <c r="T802">
        <v>1</v>
      </c>
      <c r="U802">
        <v>2</v>
      </c>
      <c r="V802" t="s">
        <v>31</v>
      </c>
      <c r="W802">
        <v>27.8</v>
      </c>
      <c r="X802" t="s">
        <v>206</v>
      </c>
      <c r="Y802" t="s">
        <v>365</v>
      </c>
      <c r="Z802" t="s">
        <v>502</v>
      </c>
      <c r="AA802" s="40" t="s">
        <v>1193</v>
      </c>
      <c r="AB802" t="s">
        <v>380</v>
      </c>
      <c r="AC802" t="s">
        <v>1076</v>
      </c>
      <c r="AD802">
        <v>5.5</v>
      </c>
      <c r="AE802">
        <v>11</v>
      </c>
      <c r="AF802" s="37" t="s">
        <v>516</v>
      </c>
      <c r="AG802" s="31" t="s">
        <v>1499</v>
      </c>
    </row>
    <row r="803" spans="1:33" ht="15" customHeight="1" x14ac:dyDescent="0.35">
      <c r="A803" s="37" t="s">
        <v>71</v>
      </c>
      <c r="B803">
        <v>6012</v>
      </c>
      <c r="C803" s="40" t="s">
        <v>1183</v>
      </c>
      <c r="D803">
        <v>8</v>
      </c>
      <c r="E803" s="108" t="s">
        <v>1493</v>
      </c>
      <c r="F803" s="40" t="s">
        <v>528</v>
      </c>
      <c r="G803" s="40" t="s">
        <v>529</v>
      </c>
      <c r="H803" s="40" t="s">
        <v>530</v>
      </c>
      <c r="I803" s="92" t="s">
        <v>1197</v>
      </c>
      <c r="J803" s="40" t="s">
        <v>362</v>
      </c>
      <c r="K803" s="40" t="s">
        <v>1191</v>
      </c>
      <c r="L803" s="40" t="s">
        <v>203</v>
      </c>
      <c r="M803" s="40" t="s">
        <v>828</v>
      </c>
      <c r="N803" s="110" t="s">
        <v>213</v>
      </c>
      <c r="O803" s="40" t="s">
        <v>204</v>
      </c>
      <c r="P803">
        <v>0</v>
      </c>
      <c r="Q803">
        <v>3</v>
      </c>
      <c r="R803" t="s">
        <v>31</v>
      </c>
      <c r="S803">
        <v>34.1</v>
      </c>
      <c r="T803">
        <v>1</v>
      </c>
      <c r="U803">
        <v>3</v>
      </c>
      <c r="V803" t="s">
        <v>31</v>
      </c>
      <c r="W803">
        <v>28.8</v>
      </c>
      <c r="X803" t="s">
        <v>206</v>
      </c>
      <c r="Y803" t="s">
        <v>365</v>
      </c>
      <c r="Z803" t="s">
        <v>502</v>
      </c>
      <c r="AA803" s="40" t="s">
        <v>1193</v>
      </c>
      <c r="AB803" t="s">
        <v>380</v>
      </c>
      <c r="AC803" t="s">
        <v>1075</v>
      </c>
      <c r="AD803">
        <v>5.5</v>
      </c>
      <c r="AE803">
        <v>11</v>
      </c>
      <c r="AF803" s="37" t="s">
        <v>516</v>
      </c>
      <c r="AG803" s="31" t="s">
        <v>1499</v>
      </c>
    </row>
    <row r="804" spans="1:33" ht="15" customHeight="1" x14ac:dyDescent="0.35">
      <c r="A804" s="37" t="s">
        <v>71</v>
      </c>
      <c r="B804">
        <v>6012</v>
      </c>
      <c r="C804" s="40" t="s">
        <v>1183</v>
      </c>
      <c r="D804">
        <v>8</v>
      </c>
      <c r="E804" s="108" t="s">
        <v>1493</v>
      </c>
      <c r="F804" s="40" t="s">
        <v>528</v>
      </c>
      <c r="G804" s="40" t="s">
        <v>529</v>
      </c>
      <c r="H804" s="40" t="s">
        <v>530</v>
      </c>
      <c r="I804" s="92" t="s">
        <v>1196</v>
      </c>
      <c r="J804" s="40" t="s">
        <v>362</v>
      </c>
      <c r="K804" s="40" t="s">
        <v>1192</v>
      </c>
      <c r="L804" s="40" t="s">
        <v>203</v>
      </c>
      <c r="M804" s="40" t="s">
        <v>828</v>
      </c>
      <c r="N804" s="110" t="s">
        <v>213</v>
      </c>
      <c r="O804" s="40" t="s">
        <v>204</v>
      </c>
      <c r="P804">
        <v>0</v>
      </c>
      <c r="Q804">
        <v>2</v>
      </c>
      <c r="R804" t="s">
        <v>31</v>
      </c>
      <c r="S804">
        <v>16.8</v>
      </c>
      <c r="T804">
        <v>1</v>
      </c>
      <c r="U804">
        <v>2</v>
      </c>
      <c r="V804" t="s">
        <v>31</v>
      </c>
      <c r="W804">
        <v>12.8</v>
      </c>
      <c r="X804" t="s">
        <v>206</v>
      </c>
      <c r="Y804" t="s">
        <v>365</v>
      </c>
      <c r="Z804" t="s">
        <v>502</v>
      </c>
      <c r="AA804" s="40" t="s">
        <v>1193</v>
      </c>
      <c r="AB804" t="s">
        <v>380</v>
      </c>
      <c r="AC804" t="s">
        <v>1076</v>
      </c>
      <c r="AD804">
        <v>5.5</v>
      </c>
      <c r="AE804">
        <v>11</v>
      </c>
      <c r="AF804" s="37" t="s">
        <v>516</v>
      </c>
      <c r="AG804" s="31" t="s">
        <v>1499</v>
      </c>
    </row>
    <row r="805" spans="1:33" ht="15" customHeight="1" x14ac:dyDescent="0.35">
      <c r="A805" s="37" t="s">
        <v>71</v>
      </c>
      <c r="B805">
        <v>6012</v>
      </c>
      <c r="C805" s="40" t="s">
        <v>1183</v>
      </c>
      <c r="D805">
        <v>8</v>
      </c>
      <c r="E805" s="108" t="s">
        <v>1493</v>
      </c>
      <c r="F805" s="40" t="s">
        <v>528</v>
      </c>
      <c r="G805" s="40" t="s">
        <v>529</v>
      </c>
      <c r="H805" s="40" t="s">
        <v>530</v>
      </c>
      <c r="I805" s="92" t="s">
        <v>1197</v>
      </c>
      <c r="J805" s="40" t="s">
        <v>362</v>
      </c>
      <c r="K805" s="40" t="s">
        <v>1192</v>
      </c>
      <c r="L805" s="40" t="s">
        <v>203</v>
      </c>
      <c r="M805" s="40" t="s">
        <v>828</v>
      </c>
      <c r="N805" s="110" t="s">
        <v>213</v>
      </c>
      <c r="O805" s="40" t="s">
        <v>204</v>
      </c>
      <c r="P805">
        <v>0</v>
      </c>
      <c r="Q805">
        <v>3</v>
      </c>
      <c r="R805" t="s">
        <v>31</v>
      </c>
      <c r="S805">
        <v>19.399999999999999</v>
      </c>
      <c r="T805">
        <v>1</v>
      </c>
      <c r="U805">
        <v>3</v>
      </c>
      <c r="V805" t="s">
        <v>31</v>
      </c>
      <c r="W805">
        <v>14.3</v>
      </c>
      <c r="X805" t="s">
        <v>206</v>
      </c>
      <c r="Y805" t="s">
        <v>365</v>
      </c>
      <c r="Z805" t="s">
        <v>502</v>
      </c>
      <c r="AA805" s="40" t="s">
        <v>1193</v>
      </c>
      <c r="AB805" t="s">
        <v>380</v>
      </c>
      <c r="AC805" t="s">
        <v>1075</v>
      </c>
      <c r="AD805">
        <v>5.5</v>
      </c>
      <c r="AE805">
        <v>11</v>
      </c>
      <c r="AF805" s="37" t="s">
        <v>516</v>
      </c>
      <c r="AG805" s="31" t="s">
        <v>1499</v>
      </c>
    </row>
    <row r="806" spans="1:33" ht="15" customHeight="1" x14ac:dyDescent="0.35">
      <c r="A806" s="37" t="s">
        <v>71</v>
      </c>
      <c r="B806">
        <v>6012</v>
      </c>
      <c r="C806" s="40" t="s">
        <v>1183</v>
      </c>
      <c r="D806">
        <v>8</v>
      </c>
      <c r="E806" s="108" t="s">
        <v>1493</v>
      </c>
      <c r="F806" s="40" t="s">
        <v>528</v>
      </c>
      <c r="G806" s="40" t="s">
        <v>533</v>
      </c>
      <c r="H806" s="40" t="s">
        <v>826</v>
      </c>
      <c r="I806" s="92" t="s">
        <v>1198</v>
      </c>
      <c r="J806" s="40" t="s">
        <v>362</v>
      </c>
      <c r="K806" s="40" t="s">
        <v>1191</v>
      </c>
      <c r="L806" s="40" t="s">
        <v>203</v>
      </c>
      <c r="M806" s="40" t="s">
        <v>1079</v>
      </c>
      <c r="N806" s="110" t="s">
        <v>213</v>
      </c>
      <c r="O806" s="40" t="s">
        <v>204</v>
      </c>
      <c r="P806">
        <v>0</v>
      </c>
      <c r="Q806">
        <v>2</v>
      </c>
      <c r="R806" t="s">
        <v>31</v>
      </c>
      <c r="S806">
        <v>14.5</v>
      </c>
      <c r="T806">
        <v>1</v>
      </c>
      <c r="U806">
        <v>2</v>
      </c>
      <c r="V806" t="s">
        <v>31</v>
      </c>
      <c r="W806">
        <v>14.1</v>
      </c>
      <c r="X806" t="s">
        <v>206</v>
      </c>
      <c r="Y806" t="s">
        <v>365</v>
      </c>
      <c r="Z806" t="s">
        <v>502</v>
      </c>
      <c r="AA806" s="40" t="s">
        <v>1193</v>
      </c>
      <c r="AB806" t="s">
        <v>380</v>
      </c>
      <c r="AC806" t="s">
        <v>1076</v>
      </c>
      <c r="AD806">
        <v>5.5</v>
      </c>
      <c r="AE806">
        <v>11</v>
      </c>
      <c r="AF806" s="37" t="s">
        <v>516</v>
      </c>
      <c r="AG806" s="31" t="s">
        <v>1499</v>
      </c>
    </row>
    <row r="807" spans="1:33" ht="15" customHeight="1" x14ac:dyDescent="0.35">
      <c r="A807" s="37" t="s">
        <v>71</v>
      </c>
      <c r="B807">
        <v>6012</v>
      </c>
      <c r="C807" s="40" t="s">
        <v>1183</v>
      </c>
      <c r="D807">
        <v>8</v>
      </c>
      <c r="E807" s="108" t="s">
        <v>1493</v>
      </c>
      <c r="F807" s="40" t="s">
        <v>528</v>
      </c>
      <c r="G807" s="40" t="s">
        <v>533</v>
      </c>
      <c r="H807" s="40" t="s">
        <v>826</v>
      </c>
      <c r="I807" s="92" t="s">
        <v>1199</v>
      </c>
      <c r="J807" s="40" t="s">
        <v>362</v>
      </c>
      <c r="K807" s="40" t="s">
        <v>1191</v>
      </c>
      <c r="L807" s="40" t="s">
        <v>203</v>
      </c>
      <c r="M807" s="40" t="s">
        <v>1079</v>
      </c>
      <c r="N807" s="110" t="s">
        <v>213</v>
      </c>
      <c r="O807" s="40" t="s">
        <v>204</v>
      </c>
      <c r="P807">
        <v>0</v>
      </c>
      <c r="Q807">
        <v>3</v>
      </c>
      <c r="R807" t="s">
        <v>31</v>
      </c>
      <c r="S807">
        <v>14.4</v>
      </c>
      <c r="T807">
        <v>1</v>
      </c>
      <c r="U807">
        <v>3</v>
      </c>
      <c r="V807" t="s">
        <v>31</v>
      </c>
      <c r="W807">
        <v>13.2</v>
      </c>
      <c r="X807">
        <v>0.05</v>
      </c>
      <c r="Y807" t="s">
        <v>365</v>
      </c>
      <c r="Z807" t="s">
        <v>502</v>
      </c>
      <c r="AA807" s="40" t="s">
        <v>1193</v>
      </c>
      <c r="AB807" t="s">
        <v>380</v>
      </c>
      <c r="AC807" t="s">
        <v>1075</v>
      </c>
      <c r="AD807">
        <v>5.5</v>
      </c>
      <c r="AE807">
        <v>11</v>
      </c>
      <c r="AF807" s="37" t="s">
        <v>516</v>
      </c>
      <c r="AG807" s="31" t="s">
        <v>1499</v>
      </c>
    </row>
    <row r="808" spans="1:33" ht="15" customHeight="1" x14ac:dyDescent="0.35">
      <c r="A808" s="37" t="s">
        <v>71</v>
      </c>
      <c r="B808">
        <v>6012</v>
      </c>
      <c r="C808" s="40" t="s">
        <v>1183</v>
      </c>
      <c r="D808">
        <v>8</v>
      </c>
      <c r="E808" s="108" t="s">
        <v>1493</v>
      </c>
      <c r="F808" s="40" t="s">
        <v>528</v>
      </c>
      <c r="G808" s="40" t="s">
        <v>533</v>
      </c>
      <c r="H808" s="40" t="s">
        <v>826</v>
      </c>
      <c r="I808" s="92" t="s">
        <v>1198</v>
      </c>
      <c r="J808" s="40" t="s">
        <v>362</v>
      </c>
      <c r="K808" s="40" t="s">
        <v>1192</v>
      </c>
      <c r="L808" s="40" t="s">
        <v>203</v>
      </c>
      <c r="M808" s="40" t="s">
        <v>1079</v>
      </c>
      <c r="N808" s="110" t="s">
        <v>213</v>
      </c>
      <c r="O808" s="40" t="s">
        <v>204</v>
      </c>
      <c r="P808">
        <v>0</v>
      </c>
      <c r="Q808">
        <v>2</v>
      </c>
      <c r="R808" t="s">
        <v>31</v>
      </c>
      <c r="S808">
        <v>13.9</v>
      </c>
      <c r="T808">
        <v>1</v>
      </c>
      <c r="U808">
        <v>2</v>
      </c>
      <c r="V808" t="s">
        <v>31</v>
      </c>
      <c r="W808">
        <v>13.4</v>
      </c>
      <c r="X808" t="s">
        <v>206</v>
      </c>
      <c r="Y808" t="s">
        <v>365</v>
      </c>
      <c r="Z808" t="s">
        <v>502</v>
      </c>
      <c r="AA808" s="40" t="s">
        <v>1193</v>
      </c>
      <c r="AB808" t="s">
        <v>380</v>
      </c>
      <c r="AC808" t="s">
        <v>1076</v>
      </c>
      <c r="AD808">
        <v>5.5</v>
      </c>
      <c r="AE808">
        <v>11</v>
      </c>
      <c r="AF808" s="37" t="s">
        <v>516</v>
      </c>
      <c r="AG808" s="31" t="s">
        <v>1499</v>
      </c>
    </row>
    <row r="809" spans="1:33" ht="15" customHeight="1" x14ac:dyDescent="0.35">
      <c r="A809" s="37" t="s">
        <v>71</v>
      </c>
      <c r="B809">
        <v>6012</v>
      </c>
      <c r="C809" s="40" t="s">
        <v>1183</v>
      </c>
      <c r="D809">
        <v>8</v>
      </c>
      <c r="E809" s="108" t="s">
        <v>1493</v>
      </c>
      <c r="F809" s="40" t="s">
        <v>528</v>
      </c>
      <c r="G809" s="40" t="s">
        <v>533</v>
      </c>
      <c r="H809" s="40" t="s">
        <v>826</v>
      </c>
      <c r="I809" s="92" t="s">
        <v>1199</v>
      </c>
      <c r="J809" s="40" t="s">
        <v>362</v>
      </c>
      <c r="K809" s="40" t="s">
        <v>1192</v>
      </c>
      <c r="L809" s="40" t="s">
        <v>203</v>
      </c>
      <c r="M809" s="40" t="s">
        <v>1079</v>
      </c>
      <c r="N809" s="110" t="s">
        <v>213</v>
      </c>
      <c r="O809" s="40" t="s">
        <v>204</v>
      </c>
      <c r="P809">
        <v>0</v>
      </c>
      <c r="Q809">
        <v>3</v>
      </c>
      <c r="R809" t="s">
        <v>31</v>
      </c>
      <c r="S809">
        <v>13.6</v>
      </c>
      <c r="T809">
        <v>1</v>
      </c>
      <c r="U809">
        <v>3</v>
      </c>
      <c r="V809" t="s">
        <v>31</v>
      </c>
      <c r="W809">
        <v>13.5</v>
      </c>
      <c r="X809" t="s">
        <v>206</v>
      </c>
      <c r="Y809" t="s">
        <v>365</v>
      </c>
      <c r="Z809" t="s">
        <v>502</v>
      </c>
      <c r="AA809" s="40" t="s">
        <v>1193</v>
      </c>
      <c r="AB809" t="s">
        <v>380</v>
      </c>
      <c r="AC809" t="s">
        <v>1075</v>
      </c>
      <c r="AD809">
        <v>5.5</v>
      </c>
      <c r="AE809">
        <v>11</v>
      </c>
      <c r="AF809" s="37" t="s">
        <v>516</v>
      </c>
      <c r="AG809" s="31" t="s">
        <v>1499</v>
      </c>
    </row>
    <row r="810" spans="1:33" ht="15" customHeight="1" x14ac:dyDescent="0.35">
      <c r="A810" s="37" t="s">
        <v>71</v>
      </c>
      <c r="B810">
        <v>6012</v>
      </c>
      <c r="C810" s="40" t="s">
        <v>1183</v>
      </c>
      <c r="D810">
        <v>8</v>
      </c>
      <c r="E810" s="108" t="s">
        <v>1493</v>
      </c>
      <c r="F810" s="40" t="s">
        <v>544</v>
      </c>
      <c r="G810" s="40" t="s">
        <v>545</v>
      </c>
      <c r="H810" s="40" t="s">
        <v>546</v>
      </c>
      <c r="I810" s="92" t="s">
        <v>1073</v>
      </c>
      <c r="J810" s="40" t="s">
        <v>362</v>
      </c>
      <c r="K810" s="40" t="s">
        <v>1191</v>
      </c>
      <c r="L810" s="40" t="s">
        <v>203</v>
      </c>
      <c r="M810" s="40" t="s">
        <v>828</v>
      </c>
      <c r="N810" s="110" t="s">
        <v>213</v>
      </c>
      <c r="O810" s="40" t="s">
        <v>204</v>
      </c>
      <c r="P810">
        <v>0</v>
      </c>
      <c r="Q810">
        <v>2</v>
      </c>
      <c r="R810" t="s">
        <v>31</v>
      </c>
      <c r="S810">
        <v>21284</v>
      </c>
      <c r="T810">
        <v>1</v>
      </c>
      <c r="U810">
        <v>2</v>
      </c>
      <c r="V810" t="s">
        <v>31</v>
      </c>
      <c r="W810">
        <v>20348</v>
      </c>
      <c r="X810" t="s">
        <v>206</v>
      </c>
      <c r="Y810" t="s">
        <v>365</v>
      </c>
      <c r="Z810" t="s">
        <v>502</v>
      </c>
      <c r="AA810" s="40" t="s">
        <v>1193</v>
      </c>
      <c r="AB810" t="s">
        <v>380</v>
      </c>
      <c r="AC810" t="s">
        <v>1076</v>
      </c>
      <c r="AD810">
        <v>5.5</v>
      </c>
      <c r="AE810">
        <v>11</v>
      </c>
      <c r="AF810" s="37" t="s">
        <v>516</v>
      </c>
      <c r="AG810" s="31" t="s">
        <v>1499</v>
      </c>
    </row>
    <row r="811" spans="1:33" ht="15" customHeight="1" x14ac:dyDescent="0.35">
      <c r="A811" s="37" t="s">
        <v>71</v>
      </c>
      <c r="B811">
        <v>6012</v>
      </c>
      <c r="C811" s="40" t="s">
        <v>1183</v>
      </c>
      <c r="D811">
        <v>8</v>
      </c>
      <c r="E811" s="108" t="s">
        <v>1493</v>
      </c>
      <c r="F811" s="40" t="s">
        <v>544</v>
      </c>
      <c r="G811" s="40" t="s">
        <v>545</v>
      </c>
      <c r="H811" s="40" t="s">
        <v>546</v>
      </c>
      <c r="I811" s="92" t="s">
        <v>1078</v>
      </c>
      <c r="J811" s="40" t="s">
        <v>362</v>
      </c>
      <c r="K811" s="40" t="s">
        <v>1191</v>
      </c>
      <c r="L811" s="40" t="s">
        <v>203</v>
      </c>
      <c r="M811" s="40" t="s">
        <v>828</v>
      </c>
      <c r="N811" s="110" t="s">
        <v>213</v>
      </c>
      <c r="O811" s="40" t="s">
        <v>204</v>
      </c>
      <c r="P811">
        <v>0</v>
      </c>
      <c r="Q811">
        <v>3</v>
      </c>
      <c r="R811" t="s">
        <v>31</v>
      </c>
      <c r="S811">
        <v>23638</v>
      </c>
      <c r="T811">
        <v>1</v>
      </c>
      <c r="U811">
        <v>3</v>
      </c>
      <c r="V811" t="s">
        <v>31</v>
      </c>
      <c r="W811">
        <v>21731</v>
      </c>
      <c r="X811">
        <v>0.05</v>
      </c>
      <c r="Y811" t="s">
        <v>365</v>
      </c>
      <c r="Z811" t="s">
        <v>502</v>
      </c>
      <c r="AA811" s="40" t="s">
        <v>1193</v>
      </c>
      <c r="AB811" t="s">
        <v>380</v>
      </c>
      <c r="AC811" t="s">
        <v>1075</v>
      </c>
      <c r="AD811">
        <v>5.5</v>
      </c>
      <c r="AE811">
        <v>11</v>
      </c>
      <c r="AF811" s="37" t="s">
        <v>516</v>
      </c>
      <c r="AG811" s="31" t="s">
        <v>1499</v>
      </c>
    </row>
    <row r="812" spans="1:33" ht="15" customHeight="1" x14ac:dyDescent="0.35">
      <c r="A812" s="37" t="s">
        <v>71</v>
      </c>
      <c r="B812">
        <v>6012</v>
      </c>
      <c r="C812" s="40" t="s">
        <v>1183</v>
      </c>
      <c r="D812">
        <v>8</v>
      </c>
      <c r="E812" s="108" t="s">
        <v>1493</v>
      </c>
      <c r="F812" s="40" t="s">
        <v>544</v>
      </c>
      <c r="G812" s="40" t="s">
        <v>545</v>
      </c>
      <c r="H812" s="40" t="s">
        <v>546</v>
      </c>
      <c r="I812" s="92" t="s">
        <v>1073</v>
      </c>
      <c r="J812" s="40" t="s">
        <v>362</v>
      </c>
      <c r="K812" s="40" t="s">
        <v>1192</v>
      </c>
      <c r="L812" s="40" t="s">
        <v>203</v>
      </c>
      <c r="M812" s="40" t="s">
        <v>828</v>
      </c>
      <c r="N812" s="110" t="s">
        <v>213</v>
      </c>
      <c r="O812" s="40" t="s">
        <v>204</v>
      </c>
      <c r="P812">
        <v>0</v>
      </c>
      <c r="Q812">
        <v>2</v>
      </c>
      <c r="R812" t="s">
        <v>31</v>
      </c>
      <c r="S812">
        <v>20437</v>
      </c>
      <c r="T812">
        <v>1</v>
      </c>
      <c r="U812">
        <v>2</v>
      </c>
      <c r="V812" t="s">
        <v>31</v>
      </c>
      <c r="W812">
        <v>19423</v>
      </c>
      <c r="X812">
        <v>0.05</v>
      </c>
      <c r="Y812" t="s">
        <v>365</v>
      </c>
      <c r="Z812" t="s">
        <v>502</v>
      </c>
      <c r="AA812" s="40" t="s">
        <v>1193</v>
      </c>
      <c r="AB812" t="s">
        <v>380</v>
      </c>
      <c r="AC812" t="s">
        <v>1076</v>
      </c>
      <c r="AD812">
        <v>5.5</v>
      </c>
      <c r="AE812">
        <v>11</v>
      </c>
      <c r="AF812" s="37" t="s">
        <v>516</v>
      </c>
      <c r="AG812" s="31" t="s">
        <v>1499</v>
      </c>
    </row>
    <row r="813" spans="1:33" ht="15" customHeight="1" x14ac:dyDescent="0.35">
      <c r="A813" s="37" t="s">
        <v>71</v>
      </c>
      <c r="B813">
        <v>6012</v>
      </c>
      <c r="C813" s="40" t="s">
        <v>1183</v>
      </c>
      <c r="D813">
        <v>8</v>
      </c>
      <c r="E813" s="108" t="s">
        <v>1493</v>
      </c>
      <c r="F813" s="40" t="s">
        <v>544</v>
      </c>
      <c r="G813" s="40" t="s">
        <v>545</v>
      </c>
      <c r="H813" s="40" t="s">
        <v>546</v>
      </c>
      <c r="I813" s="92" t="s">
        <v>1078</v>
      </c>
      <c r="J813" s="40" t="s">
        <v>362</v>
      </c>
      <c r="K813" s="40" t="s">
        <v>1192</v>
      </c>
      <c r="L813" s="40" t="s">
        <v>203</v>
      </c>
      <c r="M813" s="40" t="s">
        <v>828</v>
      </c>
      <c r="N813" s="110" t="s">
        <v>213</v>
      </c>
      <c r="O813" s="40" t="s">
        <v>204</v>
      </c>
      <c r="P813">
        <v>0</v>
      </c>
      <c r="Q813">
        <v>3</v>
      </c>
      <c r="R813" t="s">
        <v>31</v>
      </c>
      <c r="S813">
        <v>21658</v>
      </c>
      <c r="T813">
        <v>1</v>
      </c>
      <c r="U813">
        <v>3</v>
      </c>
      <c r="V813" t="s">
        <v>31</v>
      </c>
      <c r="W813">
        <v>20136</v>
      </c>
      <c r="X813">
        <v>0.05</v>
      </c>
      <c r="Y813" t="s">
        <v>365</v>
      </c>
      <c r="Z813" t="s">
        <v>502</v>
      </c>
      <c r="AA813" s="40" t="s">
        <v>1193</v>
      </c>
      <c r="AB813" t="s">
        <v>380</v>
      </c>
      <c r="AC813" t="s">
        <v>1075</v>
      </c>
      <c r="AD813">
        <v>5.5</v>
      </c>
      <c r="AE813">
        <v>11</v>
      </c>
      <c r="AF813" s="37" t="s">
        <v>516</v>
      </c>
      <c r="AG813" s="31" t="s">
        <v>1499</v>
      </c>
    </row>
    <row r="814" spans="1:33" ht="15" customHeight="1" x14ac:dyDescent="0.35">
      <c r="A814" s="37" t="s">
        <v>71</v>
      </c>
      <c r="B814">
        <v>6012</v>
      </c>
      <c r="C814" s="40" t="s">
        <v>1183</v>
      </c>
      <c r="D814">
        <v>8</v>
      </c>
      <c r="E814" s="108" t="s">
        <v>1493</v>
      </c>
      <c r="F814" s="40" t="s">
        <v>544</v>
      </c>
      <c r="G814" s="40" t="s">
        <v>545</v>
      </c>
      <c r="H814" s="40" t="s">
        <v>546</v>
      </c>
      <c r="I814" s="92" t="s">
        <v>1200</v>
      </c>
      <c r="J814" s="40" t="s">
        <v>362</v>
      </c>
      <c r="K814" s="40" t="s">
        <v>1191</v>
      </c>
      <c r="L814" s="40" t="s">
        <v>203</v>
      </c>
      <c r="M814" s="40" t="s">
        <v>828</v>
      </c>
      <c r="N814" s="110" t="s">
        <v>213</v>
      </c>
      <c r="O814" s="40" t="s">
        <v>204</v>
      </c>
      <c r="P814">
        <v>0</v>
      </c>
      <c r="Q814">
        <v>2</v>
      </c>
      <c r="R814" t="s">
        <v>31</v>
      </c>
      <c r="S814">
        <v>107.1</v>
      </c>
      <c r="T814">
        <v>1</v>
      </c>
      <c r="U814">
        <v>2</v>
      </c>
      <c r="V814" t="s">
        <v>31</v>
      </c>
      <c r="W814">
        <v>76.38</v>
      </c>
      <c r="X814" t="s">
        <v>206</v>
      </c>
      <c r="Y814" t="s">
        <v>365</v>
      </c>
      <c r="Z814" t="s">
        <v>502</v>
      </c>
      <c r="AA814" s="40" t="s">
        <v>1193</v>
      </c>
      <c r="AB814" t="s">
        <v>380</v>
      </c>
      <c r="AC814" t="s">
        <v>1076</v>
      </c>
      <c r="AD814">
        <v>5.5</v>
      </c>
      <c r="AE814">
        <v>11</v>
      </c>
      <c r="AF814" s="37" t="s">
        <v>516</v>
      </c>
      <c r="AG814" s="31" t="s">
        <v>1499</v>
      </c>
    </row>
    <row r="815" spans="1:33" ht="15" customHeight="1" x14ac:dyDescent="0.35">
      <c r="A815" s="37" t="s">
        <v>71</v>
      </c>
      <c r="B815">
        <v>6012</v>
      </c>
      <c r="C815" s="40" t="s">
        <v>1183</v>
      </c>
      <c r="D815">
        <v>8</v>
      </c>
      <c r="E815" s="108" t="s">
        <v>1493</v>
      </c>
      <c r="F815" s="40" t="s">
        <v>544</v>
      </c>
      <c r="G815" s="40" t="s">
        <v>545</v>
      </c>
      <c r="H815" s="40" t="s">
        <v>546</v>
      </c>
      <c r="I815" s="92" t="s">
        <v>1201</v>
      </c>
      <c r="J815" s="40" t="s">
        <v>362</v>
      </c>
      <c r="K815" s="40" t="s">
        <v>1191</v>
      </c>
      <c r="L815" s="40" t="s">
        <v>203</v>
      </c>
      <c r="M815" s="40" t="s">
        <v>828</v>
      </c>
      <c r="N815" s="110" t="s">
        <v>213</v>
      </c>
      <c r="O815" s="40" t="s">
        <v>204</v>
      </c>
      <c r="P815">
        <v>0</v>
      </c>
      <c r="Q815">
        <v>3</v>
      </c>
      <c r="R815" t="s">
        <v>31</v>
      </c>
      <c r="S815">
        <v>187.1</v>
      </c>
      <c r="T815">
        <v>1</v>
      </c>
      <c r="U815">
        <v>3</v>
      </c>
      <c r="V815" t="s">
        <v>31</v>
      </c>
      <c r="W815">
        <v>106.8</v>
      </c>
      <c r="X815">
        <v>0.05</v>
      </c>
      <c r="Y815" t="s">
        <v>365</v>
      </c>
      <c r="Z815" t="s">
        <v>502</v>
      </c>
      <c r="AA815" s="40" t="s">
        <v>1193</v>
      </c>
      <c r="AB815" t="s">
        <v>380</v>
      </c>
      <c r="AC815" t="s">
        <v>1075</v>
      </c>
      <c r="AD815">
        <v>5.5</v>
      </c>
      <c r="AE815">
        <v>11</v>
      </c>
      <c r="AF815" s="37" t="s">
        <v>516</v>
      </c>
      <c r="AG815" s="31" t="s">
        <v>1499</v>
      </c>
    </row>
    <row r="816" spans="1:33" ht="15" customHeight="1" x14ac:dyDescent="0.35">
      <c r="A816" s="37" t="s">
        <v>71</v>
      </c>
      <c r="B816">
        <v>6012</v>
      </c>
      <c r="C816" s="40" t="s">
        <v>1183</v>
      </c>
      <c r="D816">
        <v>8</v>
      </c>
      <c r="E816" s="108" t="s">
        <v>1493</v>
      </c>
      <c r="F816" s="40" t="s">
        <v>544</v>
      </c>
      <c r="G816" s="40" t="s">
        <v>545</v>
      </c>
      <c r="H816" s="40" t="s">
        <v>546</v>
      </c>
      <c r="I816" s="92" t="s">
        <v>1200</v>
      </c>
      <c r="J816" s="40" t="s">
        <v>362</v>
      </c>
      <c r="K816" s="40" t="s">
        <v>1192</v>
      </c>
      <c r="L816" s="40" t="s">
        <v>203</v>
      </c>
      <c r="M816" s="40" t="s">
        <v>828</v>
      </c>
      <c r="N816" s="110" t="s">
        <v>213</v>
      </c>
      <c r="O816" s="40" t="s">
        <v>204</v>
      </c>
      <c r="P816">
        <v>0</v>
      </c>
      <c r="Q816">
        <v>2</v>
      </c>
      <c r="R816" t="s">
        <v>31</v>
      </c>
      <c r="S816">
        <v>94.3</v>
      </c>
      <c r="T816">
        <v>1</v>
      </c>
      <c r="U816">
        <v>2</v>
      </c>
      <c r="V816" t="s">
        <v>31</v>
      </c>
      <c r="W816">
        <v>94.1</v>
      </c>
      <c r="X816" t="s">
        <v>206</v>
      </c>
      <c r="Y816" t="s">
        <v>365</v>
      </c>
      <c r="Z816" t="s">
        <v>502</v>
      </c>
      <c r="AA816" s="40" t="s">
        <v>1193</v>
      </c>
      <c r="AB816" t="s">
        <v>380</v>
      </c>
      <c r="AC816" t="s">
        <v>1076</v>
      </c>
      <c r="AD816">
        <v>5.5</v>
      </c>
      <c r="AE816">
        <v>11</v>
      </c>
      <c r="AF816" s="37" t="s">
        <v>516</v>
      </c>
      <c r="AG816" s="31" t="s">
        <v>1499</v>
      </c>
    </row>
    <row r="817" spans="1:33" ht="15" customHeight="1" x14ac:dyDescent="0.35">
      <c r="A817" s="37" t="s">
        <v>71</v>
      </c>
      <c r="B817">
        <v>6012</v>
      </c>
      <c r="C817" s="40" t="s">
        <v>1183</v>
      </c>
      <c r="D817">
        <v>8</v>
      </c>
      <c r="E817" s="108" t="s">
        <v>1493</v>
      </c>
      <c r="F817" s="40" t="s">
        <v>544</v>
      </c>
      <c r="G817" s="40" t="s">
        <v>545</v>
      </c>
      <c r="H817" s="40" t="s">
        <v>546</v>
      </c>
      <c r="I817" s="92" t="s">
        <v>1201</v>
      </c>
      <c r="J817" s="40" t="s">
        <v>362</v>
      </c>
      <c r="K817" s="40" t="s">
        <v>1192</v>
      </c>
      <c r="L817" s="40" t="s">
        <v>203</v>
      </c>
      <c r="M817" s="40" t="s">
        <v>828</v>
      </c>
      <c r="N817" s="110" t="s">
        <v>213</v>
      </c>
      <c r="O817" s="40" t="s">
        <v>204</v>
      </c>
      <c r="P817">
        <v>0</v>
      </c>
      <c r="Q817">
        <v>3</v>
      </c>
      <c r="R817" t="s">
        <v>31</v>
      </c>
      <c r="S817">
        <v>124.4</v>
      </c>
      <c r="T817">
        <v>1</v>
      </c>
      <c r="U817">
        <v>3</v>
      </c>
      <c r="V817" t="s">
        <v>31</v>
      </c>
      <c r="W817">
        <v>105.8</v>
      </c>
      <c r="X817" t="s">
        <v>206</v>
      </c>
      <c r="Y817" t="s">
        <v>365</v>
      </c>
      <c r="Z817" t="s">
        <v>502</v>
      </c>
      <c r="AA817" s="40" t="s">
        <v>1193</v>
      </c>
      <c r="AB817" t="s">
        <v>380</v>
      </c>
      <c r="AC817" t="s">
        <v>1075</v>
      </c>
      <c r="AD817">
        <v>5.5</v>
      </c>
      <c r="AE817">
        <v>11</v>
      </c>
      <c r="AF817" s="37" t="s">
        <v>516</v>
      </c>
      <c r="AG817" s="31" t="s">
        <v>1499</v>
      </c>
    </row>
    <row r="818" spans="1:33" ht="15" customHeight="1" x14ac:dyDescent="0.35">
      <c r="A818" s="37" t="s">
        <v>71</v>
      </c>
      <c r="B818">
        <v>6012</v>
      </c>
      <c r="C818" s="40" t="s">
        <v>1183</v>
      </c>
      <c r="D818">
        <v>8</v>
      </c>
      <c r="E818" s="108" t="s">
        <v>1493</v>
      </c>
      <c r="F818" s="40" t="s">
        <v>544</v>
      </c>
      <c r="G818" s="40" t="s">
        <v>545</v>
      </c>
      <c r="H818" s="40" t="s">
        <v>546</v>
      </c>
      <c r="I818" s="92" t="s">
        <v>1202</v>
      </c>
      <c r="J818" s="40" t="s">
        <v>362</v>
      </c>
      <c r="K818" s="40" t="s">
        <v>1191</v>
      </c>
      <c r="L818" s="40" t="s">
        <v>203</v>
      </c>
      <c r="M818" s="40" t="s">
        <v>828</v>
      </c>
      <c r="N818" s="110" t="s">
        <v>213</v>
      </c>
      <c r="O818" s="40" t="s">
        <v>204</v>
      </c>
      <c r="P818">
        <v>0</v>
      </c>
      <c r="Q818">
        <v>2</v>
      </c>
      <c r="R818" t="s">
        <v>31</v>
      </c>
      <c r="S818">
        <v>205</v>
      </c>
      <c r="T818">
        <v>1</v>
      </c>
      <c r="U818">
        <v>2</v>
      </c>
      <c r="V818" t="s">
        <v>31</v>
      </c>
      <c r="W818">
        <v>196.6</v>
      </c>
      <c r="X818" t="s">
        <v>206</v>
      </c>
      <c r="Y818" t="s">
        <v>365</v>
      </c>
      <c r="Z818" t="s">
        <v>502</v>
      </c>
      <c r="AA818" s="40" t="s">
        <v>1193</v>
      </c>
      <c r="AB818" t="s">
        <v>380</v>
      </c>
      <c r="AC818" t="s">
        <v>1076</v>
      </c>
      <c r="AD818">
        <v>5.5</v>
      </c>
      <c r="AE818">
        <v>11</v>
      </c>
      <c r="AF818" s="37" t="s">
        <v>516</v>
      </c>
      <c r="AG818" s="31" t="s">
        <v>1499</v>
      </c>
    </row>
    <row r="819" spans="1:33" ht="15" customHeight="1" x14ac:dyDescent="0.35">
      <c r="A819" s="37" t="s">
        <v>71</v>
      </c>
      <c r="B819">
        <v>6012</v>
      </c>
      <c r="C819" s="40" t="s">
        <v>1183</v>
      </c>
      <c r="D819">
        <v>8</v>
      </c>
      <c r="E819" s="108" t="s">
        <v>1493</v>
      </c>
      <c r="F819" s="40" t="s">
        <v>544</v>
      </c>
      <c r="G819" s="40" t="s">
        <v>545</v>
      </c>
      <c r="H819" s="40" t="s">
        <v>546</v>
      </c>
      <c r="I819" s="92" t="s">
        <v>1203</v>
      </c>
      <c r="J819" s="40" t="s">
        <v>362</v>
      </c>
      <c r="K819" s="40" t="s">
        <v>1191</v>
      </c>
      <c r="L819" s="40" t="s">
        <v>203</v>
      </c>
      <c r="M819" s="40" t="s">
        <v>828</v>
      </c>
      <c r="N819" s="110" t="s">
        <v>213</v>
      </c>
      <c r="O819" s="40" t="s">
        <v>204</v>
      </c>
      <c r="P819">
        <v>0</v>
      </c>
      <c r="Q819">
        <v>3</v>
      </c>
      <c r="R819" t="s">
        <v>31</v>
      </c>
      <c r="S819">
        <v>197.6</v>
      </c>
      <c r="T819">
        <v>1</v>
      </c>
      <c r="U819">
        <v>3</v>
      </c>
      <c r="V819" t="s">
        <v>31</v>
      </c>
      <c r="W819">
        <v>208.8</v>
      </c>
      <c r="X819" t="s">
        <v>206</v>
      </c>
      <c r="Y819" t="s">
        <v>365</v>
      </c>
      <c r="Z819" t="s">
        <v>502</v>
      </c>
      <c r="AA819" s="40" t="s">
        <v>1193</v>
      </c>
      <c r="AB819" t="s">
        <v>380</v>
      </c>
      <c r="AC819" t="s">
        <v>1075</v>
      </c>
      <c r="AD819">
        <v>5.5</v>
      </c>
      <c r="AE819">
        <v>11</v>
      </c>
      <c r="AF819" s="37" t="s">
        <v>516</v>
      </c>
      <c r="AG819" s="31" t="s">
        <v>1499</v>
      </c>
    </row>
    <row r="820" spans="1:33" ht="15" customHeight="1" x14ac:dyDescent="0.35">
      <c r="A820" s="37" t="s">
        <v>71</v>
      </c>
      <c r="B820">
        <v>6012</v>
      </c>
      <c r="C820" s="40" t="s">
        <v>1183</v>
      </c>
      <c r="D820">
        <v>8</v>
      </c>
      <c r="E820" s="108" t="s">
        <v>1493</v>
      </c>
      <c r="F820" s="40" t="s">
        <v>544</v>
      </c>
      <c r="G820" s="40" t="s">
        <v>545</v>
      </c>
      <c r="H820" s="40" t="s">
        <v>546</v>
      </c>
      <c r="I820" s="92" t="s">
        <v>1202</v>
      </c>
      <c r="J820" s="40" t="s">
        <v>362</v>
      </c>
      <c r="K820" s="40" t="s">
        <v>1192</v>
      </c>
      <c r="L820" s="40" t="s">
        <v>203</v>
      </c>
      <c r="M820" s="40" t="s">
        <v>828</v>
      </c>
      <c r="N820" s="110" t="s">
        <v>213</v>
      </c>
      <c r="O820" s="40" t="s">
        <v>204</v>
      </c>
      <c r="P820">
        <v>0</v>
      </c>
      <c r="Q820">
        <v>2</v>
      </c>
      <c r="R820" t="s">
        <v>31</v>
      </c>
      <c r="S820">
        <v>178.4</v>
      </c>
      <c r="T820">
        <v>1</v>
      </c>
      <c r="U820">
        <v>2</v>
      </c>
      <c r="V820" t="s">
        <v>31</v>
      </c>
      <c r="W820">
        <v>191.3</v>
      </c>
      <c r="X820" t="s">
        <v>206</v>
      </c>
      <c r="Y820" t="s">
        <v>365</v>
      </c>
      <c r="Z820" t="s">
        <v>502</v>
      </c>
      <c r="AA820" s="40" t="s">
        <v>1193</v>
      </c>
      <c r="AB820" t="s">
        <v>380</v>
      </c>
      <c r="AC820" t="s">
        <v>1076</v>
      </c>
      <c r="AD820">
        <v>5.5</v>
      </c>
      <c r="AE820">
        <v>11</v>
      </c>
      <c r="AF820" s="37" t="s">
        <v>516</v>
      </c>
      <c r="AG820" s="31" t="s">
        <v>1499</v>
      </c>
    </row>
    <row r="821" spans="1:33" ht="15" customHeight="1" x14ac:dyDescent="0.35">
      <c r="A821" s="37" t="s">
        <v>71</v>
      </c>
      <c r="B821">
        <v>6012</v>
      </c>
      <c r="C821" s="40" t="s">
        <v>1183</v>
      </c>
      <c r="D821">
        <v>8</v>
      </c>
      <c r="E821" s="108" t="s">
        <v>1493</v>
      </c>
      <c r="F821" s="40" t="s">
        <v>544</v>
      </c>
      <c r="G821" s="40" t="s">
        <v>545</v>
      </c>
      <c r="H821" s="40" t="s">
        <v>546</v>
      </c>
      <c r="I821" s="92" t="s">
        <v>1203</v>
      </c>
      <c r="J821" s="40" t="s">
        <v>362</v>
      </c>
      <c r="K821" s="40" t="s">
        <v>1192</v>
      </c>
      <c r="L821" s="40" t="s">
        <v>203</v>
      </c>
      <c r="M821" s="40" t="s">
        <v>828</v>
      </c>
      <c r="N821" s="110" t="s">
        <v>213</v>
      </c>
      <c r="O821" s="40" t="s">
        <v>204</v>
      </c>
      <c r="P821">
        <v>0</v>
      </c>
      <c r="Q821">
        <v>3</v>
      </c>
      <c r="R821" t="s">
        <v>31</v>
      </c>
      <c r="S821">
        <v>186.3</v>
      </c>
      <c r="T821">
        <v>1</v>
      </c>
      <c r="U821">
        <v>3</v>
      </c>
      <c r="V821" t="s">
        <v>31</v>
      </c>
      <c r="W821">
        <v>180.7</v>
      </c>
      <c r="X821" t="s">
        <v>206</v>
      </c>
      <c r="Y821" t="s">
        <v>365</v>
      </c>
      <c r="Z821" t="s">
        <v>502</v>
      </c>
      <c r="AA821" s="40" t="s">
        <v>1193</v>
      </c>
      <c r="AB821" t="s">
        <v>380</v>
      </c>
      <c r="AC821" t="s">
        <v>1075</v>
      </c>
      <c r="AD821">
        <v>5.5</v>
      </c>
      <c r="AE821">
        <v>11</v>
      </c>
      <c r="AF821" s="37" t="s">
        <v>516</v>
      </c>
      <c r="AG821" s="31" t="s">
        <v>1499</v>
      </c>
    </row>
    <row r="822" spans="1:33" ht="15" customHeight="1" x14ac:dyDescent="0.35">
      <c r="A822" s="37" t="s">
        <v>71</v>
      </c>
      <c r="B822">
        <v>6012</v>
      </c>
      <c r="C822" s="40" t="s">
        <v>1183</v>
      </c>
      <c r="D822">
        <v>8</v>
      </c>
      <c r="E822" s="108" t="s">
        <v>1493</v>
      </c>
      <c r="F822" s="40" t="s">
        <v>202</v>
      </c>
      <c r="G822" s="40" t="s">
        <v>360</v>
      </c>
      <c r="H822" s="40" t="s">
        <v>1206</v>
      </c>
      <c r="I822" s="92" t="s">
        <v>1204</v>
      </c>
      <c r="J822" s="40" t="s">
        <v>362</v>
      </c>
      <c r="K822" s="40" t="s">
        <v>1191</v>
      </c>
      <c r="L822" s="40" t="s">
        <v>203</v>
      </c>
      <c r="M822" s="40" t="s">
        <v>828</v>
      </c>
      <c r="N822" s="110" t="s">
        <v>213</v>
      </c>
      <c r="O822" s="40" t="s">
        <v>204</v>
      </c>
      <c r="P822">
        <v>0</v>
      </c>
      <c r="Q822">
        <v>2</v>
      </c>
      <c r="R822" t="s">
        <v>31</v>
      </c>
      <c r="S822">
        <v>379.7</v>
      </c>
      <c r="T822">
        <v>1</v>
      </c>
      <c r="U822">
        <v>2</v>
      </c>
      <c r="V822" t="s">
        <v>31</v>
      </c>
      <c r="W822">
        <v>348.2</v>
      </c>
      <c r="X822" t="s">
        <v>206</v>
      </c>
      <c r="Y822" t="s">
        <v>365</v>
      </c>
      <c r="Z822" t="s">
        <v>502</v>
      </c>
      <c r="AA822" s="40" t="s">
        <v>1193</v>
      </c>
      <c r="AB822" t="s">
        <v>380</v>
      </c>
      <c r="AC822" t="s">
        <v>1076</v>
      </c>
      <c r="AD822">
        <v>5.5</v>
      </c>
      <c r="AE822">
        <v>11</v>
      </c>
      <c r="AF822" s="37" t="s">
        <v>516</v>
      </c>
      <c r="AG822" s="31" t="s">
        <v>1499</v>
      </c>
    </row>
    <row r="823" spans="1:33" ht="15" customHeight="1" x14ac:dyDescent="0.35">
      <c r="A823" s="37" t="s">
        <v>71</v>
      </c>
      <c r="B823">
        <v>6012</v>
      </c>
      <c r="C823" s="40" t="s">
        <v>1183</v>
      </c>
      <c r="D823">
        <v>8</v>
      </c>
      <c r="E823" s="108" t="s">
        <v>1493</v>
      </c>
      <c r="F823" s="40" t="s">
        <v>202</v>
      </c>
      <c r="G823" s="40" t="s">
        <v>360</v>
      </c>
      <c r="H823" s="40" t="s">
        <v>1206</v>
      </c>
      <c r="I823" s="92" t="s">
        <v>1205</v>
      </c>
      <c r="J823" s="40" t="s">
        <v>362</v>
      </c>
      <c r="K823" s="40" t="s">
        <v>1191</v>
      </c>
      <c r="L823" s="40" t="s">
        <v>203</v>
      </c>
      <c r="M823" s="40" t="s">
        <v>828</v>
      </c>
      <c r="N823" s="110" t="s">
        <v>213</v>
      </c>
      <c r="O823" s="40" t="s">
        <v>204</v>
      </c>
      <c r="P823">
        <v>0</v>
      </c>
      <c r="Q823">
        <v>3</v>
      </c>
      <c r="R823" t="s">
        <v>31</v>
      </c>
      <c r="S823">
        <v>430</v>
      </c>
      <c r="T823">
        <v>1</v>
      </c>
      <c r="U823">
        <v>3</v>
      </c>
      <c r="V823" t="s">
        <v>31</v>
      </c>
      <c r="W823">
        <v>335.5</v>
      </c>
      <c r="X823">
        <v>0.05</v>
      </c>
      <c r="Y823" t="s">
        <v>365</v>
      </c>
      <c r="Z823" t="s">
        <v>502</v>
      </c>
      <c r="AA823" s="40" t="s">
        <v>1193</v>
      </c>
      <c r="AB823" t="s">
        <v>380</v>
      </c>
      <c r="AC823" t="s">
        <v>1075</v>
      </c>
      <c r="AD823">
        <v>5.5</v>
      </c>
      <c r="AE823">
        <v>11</v>
      </c>
      <c r="AF823" s="37" t="s">
        <v>516</v>
      </c>
      <c r="AG823" s="31" t="s">
        <v>1499</v>
      </c>
    </row>
    <row r="824" spans="1:33" ht="15" customHeight="1" x14ac:dyDescent="0.35">
      <c r="A824" s="37" t="s">
        <v>71</v>
      </c>
      <c r="B824">
        <v>6012</v>
      </c>
      <c r="C824" s="40" t="s">
        <v>1183</v>
      </c>
      <c r="D824">
        <v>8</v>
      </c>
      <c r="E824" s="108" t="s">
        <v>1493</v>
      </c>
      <c r="F824" s="40" t="s">
        <v>202</v>
      </c>
      <c r="G824" s="40" t="s">
        <v>360</v>
      </c>
      <c r="H824" s="40" t="s">
        <v>1206</v>
      </c>
      <c r="I824" s="92" t="s">
        <v>1204</v>
      </c>
      <c r="J824" s="40" t="s">
        <v>362</v>
      </c>
      <c r="K824" s="40" t="s">
        <v>1192</v>
      </c>
      <c r="L824" s="40" t="s">
        <v>203</v>
      </c>
      <c r="M824" s="40" t="s">
        <v>828</v>
      </c>
      <c r="N824" s="110" t="s">
        <v>213</v>
      </c>
      <c r="O824" s="40" t="s">
        <v>204</v>
      </c>
      <c r="P824">
        <v>0</v>
      </c>
      <c r="Q824">
        <v>2</v>
      </c>
      <c r="R824" t="s">
        <v>31</v>
      </c>
      <c r="S824">
        <v>380.6</v>
      </c>
      <c r="T824">
        <v>1</v>
      </c>
      <c r="U824">
        <v>2</v>
      </c>
      <c r="V824" t="s">
        <v>31</v>
      </c>
      <c r="W824">
        <v>357</v>
      </c>
      <c r="X824" t="s">
        <v>206</v>
      </c>
      <c r="Y824" t="s">
        <v>365</v>
      </c>
      <c r="Z824" t="s">
        <v>502</v>
      </c>
      <c r="AA824" s="40" t="s">
        <v>1193</v>
      </c>
      <c r="AB824" t="s">
        <v>380</v>
      </c>
      <c r="AC824" t="s">
        <v>1076</v>
      </c>
      <c r="AD824">
        <v>5.5</v>
      </c>
      <c r="AE824">
        <v>11</v>
      </c>
      <c r="AF824" s="37" t="s">
        <v>516</v>
      </c>
      <c r="AG824" s="31" t="s">
        <v>1499</v>
      </c>
    </row>
    <row r="825" spans="1:33" ht="15" customHeight="1" x14ac:dyDescent="0.35">
      <c r="A825" s="37" t="s">
        <v>71</v>
      </c>
      <c r="B825">
        <v>6012</v>
      </c>
      <c r="C825" s="40" t="s">
        <v>1183</v>
      </c>
      <c r="D825">
        <v>8</v>
      </c>
      <c r="E825" s="108" t="s">
        <v>1493</v>
      </c>
      <c r="F825" s="40" t="s">
        <v>202</v>
      </c>
      <c r="G825" s="40" t="s">
        <v>360</v>
      </c>
      <c r="H825" s="40" t="s">
        <v>1206</v>
      </c>
      <c r="I825" s="92" t="s">
        <v>1205</v>
      </c>
      <c r="J825" s="40" t="s">
        <v>362</v>
      </c>
      <c r="K825" s="40" t="s">
        <v>1192</v>
      </c>
      <c r="L825" s="40" t="s">
        <v>203</v>
      </c>
      <c r="M825" s="40" t="s">
        <v>828</v>
      </c>
      <c r="N825" s="110" t="s">
        <v>213</v>
      </c>
      <c r="O825" s="40" t="s">
        <v>204</v>
      </c>
      <c r="P825">
        <v>0</v>
      </c>
      <c r="Q825">
        <v>3</v>
      </c>
      <c r="R825" t="s">
        <v>31</v>
      </c>
      <c r="S825">
        <v>380.1</v>
      </c>
      <c r="T825">
        <v>1</v>
      </c>
      <c r="U825">
        <v>3</v>
      </c>
      <c r="V825" t="s">
        <v>31</v>
      </c>
      <c r="W825">
        <v>340.9</v>
      </c>
      <c r="X825" t="s">
        <v>206</v>
      </c>
      <c r="Y825" t="s">
        <v>365</v>
      </c>
      <c r="Z825" t="s">
        <v>502</v>
      </c>
      <c r="AA825" s="40" t="s">
        <v>1193</v>
      </c>
      <c r="AB825" t="s">
        <v>380</v>
      </c>
      <c r="AC825" t="s">
        <v>1075</v>
      </c>
      <c r="AD825">
        <v>5.5</v>
      </c>
      <c r="AE825">
        <v>11</v>
      </c>
      <c r="AF825" s="37" t="s">
        <v>516</v>
      </c>
      <c r="AG825" s="31" t="s">
        <v>1499</v>
      </c>
    </row>
    <row r="826" spans="1:33" ht="15" customHeight="1" x14ac:dyDescent="0.35">
      <c r="A826" s="37" t="s">
        <v>71</v>
      </c>
      <c r="B826">
        <v>6012</v>
      </c>
      <c r="C826" s="40" t="s">
        <v>1183</v>
      </c>
      <c r="D826">
        <v>8</v>
      </c>
      <c r="E826" s="108" t="s">
        <v>1493</v>
      </c>
      <c r="F826" s="40" t="s">
        <v>202</v>
      </c>
      <c r="G826" s="40" t="s">
        <v>360</v>
      </c>
      <c r="H826" s="40" t="s">
        <v>1210</v>
      </c>
      <c r="I826" s="92" t="s">
        <v>1208</v>
      </c>
      <c r="J826" s="40" t="s">
        <v>362</v>
      </c>
      <c r="K826" s="40" t="s">
        <v>1191</v>
      </c>
      <c r="L826" s="40" t="s">
        <v>203</v>
      </c>
      <c r="M826" s="40" t="s">
        <v>1207</v>
      </c>
      <c r="N826" s="110" t="s">
        <v>213</v>
      </c>
      <c r="O826" s="40" t="s">
        <v>204</v>
      </c>
      <c r="P826">
        <v>0</v>
      </c>
      <c r="Q826">
        <v>2</v>
      </c>
      <c r="R826" t="s">
        <v>31</v>
      </c>
      <c r="S826">
        <v>14.97</v>
      </c>
      <c r="T826">
        <v>1</v>
      </c>
      <c r="U826">
        <v>2</v>
      </c>
      <c r="V826" t="s">
        <v>31</v>
      </c>
      <c r="W826">
        <v>12.2</v>
      </c>
      <c r="X826" t="s">
        <v>206</v>
      </c>
      <c r="Y826" t="s">
        <v>365</v>
      </c>
      <c r="Z826" t="s">
        <v>502</v>
      </c>
      <c r="AA826" s="40" t="s">
        <v>1193</v>
      </c>
      <c r="AB826" t="s">
        <v>380</v>
      </c>
      <c r="AC826" t="s">
        <v>1076</v>
      </c>
      <c r="AD826">
        <v>5.5</v>
      </c>
      <c r="AE826">
        <v>11</v>
      </c>
      <c r="AF826" s="37" t="s">
        <v>516</v>
      </c>
      <c r="AG826" s="31" t="s">
        <v>1499</v>
      </c>
    </row>
    <row r="827" spans="1:33" ht="15" customHeight="1" x14ac:dyDescent="0.35">
      <c r="A827" s="37" t="s">
        <v>71</v>
      </c>
      <c r="B827">
        <v>6012</v>
      </c>
      <c r="C827" s="40" t="s">
        <v>1183</v>
      </c>
      <c r="D827">
        <v>8</v>
      </c>
      <c r="E827" s="108" t="s">
        <v>1493</v>
      </c>
      <c r="F827" s="40" t="s">
        <v>202</v>
      </c>
      <c r="G827" s="40" t="s">
        <v>360</v>
      </c>
      <c r="H827" s="40" t="s">
        <v>1210</v>
      </c>
      <c r="I827" s="92" t="s">
        <v>1209</v>
      </c>
      <c r="J827" s="40" t="s">
        <v>362</v>
      </c>
      <c r="K827" s="40" t="s">
        <v>1191</v>
      </c>
      <c r="L827" s="40" t="s">
        <v>203</v>
      </c>
      <c r="M827" s="40" t="s">
        <v>1207</v>
      </c>
      <c r="N827" s="110" t="s">
        <v>213</v>
      </c>
      <c r="O827" s="40" t="s">
        <v>204</v>
      </c>
      <c r="P827">
        <v>0</v>
      </c>
      <c r="Q827">
        <v>3</v>
      </c>
      <c r="R827" t="s">
        <v>31</v>
      </c>
      <c r="S827">
        <v>21.29</v>
      </c>
      <c r="T827">
        <v>1</v>
      </c>
      <c r="U827">
        <v>3</v>
      </c>
      <c r="V827" t="s">
        <v>31</v>
      </c>
      <c r="W827">
        <v>16.57</v>
      </c>
      <c r="X827">
        <v>0.05</v>
      </c>
      <c r="Y827" t="s">
        <v>365</v>
      </c>
      <c r="Z827" t="s">
        <v>502</v>
      </c>
      <c r="AA827" s="40" t="s">
        <v>1193</v>
      </c>
      <c r="AB827" t="s">
        <v>380</v>
      </c>
      <c r="AC827" t="s">
        <v>1075</v>
      </c>
      <c r="AD827">
        <v>5.5</v>
      </c>
      <c r="AE827">
        <v>11</v>
      </c>
      <c r="AF827" s="37" t="s">
        <v>516</v>
      </c>
      <c r="AG827" s="31" t="s">
        <v>1499</v>
      </c>
    </row>
    <row r="828" spans="1:33" ht="15" customHeight="1" x14ac:dyDescent="0.35">
      <c r="A828" s="37" t="s">
        <v>71</v>
      </c>
      <c r="B828">
        <v>6012</v>
      </c>
      <c r="C828" s="40" t="s">
        <v>1183</v>
      </c>
      <c r="D828">
        <v>8</v>
      </c>
      <c r="E828" s="108" t="s">
        <v>1493</v>
      </c>
      <c r="F828" s="40" t="s">
        <v>202</v>
      </c>
      <c r="G828" s="40" t="s">
        <v>360</v>
      </c>
      <c r="H828" s="40" t="s">
        <v>1210</v>
      </c>
      <c r="I828" s="92" t="s">
        <v>1208</v>
      </c>
      <c r="J828" s="40" t="s">
        <v>362</v>
      </c>
      <c r="K828" s="40" t="s">
        <v>1192</v>
      </c>
      <c r="L828" s="40" t="s">
        <v>203</v>
      </c>
      <c r="M828" s="40" t="s">
        <v>1207</v>
      </c>
      <c r="N828" s="110" t="s">
        <v>213</v>
      </c>
      <c r="O828" s="40" t="s">
        <v>204</v>
      </c>
      <c r="P828">
        <v>0</v>
      </c>
      <c r="Q828">
        <v>2</v>
      </c>
      <c r="R828" t="s">
        <v>31</v>
      </c>
      <c r="S828">
        <v>13.6</v>
      </c>
      <c r="T828">
        <v>1</v>
      </c>
      <c r="U828">
        <v>2</v>
      </c>
      <c r="V828" t="s">
        <v>31</v>
      </c>
      <c r="W828">
        <v>13.06</v>
      </c>
      <c r="X828" t="s">
        <v>206</v>
      </c>
      <c r="Y828" t="s">
        <v>365</v>
      </c>
      <c r="Z828" t="s">
        <v>502</v>
      </c>
      <c r="AA828" s="40" t="s">
        <v>1193</v>
      </c>
      <c r="AB828" t="s">
        <v>380</v>
      </c>
      <c r="AC828" t="s">
        <v>1076</v>
      </c>
      <c r="AD828">
        <v>5.5</v>
      </c>
      <c r="AE828">
        <v>11</v>
      </c>
      <c r="AF828" s="37" t="s">
        <v>516</v>
      </c>
      <c r="AG828" s="31" t="s">
        <v>1499</v>
      </c>
    </row>
    <row r="829" spans="1:33" ht="15" customHeight="1" x14ac:dyDescent="0.35">
      <c r="A829" s="37" t="s">
        <v>71</v>
      </c>
      <c r="B829">
        <v>6012</v>
      </c>
      <c r="C829" s="40" t="s">
        <v>1183</v>
      </c>
      <c r="D829">
        <v>8</v>
      </c>
      <c r="E829" s="108" t="s">
        <v>1493</v>
      </c>
      <c r="F829" s="40" t="s">
        <v>202</v>
      </c>
      <c r="G829" s="40" t="s">
        <v>360</v>
      </c>
      <c r="H829" s="40" t="s">
        <v>1210</v>
      </c>
      <c r="I829" s="92" t="s">
        <v>1209</v>
      </c>
      <c r="J829" s="40" t="s">
        <v>362</v>
      </c>
      <c r="K829" s="40" t="s">
        <v>1192</v>
      </c>
      <c r="L829" s="40" t="s">
        <v>203</v>
      </c>
      <c r="M829" s="40" t="s">
        <v>1207</v>
      </c>
      <c r="N829" s="110" t="s">
        <v>213</v>
      </c>
      <c r="O829" s="40" t="s">
        <v>204</v>
      </c>
      <c r="P829">
        <v>0</v>
      </c>
      <c r="Q829">
        <v>3</v>
      </c>
      <c r="R829" t="s">
        <v>31</v>
      </c>
      <c r="S829">
        <v>16.29</v>
      </c>
      <c r="T829">
        <v>1</v>
      </c>
      <c r="U829">
        <v>3</v>
      </c>
      <c r="V829" t="s">
        <v>31</v>
      </c>
      <c r="W829">
        <v>15.9</v>
      </c>
      <c r="X829" t="s">
        <v>206</v>
      </c>
      <c r="Y829" t="s">
        <v>365</v>
      </c>
      <c r="Z829" t="s">
        <v>502</v>
      </c>
      <c r="AA829" s="40" t="s">
        <v>1193</v>
      </c>
      <c r="AB829" t="s">
        <v>380</v>
      </c>
      <c r="AC829" t="s">
        <v>1075</v>
      </c>
      <c r="AD829">
        <v>5.5</v>
      </c>
      <c r="AE829">
        <v>11</v>
      </c>
      <c r="AF829" s="37" t="s">
        <v>516</v>
      </c>
      <c r="AG829" s="31" t="s">
        <v>1499</v>
      </c>
    </row>
    <row r="830" spans="1:33" ht="15" customHeight="1" x14ac:dyDescent="0.35">
      <c r="A830" s="37" t="s">
        <v>71</v>
      </c>
      <c r="B830">
        <v>6012</v>
      </c>
      <c r="C830" s="40" t="s">
        <v>1183</v>
      </c>
      <c r="D830">
        <v>8</v>
      </c>
      <c r="E830" s="108" t="s">
        <v>1493</v>
      </c>
      <c r="F830" s="40" t="s">
        <v>202</v>
      </c>
      <c r="G830" s="40" t="s">
        <v>360</v>
      </c>
      <c r="H830" s="40" t="s">
        <v>1210</v>
      </c>
      <c r="I830" s="92" t="s">
        <v>1211</v>
      </c>
      <c r="J830" s="40" t="s">
        <v>362</v>
      </c>
      <c r="K830" s="40" t="s">
        <v>1191</v>
      </c>
      <c r="L830" s="40" t="s">
        <v>203</v>
      </c>
      <c r="M830" s="40" t="s">
        <v>207</v>
      </c>
      <c r="N830" s="110" t="s">
        <v>213</v>
      </c>
      <c r="O830" s="40" t="s">
        <v>204</v>
      </c>
      <c r="P830">
        <v>0</v>
      </c>
      <c r="Q830">
        <v>2</v>
      </c>
      <c r="R830" t="s">
        <v>31</v>
      </c>
      <c r="S830">
        <v>1.79</v>
      </c>
      <c r="T830">
        <v>1</v>
      </c>
      <c r="U830">
        <v>2</v>
      </c>
      <c r="V830" t="s">
        <v>31</v>
      </c>
      <c r="W830">
        <v>1.73</v>
      </c>
      <c r="X830" t="s">
        <v>206</v>
      </c>
      <c r="Y830" t="s">
        <v>365</v>
      </c>
      <c r="Z830" t="s">
        <v>502</v>
      </c>
      <c r="AA830" s="40" t="s">
        <v>1193</v>
      </c>
      <c r="AB830" t="s">
        <v>380</v>
      </c>
      <c r="AC830" t="s">
        <v>1076</v>
      </c>
      <c r="AD830">
        <v>5.5</v>
      </c>
      <c r="AE830">
        <v>11</v>
      </c>
      <c r="AF830" s="37" t="s">
        <v>516</v>
      </c>
      <c r="AG830" s="31" t="s">
        <v>1499</v>
      </c>
    </row>
    <row r="831" spans="1:33" ht="15" customHeight="1" x14ac:dyDescent="0.35">
      <c r="A831" s="37" t="s">
        <v>71</v>
      </c>
      <c r="B831">
        <v>6012</v>
      </c>
      <c r="C831" s="40" t="s">
        <v>1183</v>
      </c>
      <c r="D831">
        <v>8</v>
      </c>
      <c r="E831" s="108" t="s">
        <v>1493</v>
      </c>
      <c r="F831" s="40" t="s">
        <v>202</v>
      </c>
      <c r="G831" s="40" t="s">
        <v>360</v>
      </c>
      <c r="H831" s="40" t="s">
        <v>1210</v>
      </c>
      <c r="I831" s="92" t="s">
        <v>1212</v>
      </c>
      <c r="J831" s="40" t="s">
        <v>362</v>
      </c>
      <c r="K831" s="40" t="s">
        <v>1191</v>
      </c>
      <c r="L831" s="40" t="s">
        <v>203</v>
      </c>
      <c r="M831" s="40" t="s">
        <v>207</v>
      </c>
      <c r="N831" s="110" t="s">
        <v>213</v>
      </c>
      <c r="O831" s="40" t="s">
        <v>204</v>
      </c>
      <c r="P831">
        <v>0</v>
      </c>
      <c r="Q831">
        <v>3</v>
      </c>
      <c r="R831" t="s">
        <v>31</v>
      </c>
      <c r="S831">
        <v>1.82</v>
      </c>
      <c r="T831">
        <v>1</v>
      </c>
      <c r="U831">
        <v>3</v>
      </c>
      <c r="V831" t="s">
        <v>31</v>
      </c>
      <c r="W831">
        <v>1.55</v>
      </c>
      <c r="X831" t="s">
        <v>206</v>
      </c>
      <c r="Y831" t="s">
        <v>365</v>
      </c>
      <c r="Z831" t="s">
        <v>502</v>
      </c>
      <c r="AA831" s="40" t="s">
        <v>1193</v>
      </c>
      <c r="AB831" t="s">
        <v>380</v>
      </c>
      <c r="AC831" t="s">
        <v>1075</v>
      </c>
      <c r="AD831">
        <v>5.5</v>
      </c>
      <c r="AE831">
        <v>11</v>
      </c>
      <c r="AF831" s="37" t="s">
        <v>516</v>
      </c>
      <c r="AG831" s="31" t="s">
        <v>1499</v>
      </c>
    </row>
    <row r="832" spans="1:33" ht="15" customHeight="1" x14ac:dyDescent="0.35">
      <c r="A832" s="37" t="s">
        <v>71</v>
      </c>
      <c r="B832">
        <v>6012</v>
      </c>
      <c r="C832" s="40" t="s">
        <v>1183</v>
      </c>
      <c r="D832">
        <v>8</v>
      </c>
      <c r="E832" s="108" t="s">
        <v>1493</v>
      </c>
      <c r="F832" s="40" t="s">
        <v>202</v>
      </c>
      <c r="G832" s="40" t="s">
        <v>360</v>
      </c>
      <c r="H832" s="40" t="s">
        <v>1210</v>
      </c>
      <c r="I832" s="92" t="s">
        <v>1211</v>
      </c>
      <c r="J832" s="40" t="s">
        <v>362</v>
      </c>
      <c r="K832" s="40" t="s">
        <v>1192</v>
      </c>
      <c r="L832" s="40" t="s">
        <v>203</v>
      </c>
      <c r="M832" s="40" t="s">
        <v>207</v>
      </c>
      <c r="N832" s="110" t="s">
        <v>213</v>
      </c>
      <c r="O832" s="40" t="s">
        <v>204</v>
      </c>
      <c r="P832">
        <v>0</v>
      </c>
      <c r="Q832">
        <v>2</v>
      </c>
      <c r="R832" t="s">
        <v>31</v>
      </c>
      <c r="S832">
        <v>1.88</v>
      </c>
      <c r="T832">
        <v>1</v>
      </c>
      <c r="U832">
        <v>2</v>
      </c>
      <c r="V832" t="s">
        <v>31</v>
      </c>
      <c r="W832">
        <v>1.85</v>
      </c>
      <c r="X832" t="s">
        <v>206</v>
      </c>
      <c r="Y832" t="s">
        <v>365</v>
      </c>
      <c r="Z832" t="s">
        <v>502</v>
      </c>
      <c r="AA832" s="40" t="s">
        <v>1193</v>
      </c>
      <c r="AB832" t="s">
        <v>380</v>
      </c>
      <c r="AC832" t="s">
        <v>1076</v>
      </c>
      <c r="AD832">
        <v>5.5</v>
      </c>
      <c r="AE832">
        <v>11</v>
      </c>
      <c r="AF832" s="37" t="s">
        <v>516</v>
      </c>
      <c r="AG832" s="31" t="s">
        <v>1499</v>
      </c>
    </row>
    <row r="833" spans="1:33" ht="15" customHeight="1" x14ac:dyDescent="0.35">
      <c r="A833" s="37" t="s">
        <v>71</v>
      </c>
      <c r="B833">
        <v>6012</v>
      </c>
      <c r="C833" s="40" t="s">
        <v>1183</v>
      </c>
      <c r="D833">
        <v>8</v>
      </c>
      <c r="E833" s="108" t="s">
        <v>1493</v>
      </c>
      <c r="F833" s="40" t="s">
        <v>202</v>
      </c>
      <c r="G833" s="40" t="s">
        <v>360</v>
      </c>
      <c r="H833" s="40" t="s">
        <v>1210</v>
      </c>
      <c r="I833" s="92" t="s">
        <v>1212</v>
      </c>
      <c r="J833" s="40" t="s">
        <v>362</v>
      </c>
      <c r="K833" s="40" t="s">
        <v>1192</v>
      </c>
      <c r="L833" s="40" t="s">
        <v>203</v>
      </c>
      <c r="M833" s="40" t="s">
        <v>207</v>
      </c>
      <c r="N833" s="110" t="s">
        <v>213</v>
      </c>
      <c r="O833" s="40" t="s">
        <v>204</v>
      </c>
      <c r="P833">
        <v>0</v>
      </c>
      <c r="Q833">
        <v>3</v>
      </c>
      <c r="R833" t="s">
        <v>31</v>
      </c>
      <c r="S833">
        <v>1.76</v>
      </c>
      <c r="T833">
        <v>1</v>
      </c>
      <c r="U833">
        <v>3</v>
      </c>
      <c r="V833" t="s">
        <v>31</v>
      </c>
      <c r="W833">
        <v>1.69</v>
      </c>
      <c r="X833" t="s">
        <v>206</v>
      </c>
      <c r="Y833" t="s">
        <v>365</v>
      </c>
      <c r="Z833" t="s">
        <v>502</v>
      </c>
      <c r="AA833" s="40" t="s">
        <v>1193</v>
      </c>
      <c r="AB833" t="s">
        <v>380</v>
      </c>
      <c r="AC833" t="s">
        <v>1075</v>
      </c>
      <c r="AD833">
        <v>5.5</v>
      </c>
      <c r="AE833">
        <v>11</v>
      </c>
      <c r="AF833" s="37" t="s">
        <v>516</v>
      </c>
      <c r="AG833" s="31" t="s">
        <v>1499</v>
      </c>
    </row>
    <row r="834" spans="1:33" ht="15" customHeight="1" x14ac:dyDescent="0.35">
      <c r="A834" s="37" t="s">
        <v>71</v>
      </c>
      <c r="B834">
        <v>6012</v>
      </c>
      <c r="C834" s="40" t="s">
        <v>1183</v>
      </c>
      <c r="D834">
        <v>8</v>
      </c>
      <c r="E834" s="108" t="s">
        <v>1493</v>
      </c>
      <c r="F834" s="40" t="s">
        <v>202</v>
      </c>
      <c r="G834" s="40" t="s">
        <v>360</v>
      </c>
      <c r="H834" s="40" t="s">
        <v>1210</v>
      </c>
      <c r="I834" s="92" t="s">
        <v>1213</v>
      </c>
      <c r="J834" s="40" t="s">
        <v>362</v>
      </c>
      <c r="K834" s="40" t="s">
        <v>1191</v>
      </c>
      <c r="L834" s="40" t="s">
        <v>203</v>
      </c>
      <c r="M834" s="40" t="s">
        <v>207</v>
      </c>
      <c r="N834" s="110" t="s">
        <v>213</v>
      </c>
      <c r="O834" s="40" t="s">
        <v>204</v>
      </c>
      <c r="P834">
        <v>0</v>
      </c>
      <c r="Q834">
        <v>2</v>
      </c>
      <c r="R834" t="s">
        <v>31</v>
      </c>
      <c r="S834">
        <v>0.5</v>
      </c>
      <c r="T834">
        <v>1</v>
      </c>
      <c r="U834">
        <v>2</v>
      </c>
      <c r="V834" t="s">
        <v>31</v>
      </c>
      <c r="W834">
        <v>0.37</v>
      </c>
      <c r="X834">
        <v>0.05</v>
      </c>
      <c r="Y834" t="s">
        <v>365</v>
      </c>
      <c r="Z834" t="s">
        <v>502</v>
      </c>
      <c r="AA834" s="40" t="s">
        <v>1193</v>
      </c>
      <c r="AB834" t="s">
        <v>380</v>
      </c>
      <c r="AC834" t="s">
        <v>1076</v>
      </c>
      <c r="AD834">
        <v>5.5</v>
      </c>
      <c r="AE834">
        <v>11</v>
      </c>
      <c r="AF834" s="37" t="s">
        <v>516</v>
      </c>
      <c r="AG834" s="31" t="s">
        <v>1499</v>
      </c>
    </row>
    <row r="835" spans="1:33" ht="15" customHeight="1" x14ac:dyDescent="0.35">
      <c r="A835" s="37" t="s">
        <v>71</v>
      </c>
      <c r="B835">
        <v>6012</v>
      </c>
      <c r="C835" s="40" t="s">
        <v>1183</v>
      </c>
      <c r="D835">
        <v>8</v>
      </c>
      <c r="E835" s="108" t="s">
        <v>1493</v>
      </c>
      <c r="F835" s="40" t="s">
        <v>202</v>
      </c>
      <c r="G835" s="40" t="s">
        <v>360</v>
      </c>
      <c r="H835" s="40" t="s">
        <v>1210</v>
      </c>
      <c r="I835" s="92" t="s">
        <v>1214</v>
      </c>
      <c r="J835" s="40" t="s">
        <v>362</v>
      </c>
      <c r="K835" s="40" t="s">
        <v>1191</v>
      </c>
      <c r="L835" s="40" t="s">
        <v>203</v>
      </c>
      <c r="M835" s="40" t="s">
        <v>207</v>
      </c>
      <c r="N835" s="110" t="s">
        <v>213</v>
      </c>
      <c r="O835" s="40" t="s">
        <v>204</v>
      </c>
      <c r="P835">
        <v>0</v>
      </c>
      <c r="Q835">
        <v>3</v>
      </c>
      <c r="R835" t="s">
        <v>31</v>
      </c>
      <c r="S835">
        <v>0.79</v>
      </c>
      <c r="T835">
        <v>1</v>
      </c>
      <c r="U835">
        <v>3</v>
      </c>
      <c r="V835" t="s">
        <v>31</v>
      </c>
      <c r="W835">
        <v>0.5</v>
      </c>
      <c r="X835">
        <v>0.05</v>
      </c>
      <c r="Y835" t="s">
        <v>365</v>
      </c>
      <c r="Z835" t="s">
        <v>502</v>
      </c>
      <c r="AA835" s="40" t="s">
        <v>1193</v>
      </c>
      <c r="AB835" t="s">
        <v>380</v>
      </c>
      <c r="AC835" t="s">
        <v>1075</v>
      </c>
      <c r="AD835">
        <v>5.5</v>
      </c>
      <c r="AE835">
        <v>11</v>
      </c>
      <c r="AF835" s="37" t="s">
        <v>516</v>
      </c>
      <c r="AG835" s="31" t="s">
        <v>1499</v>
      </c>
    </row>
    <row r="836" spans="1:33" ht="15" customHeight="1" x14ac:dyDescent="0.35">
      <c r="A836" s="37" t="s">
        <v>71</v>
      </c>
      <c r="B836">
        <v>6012</v>
      </c>
      <c r="C836" s="40" t="s">
        <v>1183</v>
      </c>
      <c r="D836">
        <v>8</v>
      </c>
      <c r="E836" s="108" t="s">
        <v>1493</v>
      </c>
      <c r="F836" s="40" t="s">
        <v>202</v>
      </c>
      <c r="G836" s="40" t="s">
        <v>360</v>
      </c>
      <c r="H836" s="40" t="s">
        <v>1210</v>
      </c>
      <c r="I836" s="92" t="s">
        <v>1213</v>
      </c>
      <c r="J836" s="40" t="s">
        <v>362</v>
      </c>
      <c r="K836" s="40" t="s">
        <v>1192</v>
      </c>
      <c r="L836" s="40" t="s">
        <v>203</v>
      </c>
      <c r="M836" s="40" t="s">
        <v>207</v>
      </c>
      <c r="N836" s="110" t="s">
        <v>213</v>
      </c>
      <c r="O836" s="40" t="s">
        <v>204</v>
      </c>
      <c r="P836">
        <v>0</v>
      </c>
      <c r="Q836">
        <v>2</v>
      </c>
      <c r="R836" t="s">
        <v>31</v>
      </c>
      <c r="S836">
        <v>0.46</v>
      </c>
      <c r="T836">
        <v>1</v>
      </c>
      <c r="U836">
        <v>2</v>
      </c>
      <c r="V836" t="s">
        <v>31</v>
      </c>
      <c r="W836">
        <v>0.48</v>
      </c>
      <c r="X836" t="s">
        <v>206</v>
      </c>
      <c r="Y836" t="s">
        <v>365</v>
      </c>
      <c r="Z836" t="s">
        <v>502</v>
      </c>
      <c r="AA836" s="40" t="s">
        <v>1193</v>
      </c>
      <c r="AB836" t="s">
        <v>380</v>
      </c>
      <c r="AC836" t="s">
        <v>1076</v>
      </c>
      <c r="AD836">
        <v>5.5</v>
      </c>
      <c r="AE836">
        <v>11</v>
      </c>
      <c r="AF836" s="37" t="s">
        <v>516</v>
      </c>
      <c r="AG836" s="31" t="s">
        <v>1499</v>
      </c>
    </row>
    <row r="837" spans="1:33" ht="15" customHeight="1" x14ac:dyDescent="0.35">
      <c r="A837" s="37" t="s">
        <v>71</v>
      </c>
      <c r="B837">
        <v>6012</v>
      </c>
      <c r="C837" s="40" t="s">
        <v>1183</v>
      </c>
      <c r="D837">
        <v>8</v>
      </c>
      <c r="E837" s="108" t="s">
        <v>1493</v>
      </c>
      <c r="F837" s="40" t="s">
        <v>202</v>
      </c>
      <c r="G837" s="40" t="s">
        <v>360</v>
      </c>
      <c r="H837" s="40" t="s">
        <v>1210</v>
      </c>
      <c r="I837" s="92" t="s">
        <v>1214</v>
      </c>
      <c r="J837" s="40" t="s">
        <v>362</v>
      </c>
      <c r="K837" s="40" t="s">
        <v>1192</v>
      </c>
      <c r="L837" s="40" t="s">
        <v>203</v>
      </c>
      <c r="M837" s="40" t="s">
        <v>207</v>
      </c>
      <c r="N837" s="110" t="s">
        <v>213</v>
      </c>
      <c r="O837" s="40" t="s">
        <v>204</v>
      </c>
      <c r="P837">
        <v>0</v>
      </c>
      <c r="Q837">
        <v>3</v>
      </c>
      <c r="R837" t="s">
        <v>31</v>
      </c>
      <c r="S837">
        <v>0.56999999999999995</v>
      </c>
      <c r="T837">
        <v>1</v>
      </c>
      <c r="U837">
        <v>3</v>
      </c>
      <c r="V837" t="s">
        <v>31</v>
      </c>
      <c r="W837">
        <v>0.53</v>
      </c>
      <c r="X837" t="s">
        <v>206</v>
      </c>
      <c r="Y837" t="s">
        <v>365</v>
      </c>
      <c r="Z837" t="s">
        <v>502</v>
      </c>
      <c r="AA837" s="40" t="s">
        <v>1193</v>
      </c>
      <c r="AB837" t="s">
        <v>380</v>
      </c>
      <c r="AC837" t="s">
        <v>1075</v>
      </c>
      <c r="AD837">
        <v>5.5</v>
      </c>
      <c r="AE837">
        <v>11</v>
      </c>
      <c r="AF837" s="37" t="s">
        <v>516</v>
      </c>
      <c r="AG837" s="31" t="s">
        <v>1499</v>
      </c>
    </row>
    <row r="838" spans="1:33" ht="15" customHeight="1" x14ac:dyDescent="0.35">
      <c r="A838" s="37" t="s">
        <v>71</v>
      </c>
      <c r="B838">
        <v>6012</v>
      </c>
      <c r="C838" s="40" t="s">
        <v>1183</v>
      </c>
      <c r="D838">
        <v>8</v>
      </c>
      <c r="E838" s="108" t="s">
        <v>1493</v>
      </c>
      <c r="F838" s="40" t="s">
        <v>528</v>
      </c>
      <c r="G838" s="40" t="s">
        <v>533</v>
      </c>
      <c r="H838" s="40" t="s">
        <v>534</v>
      </c>
      <c r="I838" s="92" t="s">
        <v>1215</v>
      </c>
      <c r="J838" s="40" t="s">
        <v>362</v>
      </c>
      <c r="K838" s="40" t="s">
        <v>1191</v>
      </c>
      <c r="L838" s="40" t="s">
        <v>203</v>
      </c>
      <c r="M838" s="40" t="s">
        <v>828</v>
      </c>
      <c r="N838" s="110" t="s">
        <v>213</v>
      </c>
      <c r="O838" s="40" t="s">
        <v>204</v>
      </c>
      <c r="P838">
        <v>0</v>
      </c>
      <c r="Q838">
        <v>2</v>
      </c>
      <c r="R838" t="s">
        <v>31</v>
      </c>
      <c r="S838">
        <v>1497</v>
      </c>
      <c r="T838">
        <v>1</v>
      </c>
      <c r="U838">
        <v>2</v>
      </c>
      <c r="V838" t="s">
        <v>31</v>
      </c>
      <c r="W838">
        <v>1546</v>
      </c>
      <c r="X838" t="s">
        <v>206</v>
      </c>
      <c r="Y838" t="s">
        <v>365</v>
      </c>
      <c r="Z838" t="s">
        <v>502</v>
      </c>
      <c r="AA838" s="40" t="s">
        <v>1193</v>
      </c>
      <c r="AB838" t="s">
        <v>380</v>
      </c>
      <c r="AC838" t="s">
        <v>1076</v>
      </c>
      <c r="AD838">
        <v>5.5</v>
      </c>
      <c r="AE838">
        <v>11</v>
      </c>
      <c r="AF838" s="37" t="s">
        <v>516</v>
      </c>
      <c r="AG838" s="31" t="s">
        <v>1499</v>
      </c>
    </row>
    <row r="839" spans="1:33" ht="15" customHeight="1" x14ac:dyDescent="0.35">
      <c r="A839" s="37" t="s">
        <v>71</v>
      </c>
      <c r="B839">
        <v>6012</v>
      </c>
      <c r="C839" s="40" t="s">
        <v>1183</v>
      </c>
      <c r="D839">
        <v>8</v>
      </c>
      <c r="E839" s="108" t="s">
        <v>1493</v>
      </c>
      <c r="F839" s="40" t="s">
        <v>528</v>
      </c>
      <c r="G839" s="40" t="s">
        <v>533</v>
      </c>
      <c r="H839" s="40" t="s">
        <v>534</v>
      </c>
      <c r="I839" s="92" t="s">
        <v>1216</v>
      </c>
      <c r="J839" s="40" t="s">
        <v>362</v>
      </c>
      <c r="K839" s="40" t="s">
        <v>1191</v>
      </c>
      <c r="L839" s="40" t="s">
        <v>203</v>
      </c>
      <c r="M839" s="40" t="s">
        <v>828</v>
      </c>
      <c r="N839" s="110" t="s">
        <v>213</v>
      </c>
      <c r="O839" s="40" t="s">
        <v>204</v>
      </c>
      <c r="P839">
        <v>0</v>
      </c>
      <c r="Q839">
        <v>3</v>
      </c>
      <c r="R839" t="s">
        <v>31</v>
      </c>
      <c r="S839">
        <v>1651</v>
      </c>
      <c r="T839">
        <v>1</v>
      </c>
      <c r="U839">
        <v>3</v>
      </c>
      <c r="V839" t="s">
        <v>31</v>
      </c>
      <c r="W839">
        <v>1771</v>
      </c>
      <c r="X839" t="s">
        <v>206</v>
      </c>
      <c r="Y839" t="s">
        <v>365</v>
      </c>
      <c r="Z839" t="s">
        <v>502</v>
      </c>
      <c r="AA839" s="40" t="s">
        <v>1193</v>
      </c>
      <c r="AB839" t="s">
        <v>380</v>
      </c>
      <c r="AC839" t="s">
        <v>1075</v>
      </c>
      <c r="AD839">
        <v>5.5</v>
      </c>
      <c r="AE839">
        <v>11</v>
      </c>
      <c r="AF839" s="37" t="s">
        <v>516</v>
      </c>
      <c r="AG839" s="31" t="s">
        <v>1499</v>
      </c>
    </row>
    <row r="840" spans="1:33" ht="15" customHeight="1" x14ac:dyDescent="0.35">
      <c r="A840" s="37" t="s">
        <v>71</v>
      </c>
      <c r="B840">
        <v>6012</v>
      </c>
      <c r="C840" s="40" t="s">
        <v>1183</v>
      </c>
      <c r="D840">
        <v>8</v>
      </c>
      <c r="E840" s="108" t="s">
        <v>1493</v>
      </c>
      <c r="F840" s="40" t="s">
        <v>528</v>
      </c>
      <c r="G840" s="40" t="s">
        <v>533</v>
      </c>
      <c r="H840" s="40" t="s">
        <v>534</v>
      </c>
      <c r="I840" s="92" t="s">
        <v>1215</v>
      </c>
      <c r="J840" s="40" t="s">
        <v>362</v>
      </c>
      <c r="K840" s="40" t="s">
        <v>1192</v>
      </c>
      <c r="L840" s="40" t="s">
        <v>203</v>
      </c>
      <c r="M840" s="40" t="s">
        <v>828</v>
      </c>
      <c r="N840" s="110" t="s">
        <v>213</v>
      </c>
      <c r="O840" s="40" t="s">
        <v>204</v>
      </c>
      <c r="P840">
        <v>0</v>
      </c>
      <c r="Q840">
        <v>2</v>
      </c>
      <c r="R840" t="s">
        <v>31</v>
      </c>
      <c r="S840">
        <v>1520</v>
      </c>
      <c r="T840">
        <v>1</v>
      </c>
      <c r="U840">
        <v>2</v>
      </c>
      <c r="V840" t="s">
        <v>31</v>
      </c>
      <c r="W840">
        <v>1521</v>
      </c>
      <c r="X840" t="s">
        <v>206</v>
      </c>
      <c r="Y840" t="s">
        <v>365</v>
      </c>
      <c r="Z840" t="s">
        <v>502</v>
      </c>
      <c r="AA840" s="40" t="s">
        <v>1193</v>
      </c>
      <c r="AB840" t="s">
        <v>380</v>
      </c>
      <c r="AC840" t="s">
        <v>1076</v>
      </c>
      <c r="AD840">
        <v>5.5</v>
      </c>
      <c r="AE840">
        <v>11</v>
      </c>
      <c r="AF840" s="37" t="s">
        <v>516</v>
      </c>
      <c r="AG840" s="31" t="s">
        <v>1499</v>
      </c>
    </row>
    <row r="841" spans="1:33" ht="15" customHeight="1" x14ac:dyDescent="0.35">
      <c r="A841" s="37" t="s">
        <v>71</v>
      </c>
      <c r="B841">
        <v>6012</v>
      </c>
      <c r="C841" s="40" t="s">
        <v>1183</v>
      </c>
      <c r="D841">
        <v>8</v>
      </c>
      <c r="E841" s="108" t="s">
        <v>1493</v>
      </c>
      <c r="F841" s="40" t="s">
        <v>528</v>
      </c>
      <c r="G841" s="40" t="s">
        <v>533</v>
      </c>
      <c r="H841" s="40" t="s">
        <v>534</v>
      </c>
      <c r="I841" s="92" t="s">
        <v>1216</v>
      </c>
      <c r="J841" s="40" t="s">
        <v>362</v>
      </c>
      <c r="K841" s="40" t="s">
        <v>1192</v>
      </c>
      <c r="L841" s="40" t="s">
        <v>203</v>
      </c>
      <c r="M841" s="40" t="s">
        <v>828</v>
      </c>
      <c r="N841" s="110" t="s">
        <v>213</v>
      </c>
      <c r="O841" s="40" t="s">
        <v>204</v>
      </c>
      <c r="P841">
        <v>0</v>
      </c>
      <c r="Q841">
        <v>3</v>
      </c>
      <c r="R841" t="s">
        <v>31</v>
      </c>
      <c r="S841">
        <v>1673</v>
      </c>
      <c r="T841">
        <v>1</v>
      </c>
      <c r="U841">
        <v>3</v>
      </c>
      <c r="V841" t="s">
        <v>31</v>
      </c>
      <c r="W841">
        <v>1552</v>
      </c>
      <c r="X841" t="s">
        <v>206</v>
      </c>
      <c r="Y841" t="s">
        <v>365</v>
      </c>
      <c r="Z841" t="s">
        <v>502</v>
      </c>
      <c r="AA841" s="40" t="s">
        <v>1193</v>
      </c>
      <c r="AB841" t="s">
        <v>380</v>
      </c>
      <c r="AC841" t="s">
        <v>1075</v>
      </c>
      <c r="AD841">
        <v>5.5</v>
      </c>
      <c r="AE841">
        <v>11</v>
      </c>
      <c r="AF841" s="37" t="s">
        <v>516</v>
      </c>
      <c r="AG841" s="31" t="s">
        <v>1499</v>
      </c>
    </row>
    <row r="842" spans="1:33" ht="15" customHeight="1" x14ac:dyDescent="0.35">
      <c r="A842" s="37" t="s">
        <v>71</v>
      </c>
      <c r="B842">
        <v>6012</v>
      </c>
      <c r="C842" s="40" t="s">
        <v>1183</v>
      </c>
      <c r="D842">
        <v>8</v>
      </c>
      <c r="E842" s="108" t="s">
        <v>1493</v>
      </c>
      <c r="F842" s="40" t="s">
        <v>528</v>
      </c>
      <c r="G842" s="40" t="s">
        <v>533</v>
      </c>
      <c r="H842" s="40" t="s">
        <v>534</v>
      </c>
      <c r="I842" s="92" t="s">
        <v>1217</v>
      </c>
      <c r="J842" s="40" t="s">
        <v>362</v>
      </c>
      <c r="K842" s="40" t="s">
        <v>1191</v>
      </c>
      <c r="L842" s="40" t="s">
        <v>203</v>
      </c>
      <c r="M842" s="40" t="s">
        <v>828</v>
      </c>
      <c r="N842" s="110" t="s">
        <v>213</v>
      </c>
      <c r="O842" s="40" t="s">
        <v>204</v>
      </c>
      <c r="P842">
        <v>0</v>
      </c>
      <c r="Q842">
        <v>2</v>
      </c>
      <c r="R842" t="s">
        <v>31</v>
      </c>
      <c r="S842">
        <v>24.3</v>
      </c>
      <c r="T842">
        <v>1</v>
      </c>
      <c r="U842">
        <v>2</v>
      </c>
      <c r="V842" t="s">
        <v>31</v>
      </c>
      <c r="W842">
        <v>21.2</v>
      </c>
      <c r="X842" t="s">
        <v>206</v>
      </c>
      <c r="Y842" t="s">
        <v>365</v>
      </c>
      <c r="Z842" t="s">
        <v>502</v>
      </c>
      <c r="AA842" s="40" t="s">
        <v>1193</v>
      </c>
      <c r="AB842" t="s">
        <v>380</v>
      </c>
      <c r="AC842" t="s">
        <v>1076</v>
      </c>
      <c r="AD842">
        <v>5.5</v>
      </c>
      <c r="AE842">
        <v>11</v>
      </c>
      <c r="AF842" s="37" t="s">
        <v>516</v>
      </c>
      <c r="AG842" s="31" t="s">
        <v>1499</v>
      </c>
    </row>
    <row r="843" spans="1:33" ht="15" customHeight="1" x14ac:dyDescent="0.35">
      <c r="A843" s="37" t="s">
        <v>71</v>
      </c>
      <c r="B843">
        <v>6012</v>
      </c>
      <c r="C843" s="40" t="s">
        <v>1183</v>
      </c>
      <c r="D843">
        <v>8</v>
      </c>
      <c r="E843" s="108" t="s">
        <v>1493</v>
      </c>
      <c r="F843" s="40" t="s">
        <v>528</v>
      </c>
      <c r="G843" s="40" t="s">
        <v>533</v>
      </c>
      <c r="H843" s="40" t="s">
        <v>534</v>
      </c>
      <c r="I843" s="92" t="s">
        <v>1218</v>
      </c>
      <c r="J843" s="40" t="s">
        <v>362</v>
      </c>
      <c r="K843" s="40" t="s">
        <v>1191</v>
      </c>
      <c r="L843" s="40" t="s">
        <v>203</v>
      </c>
      <c r="M843" s="40" t="s">
        <v>828</v>
      </c>
      <c r="N843" s="110" t="s">
        <v>213</v>
      </c>
      <c r="O843" s="40" t="s">
        <v>204</v>
      </c>
      <c r="P843">
        <v>0</v>
      </c>
      <c r="Q843">
        <v>3</v>
      </c>
      <c r="R843" t="s">
        <v>31</v>
      </c>
      <c r="S843">
        <v>24.8</v>
      </c>
      <c r="T843">
        <v>1</v>
      </c>
      <c r="U843">
        <v>3</v>
      </c>
      <c r="V843" t="s">
        <v>31</v>
      </c>
      <c r="W843">
        <v>22.9</v>
      </c>
      <c r="X843" t="s">
        <v>206</v>
      </c>
      <c r="Y843" t="s">
        <v>365</v>
      </c>
      <c r="Z843" t="s">
        <v>502</v>
      </c>
      <c r="AA843" s="40" t="s">
        <v>1193</v>
      </c>
      <c r="AB843" t="s">
        <v>380</v>
      </c>
      <c r="AC843" t="s">
        <v>1075</v>
      </c>
      <c r="AD843">
        <v>5.5</v>
      </c>
      <c r="AE843">
        <v>11</v>
      </c>
      <c r="AF843" s="37" t="s">
        <v>516</v>
      </c>
      <c r="AG843" s="31" t="s">
        <v>1499</v>
      </c>
    </row>
    <row r="844" spans="1:33" ht="15" customHeight="1" x14ac:dyDescent="0.35">
      <c r="A844" s="37" t="s">
        <v>71</v>
      </c>
      <c r="B844">
        <v>6012</v>
      </c>
      <c r="C844" s="40" t="s">
        <v>1183</v>
      </c>
      <c r="D844">
        <v>8</v>
      </c>
      <c r="E844" s="108" t="s">
        <v>1493</v>
      </c>
      <c r="F844" s="40" t="s">
        <v>528</v>
      </c>
      <c r="G844" s="40" t="s">
        <v>533</v>
      </c>
      <c r="H844" s="40" t="s">
        <v>534</v>
      </c>
      <c r="I844" s="92" t="s">
        <v>1217</v>
      </c>
      <c r="J844" s="40" t="s">
        <v>362</v>
      </c>
      <c r="K844" s="40" t="s">
        <v>1192</v>
      </c>
      <c r="L844" s="40" t="s">
        <v>203</v>
      </c>
      <c r="M844" s="40" t="s">
        <v>828</v>
      </c>
      <c r="N844" s="110" t="s">
        <v>213</v>
      </c>
      <c r="O844" s="40" t="s">
        <v>204</v>
      </c>
      <c r="P844">
        <v>0</v>
      </c>
      <c r="Q844">
        <v>2</v>
      </c>
      <c r="R844" t="s">
        <v>31</v>
      </c>
      <c r="S844">
        <v>21.9</v>
      </c>
      <c r="T844">
        <v>1</v>
      </c>
      <c r="U844">
        <v>2</v>
      </c>
      <c r="V844" t="s">
        <v>31</v>
      </c>
      <c r="W844">
        <v>26.9</v>
      </c>
      <c r="X844" t="s">
        <v>206</v>
      </c>
      <c r="Y844" t="s">
        <v>365</v>
      </c>
      <c r="Z844" t="s">
        <v>502</v>
      </c>
      <c r="AA844" s="40" t="s">
        <v>1193</v>
      </c>
      <c r="AB844" t="s">
        <v>380</v>
      </c>
      <c r="AC844" t="s">
        <v>1076</v>
      </c>
      <c r="AD844">
        <v>5.5</v>
      </c>
      <c r="AE844">
        <v>11</v>
      </c>
      <c r="AF844" s="37" t="s">
        <v>516</v>
      </c>
      <c r="AG844" s="31" t="s">
        <v>1499</v>
      </c>
    </row>
    <row r="845" spans="1:33" ht="15" customHeight="1" x14ac:dyDescent="0.35">
      <c r="A845" s="37" t="s">
        <v>71</v>
      </c>
      <c r="B845">
        <v>6012</v>
      </c>
      <c r="C845" s="40" t="s">
        <v>1183</v>
      </c>
      <c r="D845">
        <v>8</v>
      </c>
      <c r="E845" s="108" t="s">
        <v>1493</v>
      </c>
      <c r="F845" s="40" t="s">
        <v>528</v>
      </c>
      <c r="G845" s="40" t="s">
        <v>533</v>
      </c>
      <c r="H845" s="40" t="s">
        <v>534</v>
      </c>
      <c r="I845" s="92" t="s">
        <v>1218</v>
      </c>
      <c r="J845" s="40" t="s">
        <v>362</v>
      </c>
      <c r="K845" s="40" t="s">
        <v>1192</v>
      </c>
      <c r="L845" s="40" t="s">
        <v>203</v>
      </c>
      <c r="M845" s="40" t="s">
        <v>828</v>
      </c>
      <c r="N845" s="110" t="s">
        <v>213</v>
      </c>
      <c r="O845" s="40" t="s">
        <v>204</v>
      </c>
      <c r="P845">
        <v>0</v>
      </c>
      <c r="Q845">
        <v>3</v>
      </c>
      <c r="R845" t="s">
        <v>31</v>
      </c>
      <c r="S845">
        <v>24.2</v>
      </c>
      <c r="T845">
        <v>1</v>
      </c>
      <c r="U845">
        <v>3</v>
      </c>
      <c r="V845" t="s">
        <v>31</v>
      </c>
      <c r="W845">
        <v>24.4</v>
      </c>
      <c r="X845" t="s">
        <v>206</v>
      </c>
      <c r="Y845" t="s">
        <v>365</v>
      </c>
      <c r="Z845" t="s">
        <v>502</v>
      </c>
      <c r="AA845" s="40" t="s">
        <v>1193</v>
      </c>
      <c r="AB845" t="s">
        <v>380</v>
      </c>
      <c r="AC845" t="s">
        <v>1075</v>
      </c>
      <c r="AD845">
        <v>5.5</v>
      </c>
      <c r="AE845">
        <v>11</v>
      </c>
      <c r="AF845" s="37" t="s">
        <v>516</v>
      </c>
      <c r="AG845" s="31" t="s">
        <v>1499</v>
      </c>
    </row>
    <row r="846" spans="1:33" ht="15" customHeight="1" x14ac:dyDescent="0.35">
      <c r="A846" s="37" t="s">
        <v>71</v>
      </c>
      <c r="B846">
        <v>6012</v>
      </c>
      <c r="C846" s="40" t="s">
        <v>1183</v>
      </c>
      <c r="D846">
        <v>8</v>
      </c>
      <c r="E846" s="108" t="s">
        <v>1493</v>
      </c>
      <c r="F846" s="40" t="s">
        <v>528</v>
      </c>
      <c r="G846" s="40" t="s">
        <v>533</v>
      </c>
      <c r="H846" s="40" t="s">
        <v>534</v>
      </c>
      <c r="I846" s="92" t="s">
        <v>1219</v>
      </c>
      <c r="J846" s="40" t="s">
        <v>362</v>
      </c>
      <c r="K846" s="40" t="s">
        <v>1191</v>
      </c>
      <c r="L846" s="40" t="s">
        <v>203</v>
      </c>
      <c r="M846" s="40" t="s">
        <v>828</v>
      </c>
      <c r="N846" s="110" t="s">
        <v>213</v>
      </c>
      <c r="O846" s="40" t="s">
        <v>204</v>
      </c>
      <c r="P846">
        <v>0</v>
      </c>
      <c r="Q846">
        <v>2</v>
      </c>
      <c r="R846" t="s">
        <v>31</v>
      </c>
      <c r="S846">
        <v>11.7</v>
      </c>
      <c r="T846">
        <v>1</v>
      </c>
      <c r="U846">
        <v>2</v>
      </c>
      <c r="V846" t="s">
        <v>31</v>
      </c>
      <c r="W846">
        <v>9.2799999999999994</v>
      </c>
      <c r="X846">
        <v>0.05</v>
      </c>
      <c r="Y846" t="s">
        <v>365</v>
      </c>
      <c r="Z846" t="s">
        <v>502</v>
      </c>
      <c r="AA846" s="40" t="s">
        <v>1193</v>
      </c>
      <c r="AB846" t="s">
        <v>380</v>
      </c>
      <c r="AC846" t="s">
        <v>1076</v>
      </c>
      <c r="AD846">
        <v>5.5</v>
      </c>
      <c r="AE846">
        <v>11</v>
      </c>
      <c r="AF846" s="37" t="s">
        <v>516</v>
      </c>
      <c r="AG846" s="31" t="s">
        <v>1499</v>
      </c>
    </row>
    <row r="847" spans="1:33" ht="15" customHeight="1" x14ac:dyDescent="0.35">
      <c r="A847" s="37" t="s">
        <v>71</v>
      </c>
      <c r="B847">
        <v>6012</v>
      </c>
      <c r="C847" s="40" t="s">
        <v>1183</v>
      </c>
      <c r="D847">
        <v>8</v>
      </c>
      <c r="E847" s="108" t="s">
        <v>1493</v>
      </c>
      <c r="F847" s="40" t="s">
        <v>528</v>
      </c>
      <c r="G847" s="40" t="s">
        <v>533</v>
      </c>
      <c r="H847" s="40" t="s">
        <v>534</v>
      </c>
      <c r="I847" s="92" t="s">
        <v>1220</v>
      </c>
      <c r="J847" s="40" t="s">
        <v>362</v>
      </c>
      <c r="K847" s="40" t="s">
        <v>1191</v>
      </c>
      <c r="L847" s="40" t="s">
        <v>203</v>
      </c>
      <c r="M847" s="40" t="s">
        <v>828</v>
      </c>
      <c r="N847" s="110" t="s">
        <v>213</v>
      </c>
      <c r="O847" s="40" t="s">
        <v>204</v>
      </c>
      <c r="P847">
        <v>0</v>
      </c>
      <c r="Q847">
        <v>3</v>
      </c>
      <c r="R847" t="s">
        <v>31</v>
      </c>
      <c r="S847">
        <v>16.3</v>
      </c>
      <c r="T847">
        <v>1</v>
      </c>
      <c r="U847">
        <v>3</v>
      </c>
      <c r="V847" t="s">
        <v>31</v>
      </c>
      <c r="W847">
        <v>12.4</v>
      </c>
      <c r="X847">
        <v>0.05</v>
      </c>
      <c r="Y847" t="s">
        <v>365</v>
      </c>
      <c r="Z847" t="s">
        <v>502</v>
      </c>
      <c r="AA847" s="40" t="s">
        <v>1193</v>
      </c>
      <c r="AB847" t="s">
        <v>380</v>
      </c>
      <c r="AC847" t="s">
        <v>1075</v>
      </c>
      <c r="AD847">
        <v>5.5</v>
      </c>
      <c r="AE847">
        <v>11</v>
      </c>
      <c r="AF847" s="37" t="s">
        <v>516</v>
      </c>
      <c r="AG847" s="31" t="s">
        <v>1499</v>
      </c>
    </row>
    <row r="848" spans="1:33" ht="15" customHeight="1" x14ac:dyDescent="0.35">
      <c r="A848" s="37" t="s">
        <v>71</v>
      </c>
      <c r="B848">
        <v>6012</v>
      </c>
      <c r="C848" s="40" t="s">
        <v>1183</v>
      </c>
      <c r="D848">
        <v>8</v>
      </c>
      <c r="E848" s="108" t="s">
        <v>1493</v>
      </c>
      <c r="F848" s="40" t="s">
        <v>528</v>
      </c>
      <c r="G848" s="40" t="s">
        <v>533</v>
      </c>
      <c r="H848" s="40" t="s">
        <v>534</v>
      </c>
      <c r="I848" s="92" t="s">
        <v>1219</v>
      </c>
      <c r="J848" s="40" t="s">
        <v>362</v>
      </c>
      <c r="K848" s="40" t="s">
        <v>1192</v>
      </c>
      <c r="L848" s="40" t="s">
        <v>203</v>
      </c>
      <c r="M848" s="40" t="s">
        <v>828</v>
      </c>
      <c r="N848" s="110" t="s">
        <v>213</v>
      </c>
      <c r="O848" s="40" t="s">
        <v>204</v>
      </c>
      <c r="P848">
        <v>0</v>
      </c>
      <c r="Q848">
        <v>2</v>
      </c>
      <c r="R848" t="s">
        <v>31</v>
      </c>
      <c r="S848">
        <v>14.6</v>
      </c>
      <c r="T848">
        <v>1</v>
      </c>
      <c r="U848">
        <v>2</v>
      </c>
      <c r="V848" t="s">
        <v>31</v>
      </c>
      <c r="W848">
        <v>16</v>
      </c>
      <c r="X848" t="s">
        <v>206</v>
      </c>
      <c r="Y848" t="s">
        <v>365</v>
      </c>
      <c r="Z848" t="s">
        <v>502</v>
      </c>
      <c r="AA848" s="40" t="s">
        <v>1193</v>
      </c>
      <c r="AB848" t="s">
        <v>380</v>
      </c>
      <c r="AC848" t="s">
        <v>1076</v>
      </c>
      <c r="AD848">
        <v>5.5</v>
      </c>
      <c r="AE848">
        <v>11</v>
      </c>
      <c r="AF848" s="37" t="s">
        <v>516</v>
      </c>
      <c r="AG848" s="31" t="s">
        <v>1499</v>
      </c>
    </row>
    <row r="849" spans="1:33" ht="15" customHeight="1" x14ac:dyDescent="0.35">
      <c r="A849" s="37" t="s">
        <v>71</v>
      </c>
      <c r="B849">
        <v>6012</v>
      </c>
      <c r="C849" s="40" t="s">
        <v>1183</v>
      </c>
      <c r="D849">
        <v>8</v>
      </c>
      <c r="E849" s="108" t="s">
        <v>1493</v>
      </c>
      <c r="F849" s="40" t="s">
        <v>528</v>
      </c>
      <c r="G849" s="40" t="s">
        <v>533</v>
      </c>
      <c r="H849" s="40" t="s">
        <v>534</v>
      </c>
      <c r="I849" s="92" t="s">
        <v>1220</v>
      </c>
      <c r="J849" s="40" t="s">
        <v>362</v>
      </c>
      <c r="K849" s="40" t="s">
        <v>1192</v>
      </c>
      <c r="L849" s="40" t="s">
        <v>203</v>
      </c>
      <c r="M849" s="40" t="s">
        <v>828</v>
      </c>
      <c r="N849" s="110" t="s">
        <v>213</v>
      </c>
      <c r="O849" s="40" t="s">
        <v>204</v>
      </c>
      <c r="P849">
        <v>0</v>
      </c>
      <c r="Q849">
        <v>3</v>
      </c>
      <c r="R849" t="s">
        <v>31</v>
      </c>
      <c r="S849">
        <v>15.4</v>
      </c>
      <c r="T849">
        <v>1</v>
      </c>
      <c r="U849">
        <v>3</v>
      </c>
      <c r="V849" t="s">
        <v>31</v>
      </c>
      <c r="W849">
        <v>15.5</v>
      </c>
      <c r="X849" t="s">
        <v>206</v>
      </c>
      <c r="Y849" t="s">
        <v>365</v>
      </c>
      <c r="Z849" t="s">
        <v>502</v>
      </c>
      <c r="AA849" s="40" t="s">
        <v>1193</v>
      </c>
      <c r="AB849" t="s">
        <v>380</v>
      </c>
      <c r="AC849" t="s">
        <v>1075</v>
      </c>
      <c r="AD849">
        <v>5.5</v>
      </c>
      <c r="AE849">
        <v>11</v>
      </c>
      <c r="AF849" s="37" t="s">
        <v>516</v>
      </c>
      <c r="AG849" s="31" t="s">
        <v>1499</v>
      </c>
    </row>
    <row r="850" spans="1:33" ht="15" customHeight="1" x14ac:dyDescent="0.35">
      <c r="A850" s="37" t="s">
        <v>71</v>
      </c>
      <c r="B850">
        <v>6012</v>
      </c>
      <c r="C850" s="40" t="s">
        <v>1183</v>
      </c>
      <c r="D850">
        <v>8</v>
      </c>
      <c r="E850" s="108" t="s">
        <v>1493</v>
      </c>
      <c r="F850" s="40" t="s">
        <v>528</v>
      </c>
      <c r="G850" s="40" t="s">
        <v>533</v>
      </c>
      <c r="H850" s="40" t="s">
        <v>534</v>
      </c>
      <c r="I850" s="92" t="s">
        <v>1221</v>
      </c>
      <c r="J850" s="40" t="s">
        <v>362</v>
      </c>
      <c r="K850" s="40" t="s">
        <v>1191</v>
      </c>
      <c r="L850" s="40" t="s">
        <v>203</v>
      </c>
      <c r="M850" s="40" t="s">
        <v>828</v>
      </c>
      <c r="N850" s="110" t="s">
        <v>213</v>
      </c>
      <c r="O850" s="40" t="s">
        <v>204</v>
      </c>
      <c r="P850">
        <v>0</v>
      </c>
      <c r="Q850">
        <v>2</v>
      </c>
      <c r="R850" t="s">
        <v>31</v>
      </c>
      <c r="S850">
        <v>61.1</v>
      </c>
      <c r="T850">
        <v>1</v>
      </c>
      <c r="U850">
        <v>2</v>
      </c>
      <c r="V850" t="s">
        <v>31</v>
      </c>
      <c r="W850">
        <v>43.2</v>
      </c>
      <c r="X850">
        <v>0.05</v>
      </c>
      <c r="Y850" t="s">
        <v>365</v>
      </c>
      <c r="Z850" t="s">
        <v>502</v>
      </c>
      <c r="AA850" s="40" t="s">
        <v>1193</v>
      </c>
      <c r="AB850" t="s">
        <v>380</v>
      </c>
      <c r="AC850" t="s">
        <v>1076</v>
      </c>
      <c r="AD850">
        <v>5.5</v>
      </c>
      <c r="AE850">
        <v>11</v>
      </c>
      <c r="AF850" s="37" t="s">
        <v>516</v>
      </c>
      <c r="AG850" s="31" t="s">
        <v>1499</v>
      </c>
    </row>
    <row r="851" spans="1:33" ht="15" customHeight="1" x14ac:dyDescent="0.35">
      <c r="A851" s="37" t="s">
        <v>71</v>
      </c>
      <c r="B851">
        <v>6012</v>
      </c>
      <c r="C851" s="40" t="s">
        <v>1183</v>
      </c>
      <c r="D851">
        <v>8</v>
      </c>
      <c r="E851" s="108" t="s">
        <v>1493</v>
      </c>
      <c r="F851" s="40" t="s">
        <v>528</v>
      </c>
      <c r="G851" s="40" t="s">
        <v>533</v>
      </c>
      <c r="H851" s="40" t="s">
        <v>534</v>
      </c>
      <c r="I851" s="92" t="s">
        <v>1222</v>
      </c>
      <c r="J851" s="40" t="s">
        <v>362</v>
      </c>
      <c r="K851" s="40" t="s">
        <v>1191</v>
      </c>
      <c r="L851" s="40" t="s">
        <v>203</v>
      </c>
      <c r="M851" s="40" t="s">
        <v>828</v>
      </c>
      <c r="N851" s="110" t="s">
        <v>213</v>
      </c>
      <c r="O851" s="40" t="s">
        <v>204</v>
      </c>
      <c r="P851">
        <v>0</v>
      </c>
      <c r="Q851">
        <v>3</v>
      </c>
      <c r="R851" t="s">
        <v>31</v>
      </c>
      <c r="S851">
        <v>64.2</v>
      </c>
      <c r="T851">
        <v>1</v>
      </c>
      <c r="U851">
        <v>3</v>
      </c>
      <c r="V851" t="s">
        <v>31</v>
      </c>
      <c r="W851">
        <v>38.5</v>
      </c>
      <c r="X851">
        <v>0.05</v>
      </c>
      <c r="Y851" t="s">
        <v>365</v>
      </c>
      <c r="Z851" t="s">
        <v>502</v>
      </c>
      <c r="AA851" s="40" t="s">
        <v>1193</v>
      </c>
      <c r="AB851" t="s">
        <v>380</v>
      </c>
      <c r="AC851" t="s">
        <v>1075</v>
      </c>
      <c r="AD851">
        <v>5.5</v>
      </c>
      <c r="AE851">
        <v>11</v>
      </c>
      <c r="AF851" s="37" t="s">
        <v>516</v>
      </c>
      <c r="AG851" s="31" t="s">
        <v>1499</v>
      </c>
    </row>
    <row r="852" spans="1:33" ht="15" customHeight="1" x14ac:dyDescent="0.35">
      <c r="A852" s="37" t="s">
        <v>71</v>
      </c>
      <c r="B852">
        <v>6012</v>
      </c>
      <c r="C852" s="40" t="s">
        <v>1183</v>
      </c>
      <c r="D852">
        <v>8</v>
      </c>
      <c r="E852" s="108" t="s">
        <v>1493</v>
      </c>
      <c r="F852" s="40" t="s">
        <v>528</v>
      </c>
      <c r="G852" s="40" t="s">
        <v>533</v>
      </c>
      <c r="H852" s="40" t="s">
        <v>534</v>
      </c>
      <c r="I852" s="92" t="s">
        <v>1221</v>
      </c>
      <c r="J852" s="40" t="s">
        <v>362</v>
      </c>
      <c r="K852" s="40" t="s">
        <v>1192</v>
      </c>
      <c r="L852" s="40" t="s">
        <v>203</v>
      </c>
      <c r="M852" s="40" t="s">
        <v>828</v>
      </c>
      <c r="N852" s="110" t="s">
        <v>213</v>
      </c>
      <c r="O852" s="40" t="s">
        <v>204</v>
      </c>
      <c r="P852">
        <v>0</v>
      </c>
      <c r="Q852">
        <v>2</v>
      </c>
      <c r="R852" t="s">
        <v>31</v>
      </c>
      <c r="S852">
        <v>57.4</v>
      </c>
      <c r="T852">
        <v>1</v>
      </c>
      <c r="U852">
        <v>2</v>
      </c>
      <c r="V852" t="s">
        <v>31</v>
      </c>
      <c r="W852">
        <v>48.6</v>
      </c>
      <c r="X852">
        <v>0.05</v>
      </c>
      <c r="Y852" t="s">
        <v>365</v>
      </c>
      <c r="Z852" t="s">
        <v>502</v>
      </c>
      <c r="AA852" s="40" t="s">
        <v>1193</v>
      </c>
      <c r="AB852" t="s">
        <v>380</v>
      </c>
      <c r="AC852" t="s">
        <v>1076</v>
      </c>
      <c r="AD852">
        <v>5.5</v>
      </c>
      <c r="AE852">
        <v>11</v>
      </c>
      <c r="AF852" s="37" t="s">
        <v>516</v>
      </c>
      <c r="AG852" s="31" t="s">
        <v>1499</v>
      </c>
    </row>
    <row r="853" spans="1:33" ht="15" customHeight="1" x14ac:dyDescent="0.35">
      <c r="A853" s="37" t="s">
        <v>71</v>
      </c>
      <c r="B853">
        <v>6012</v>
      </c>
      <c r="C853" s="40" t="s">
        <v>1183</v>
      </c>
      <c r="D853">
        <v>8</v>
      </c>
      <c r="E853" s="108" t="s">
        <v>1493</v>
      </c>
      <c r="F853" s="40" t="s">
        <v>528</v>
      </c>
      <c r="G853" s="40" t="s">
        <v>533</v>
      </c>
      <c r="H853" s="40" t="s">
        <v>534</v>
      </c>
      <c r="I853" s="92" t="s">
        <v>1222</v>
      </c>
      <c r="J853" s="40" t="s">
        <v>362</v>
      </c>
      <c r="K853" s="40" t="s">
        <v>1192</v>
      </c>
      <c r="L853" s="40" t="s">
        <v>203</v>
      </c>
      <c r="M853" s="40" t="s">
        <v>828</v>
      </c>
      <c r="N853" s="110" t="s">
        <v>213</v>
      </c>
      <c r="O853" s="40" t="s">
        <v>204</v>
      </c>
      <c r="P853">
        <v>0</v>
      </c>
      <c r="Q853">
        <v>3</v>
      </c>
      <c r="R853" t="s">
        <v>31</v>
      </c>
      <c r="S853">
        <v>57.2</v>
      </c>
      <c r="T853">
        <v>1</v>
      </c>
      <c r="U853">
        <v>3</v>
      </c>
      <c r="V853" t="s">
        <v>31</v>
      </c>
      <c r="W853">
        <v>45.1</v>
      </c>
      <c r="X853">
        <v>0.05</v>
      </c>
      <c r="Y853" t="s">
        <v>365</v>
      </c>
      <c r="Z853" t="s">
        <v>502</v>
      </c>
      <c r="AA853" s="40" t="s">
        <v>1193</v>
      </c>
      <c r="AB853" t="s">
        <v>380</v>
      </c>
      <c r="AC853" t="s">
        <v>1075</v>
      </c>
      <c r="AD853">
        <v>5.5</v>
      </c>
      <c r="AE853">
        <v>11</v>
      </c>
      <c r="AF853" s="37" t="s">
        <v>516</v>
      </c>
      <c r="AG853" s="31" t="s">
        <v>1499</v>
      </c>
    </row>
    <row r="854" spans="1:33" ht="15" customHeight="1" x14ac:dyDescent="0.35">
      <c r="A854" s="37" t="s">
        <v>71</v>
      </c>
      <c r="B854">
        <v>6012</v>
      </c>
      <c r="C854" s="40" t="s">
        <v>1183</v>
      </c>
      <c r="D854">
        <v>8</v>
      </c>
      <c r="E854" s="108" t="s">
        <v>1493</v>
      </c>
      <c r="F854" s="40" t="s">
        <v>202</v>
      </c>
      <c r="G854" s="40" t="s">
        <v>522</v>
      </c>
      <c r="H854" s="40" t="s">
        <v>1497</v>
      </c>
      <c r="I854" s="92" t="s">
        <v>1223</v>
      </c>
      <c r="J854" s="40" t="s">
        <v>362</v>
      </c>
      <c r="K854" s="40" t="s">
        <v>1191</v>
      </c>
      <c r="L854" s="40" t="s">
        <v>203</v>
      </c>
      <c r="M854" s="40" t="s">
        <v>1225</v>
      </c>
      <c r="N854" s="110" t="s">
        <v>213</v>
      </c>
      <c r="O854" s="40" t="s">
        <v>204</v>
      </c>
      <c r="P854">
        <v>0</v>
      </c>
      <c r="Q854">
        <v>2</v>
      </c>
      <c r="R854" t="s">
        <v>31</v>
      </c>
      <c r="S854">
        <v>3.9</v>
      </c>
      <c r="T854">
        <v>1</v>
      </c>
      <c r="U854">
        <v>2</v>
      </c>
      <c r="V854" t="s">
        <v>31</v>
      </c>
      <c r="W854">
        <v>5.5</v>
      </c>
      <c r="X854" t="s">
        <v>206</v>
      </c>
      <c r="Y854" t="s">
        <v>365</v>
      </c>
      <c r="Z854" t="s">
        <v>502</v>
      </c>
      <c r="AA854" s="40" t="s">
        <v>1193</v>
      </c>
      <c r="AB854" t="s">
        <v>380</v>
      </c>
      <c r="AC854" t="s">
        <v>1076</v>
      </c>
      <c r="AD854">
        <v>5.5</v>
      </c>
      <c r="AE854">
        <v>11</v>
      </c>
      <c r="AF854" s="37" t="s">
        <v>516</v>
      </c>
      <c r="AG854" s="31" t="s">
        <v>1499</v>
      </c>
    </row>
    <row r="855" spans="1:33" ht="15" customHeight="1" x14ac:dyDescent="0.35">
      <c r="A855" s="37" t="s">
        <v>71</v>
      </c>
      <c r="B855">
        <v>6012</v>
      </c>
      <c r="C855" s="40" t="s">
        <v>1183</v>
      </c>
      <c r="D855">
        <v>8</v>
      </c>
      <c r="E855" s="108" t="s">
        <v>1493</v>
      </c>
      <c r="F855" s="40" t="s">
        <v>202</v>
      </c>
      <c r="G855" s="40" t="s">
        <v>522</v>
      </c>
      <c r="H855" s="40" t="s">
        <v>1497</v>
      </c>
      <c r="I855" s="92" t="s">
        <v>1224</v>
      </c>
      <c r="J855" s="40" t="s">
        <v>362</v>
      </c>
      <c r="K855" s="40" t="s">
        <v>1191</v>
      </c>
      <c r="L855" s="40" t="s">
        <v>203</v>
      </c>
      <c r="M855" s="40" t="s">
        <v>1225</v>
      </c>
      <c r="N855" s="110" t="s">
        <v>213</v>
      </c>
      <c r="O855" s="40" t="s">
        <v>204</v>
      </c>
      <c r="P855">
        <v>0</v>
      </c>
      <c r="Q855">
        <v>3</v>
      </c>
      <c r="R855" t="s">
        <v>31</v>
      </c>
      <c r="S855">
        <v>7.5</v>
      </c>
      <c r="T855">
        <v>1</v>
      </c>
      <c r="U855">
        <v>3</v>
      </c>
      <c r="V855" t="s">
        <v>31</v>
      </c>
      <c r="W855">
        <v>14.9</v>
      </c>
      <c r="X855">
        <v>0.05</v>
      </c>
      <c r="Y855" t="s">
        <v>365</v>
      </c>
      <c r="Z855" t="s">
        <v>502</v>
      </c>
      <c r="AA855" s="40" t="s">
        <v>1193</v>
      </c>
      <c r="AB855" t="s">
        <v>380</v>
      </c>
      <c r="AC855" t="s">
        <v>1075</v>
      </c>
      <c r="AD855">
        <v>5.5</v>
      </c>
      <c r="AE855">
        <v>11</v>
      </c>
      <c r="AF855" s="37" t="s">
        <v>516</v>
      </c>
      <c r="AG855" s="31" t="s">
        <v>1499</v>
      </c>
    </row>
    <row r="856" spans="1:33" ht="15" customHeight="1" x14ac:dyDescent="0.35">
      <c r="A856" s="37" t="s">
        <v>71</v>
      </c>
      <c r="B856">
        <v>6012</v>
      </c>
      <c r="C856" s="40" t="s">
        <v>1183</v>
      </c>
      <c r="D856">
        <v>8</v>
      </c>
      <c r="E856" s="108" t="s">
        <v>1493</v>
      </c>
      <c r="F856" s="40" t="s">
        <v>202</v>
      </c>
      <c r="G856" s="40" t="s">
        <v>522</v>
      </c>
      <c r="H856" s="40" t="s">
        <v>1497</v>
      </c>
      <c r="I856" s="92" t="s">
        <v>1223</v>
      </c>
      <c r="J856" s="40" t="s">
        <v>362</v>
      </c>
      <c r="K856" s="40" t="s">
        <v>1192</v>
      </c>
      <c r="L856" s="40" t="s">
        <v>203</v>
      </c>
      <c r="M856" s="40" t="s">
        <v>1225</v>
      </c>
      <c r="N856" s="110" t="s">
        <v>213</v>
      </c>
      <c r="O856" s="40" t="s">
        <v>204</v>
      </c>
      <c r="P856">
        <v>0</v>
      </c>
      <c r="Q856">
        <v>2</v>
      </c>
      <c r="R856" t="s">
        <v>31</v>
      </c>
      <c r="S856">
        <v>10.1</v>
      </c>
      <c r="T856">
        <v>1</v>
      </c>
      <c r="U856">
        <v>2</v>
      </c>
      <c r="V856" t="s">
        <v>31</v>
      </c>
      <c r="W856">
        <v>10.7</v>
      </c>
      <c r="X856" t="s">
        <v>206</v>
      </c>
      <c r="Y856" t="s">
        <v>365</v>
      </c>
      <c r="Z856" t="s">
        <v>502</v>
      </c>
      <c r="AA856" s="40" t="s">
        <v>1193</v>
      </c>
      <c r="AB856" t="s">
        <v>380</v>
      </c>
      <c r="AC856" t="s">
        <v>1076</v>
      </c>
      <c r="AD856">
        <v>5.5</v>
      </c>
      <c r="AE856">
        <v>11</v>
      </c>
      <c r="AF856" s="37" t="s">
        <v>516</v>
      </c>
      <c r="AG856" s="31" t="s">
        <v>1499</v>
      </c>
    </row>
    <row r="857" spans="1:33" ht="15" customHeight="1" x14ac:dyDescent="0.35">
      <c r="A857" s="37" t="s">
        <v>71</v>
      </c>
      <c r="B857">
        <v>6012</v>
      </c>
      <c r="C857" s="40" t="s">
        <v>1183</v>
      </c>
      <c r="D857">
        <v>8</v>
      </c>
      <c r="E857" s="108" t="s">
        <v>1493</v>
      </c>
      <c r="F857" s="40" t="s">
        <v>202</v>
      </c>
      <c r="G857" s="40" t="s">
        <v>522</v>
      </c>
      <c r="H857" s="40" t="s">
        <v>1497</v>
      </c>
      <c r="I857" s="92" t="s">
        <v>1224</v>
      </c>
      <c r="J857" s="40" t="s">
        <v>362</v>
      </c>
      <c r="K857" s="40" t="s">
        <v>1192</v>
      </c>
      <c r="L857" s="40" t="s">
        <v>203</v>
      </c>
      <c r="M857" s="40" t="s">
        <v>1225</v>
      </c>
      <c r="N857" s="110" t="s">
        <v>213</v>
      </c>
      <c r="O857" s="40" t="s">
        <v>204</v>
      </c>
      <c r="P857">
        <v>0</v>
      </c>
      <c r="Q857">
        <v>3</v>
      </c>
      <c r="R857" t="s">
        <v>31</v>
      </c>
      <c r="S857">
        <v>10.1</v>
      </c>
      <c r="T857">
        <v>1</v>
      </c>
      <c r="U857">
        <v>3</v>
      </c>
      <c r="V857" t="s">
        <v>31</v>
      </c>
      <c r="W857">
        <v>10.5</v>
      </c>
      <c r="X857" t="s">
        <v>206</v>
      </c>
      <c r="Y857" t="s">
        <v>365</v>
      </c>
      <c r="Z857" t="s">
        <v>502</v>
      </c>
      <c r="AA857" s="40" t="s">
        <v>1193</v>
      </c>
      <c r="AB857" t="s">
        <v>380</v>
      </c>
      <c r="AC857" t="s">
        <v>1075</v>
      </c>
      <c r="AD857">
        <v>5.5</v>
      </c>
      <c r="AE857">
        <v>11</v>
      </c>
      <c r="AF857" s="37" t="s">
        <v>516</v>
      </c>
      <c r="AG857" s="31" t="s">
        <v>1499</v>
      </c>
    </row>
    <row r="858" spans="1:33" ht="15" customHeight="1" x14ac:dyDescent="0.35">
      <c r="A858" s="37" t="s">
        <v>71</v>
      </c>
      <c r="B858">
        <v>6012</v>
      </c>
      <c r="C858" s="40" t="s">
        <v>1183</v>
      </c>
      <c r="D858">
        <v>8</v>
      </c>
      <c r="E858" s="108" t="s">
        <v>1493</v>
      </c>
      <c r="F858" s="40" t="s">
        <v>202</v>
      </c>
      <c r="G858" s="40" t="s">
        <v>522</v>
      </c>
      <c r="H858" s="40" t="s">
        <v>1497</v>
      </c>
      <c r="I858" s="92" t="s">
        <v>1226</v>
      </c>
      <c r="J858" s="40" t="s">
        <v>362</v>
      </c>
      <c r="K858" s="40" t="s">
        <v>1191</v>
      </c>
      <c r="L858" s="40" t="s">
        <v>203</v>
      </c>
      <c r="M858" s="40" t="s">
        <v>1225</v>
      </c>
      <c r="N858" s="110" t="s">
        <v>213</v>
      </c>
      <c r="O858" s="40" t="s">
        <v>204</v>
      </c>
      <c r="P858">
        <v>0</v>
      </c>
      <c r="Q858">
        <v>2</v>
      </c>
      <c r="R858" t="s">
        <v>31</v>
      </c>
      <c r="S858">
        <v>36.9</v>
      </c>
      <c r="T858">
        <v>1</v>
      </c>
      <c r="U858">
        <v>2</v>
      </c>
      <c r="V858" t="s">
        <v>31</v>
      </c>
      <c r="W858">
        <v>54.3</v>
      </c>
      <c r="X858">
        <v>0.05</v>
      </c>
      <c r="Y858" t="s">
        <v>365</v>
      </c>
      <c r="Z858" t="s">
        <v>502</v>
      </c>
      <c r="AA858" s="40" t="s">
        <v>1193</v>
      </c>
      <c r="AB858" t="s">
        <v>380</v>
      </c>
      <c r="AC858" t="s">
        <v>1076</v>
      </c>
      <c r="AD858">
        <v>5.5</v>
      </c>
      <c r="AE858">
        <v>11</v>
      </c>
      <c r="AF858" s="37" t="s">
        <v>516</v>
      </c>
      <c r="AG858" s="31" t="s">
        <v>1499</v>
      </c>
    </row>
    <row r="859" spans="1:33" ht="15" customHeight="1" x14ac:dyDescent="0.35">
      <c r="A859" s="37" t="s">
        <v>71</v>
      </c>
      <c r="B859">
        <v>6012</v>
      </c>
      <c r="C859" s="40" t="s">
        <v>1183</v>
      </c>
      <c r="D859">
        <v>8</v>
      </c>
      <c r="E859" s="108" t="s">
        <v>1493</v>
      </c>
      <c r="F859" s="40" t="s">
        <v>202</v>
      </c>
      <c r="G859" s="40" t="s">
        <v>522</v>
      </c>
      <c r="H859" s="40" t="s">
        <v>1497</v>
      </c>
      <c r="I859" s="92" t="s">
        <v>1227</v>
      </c>
      <c r="J859" s="40" t="s">
        <v>362</v>
      </c>
      <c r="K859" s="40" t="s">
        <v>1191</v>
      </c>
      <c r="L859" s="40" t="s">
        <v>203</v>
      </c>
      <c r="M859" s="40" t="s">
        <v>1225</v>
      </c>
      <c r="N859" s="110" t="s">
        <v>213</v>
      </c>
      <c r="O859" s="40" t="s">
        <v>204</v>
      </c>
      <c r="P859">
        <v>0</v>
      </c>
      <c r="Q859">
        <v>3</v>
      </c>
      <c r="R859" t="s">
        <v>31</v>
      </c>
      <c r="S859">
        <v>41.8</v>
      </c>
      <c r="T859">
        <v>1</v>
      </c>
      <c r="U859">
        <v>3</v>
      </c>
      <c r="V859" t="s">
        <v>31</v>
      </c>
      <c r="W859">
        <v>44.7</v>
      </c>
      <c r="X859" t="s">
        <v>206</v>
      </c>
      <c r="Y859" t="s">
        <v>365</v>
      </c>
      <c r="Z859" t="s">
        <v>502</v>
      </c>
      <c r="AA859" s="40" t="s">
        <v>1193</v>
      </c>
      <c r="AB859" t="s">
        <v>380</v>
      </c>
      <c r="AC859" t="s">
        <v>1075</v>
      </c>
      <c r="AD859">
        <v>5.5</v>
      </c>
      <c r="AE859">
        <v>11</v>
      </c>
      <c r="AF859" s="37" t="s">
        <v>516</v>
      </c>
      <c r="AG859" s="31" t="s">
        <v>1499</v>
      </c>
    </row>
    <row r="860" spans="1:33" ht="15" customHeight="1" x14ac:dyDescent="0.35">
      <c r="A860" s="37" t="s">
        <v>71</v>
      </c>
      <c r="B860">
        <v>6012</v>
      </c>
      <c r="C860" s="40" t="s">
        <v>1183</v>
      </c>
      <c r="D860">
        <v>8</v>
      </c>
      <c r="E860" s="108" t="s">
        <v>1493</v>
      </c>
      <c r="F860" s="40" t="s">
        <v>202</v>
      </c>
      <c r="G860" s="40" t="s">
        <v>522</v>
      </c>
      <c r="H860" s="40" t="s">
        <v>1497</v>
      </c>
      <c r="I860" s="92" t="s">
        <v>1226</v>
      </c>
      <c r="J860" s="40" t="s">
        <v>362</v>
      </c>
      <c r="K860" s="40" t="s">
        <v>1192</v>
      </c>
      <c r="L860" s="40" t="s">
        <v>203</v>
      </c>
      <c r="M860" s="40" t="s">
        <v>1225</v>
      </c>
      <c r="N860" s="110" t="s">
        <v>213</v>
      </c>
      <c r="O860" s="40" t="s">
        <v>204</v>
      </c>
      <c r="P860">
        <v>0</v>
      </c>
      <c r="Q860">
        <v>2</v>
      </c>
      <c r="R860" t="s">
        <v>31</v>
      </c>
      <c r="S860">
        <v>41.3</v>
      </c>
      <c r="T860">
        <v>1</v>
      </c>
      <c r="U860">
        <v>2</v>
      </c>
      <c r="V860" t="s">
        <v>31</v>
      </c>
      <c r="W860">
        <v>57.8</v>
      </c>
      <c r="X860">
        <v>0.05</v>
      </c>
      <c r="Y860" t="s">
        <v>365</v>
      </c>
      <c r="Z860" t="s">
        <v>502</v>
      </c>
      <c r="AA860" s="40" t="s">
        <v>1193</v>
      </c>
      <c r="AB860" t="s">
        <v>380</v>
      </c>
      <c r="AC860" t="s">
        <v>1076</v>
      </c>
      <c r="AD860">
        <v>5.5</v>
      </c>
      <c r="AE860">
        <v>11</v>
      </c>
      <c r="AF860" s="37" t="s">
        <v>516</v>
      </c>
      <c r="AG860" s="31" t="s">
        <v>1499</v>
      </c>
    </row>
    <row r="861" spans="1:33" ht="15" customHeight="1" x14ac:dyDescent="0.35">
      <c r="A861" s="37" t="s">
        <v>71</v>
      </c>
      <c r="B861">
        <v>6012</v>
      </c>
      <c r="C861" s="40" t="s">
        <v>1183</v>
      </c>
      <c r="D861">
        <v>8</v>
      </c>
      <c r="E861" s="108" t="s">
        <v>1493</v>
      </c>
      <c r="F861" s="40" t="s">
        <v>202</v>
      </c>
      <c r="G861" s="40" t="s">
        <v>522</v>
      </c>
      <c r="H861" s="40" t="s">
        <v>1497</v>
      </c>
      <c r="I861" s="92" t="s">
        <v>1227</v>
      </c>
      <c r="J861" s="40" t="s">
        <v>362</v>
      </c>
      <c r="K861" s="40" t="s">
        <v>1192</v>
      </c>
      <c r="L861" s="40" t="s">
        <v>203</v>
      </c>
      <c r="M861" s="40" t="s">
        <v>1225</v>
      </c>
      <c r="N861" s="110" t="s">
        <v>213</v>
      </c>
      <c r="O861" s="40" t="s">
        <v>204</v>
      </c>
      <c r="P861">
        <v>0</v>
      </c>
      <c r="Q861">
        <v>3</v>
      </c>
      <c r="R861" t="s">
        <v>31</v>
      </c>
      <c r="S861">
        <v>42.5</v>
      </c>
      <c r="T861">
        <v>1</v>
      </c>
      <c r="U861">
        <v>3</v>
      </c>
      <c r="V861" t="s">
        <v>31</v>
      </c>
      <c r="W861">
        <v>55.8</v>
      </c>
      <c r="X861">
        <v>0.05</v>
      </c>
      <c r="Y861" t="s">
        <v>365</v>
      </c>
      <c r="Z861" t="s">
        <v>502</v>
      </c>
      <c r="AA861" s="40" t="s">
        <v>1193</v>
      </c>
      <c r="AB861" t="s">
        <v>380</v>
      </c>
      <c r="AC861" t="s">
        <v>1075</v>
      </c>
      <c r="AD861">
        <v>5.5</v>
      </c>
      <c r="AE861">
        <v>11</v>
      </c>
      <c r="AF861" s="37" t="s">
        <v>516</v>
      </c>
      <c r="AG861" s="31" t="s">
        <v>1499</v>
      </c>
    </row>
    <row r="862" spans="1:33" ht="15" customHeight="1" x14ac:dyDescent="0.35">
      <c r="A862" s="37" t="s">
        <v>71</v>
      </c>
      <c r="B862">
        <v>6012</v>
      </c>
      <c r="C862" s="40" t="s">
        <v>1183</v>
      </c>
      <c r="D862">
        <v>8</v>
      </c>
      <c r="E862" s="108" t="s">
        <v>1493</v>
      </c>
      <c r="F862" s="40" t="s">
        <v>202</v>
      </c>
      <c r="G862" s="40" t="s">
        <v>522</v>
      </c>
      <c r="H862" s="40" t="s">
        <v>1497</v>
      </c>
      <c r="I862" s="92" t="s">
        <v>1228</v>
      </c>
      <c r="J862" s="40" t="s">
        <v>362</v>
      </c>
      <c r="K862" s="40" t="s">
        <v>1191</v>
      </c>
      <c r="L862" s="40" t="s">
        <v>203</v>
      </c>
      <c r="M862" s="40" t="s">
        <v>1225</v>
      </c>
      <c r="N862" s="110" t="s">
        <v>213</v>
      </c>
      <c r="O862" s="40" t="s">
        <v>204</v>
      </c>
      <c r="P862">
        <v>0</v>
      </c>
      <c r="Q862">
        <v>2</v>
      </c>
      <c r="R862" t="s">
        <v>31</v>
      </c>
      <c r="S862">
        <v>46.6</v>
      </c>
      <c r="T862">
        <v>1</v>
      </c>
      <c r="U862">
        <v>2</v>
      </c>
      <c r="V862" t="s">
        <v>31</v>
      </c>
      <c r="W862">
        <v>32.299999999999997</v>
      </c>
      <c r="X862">
        <v>0.05</v>
      </c>
      <c r="Y862" t="s">
        <v>365</v>
      </c>
      <c r="Z862" t="s">
        <v>502</v>
      </c>
      <c r="AA862" s="40" t="s">
        <v>1193</v>
      </c>
      <c r="AB862" t="s">
        <v>380</v>
      </c>
      <c r="AC862" t="s">
        <v>1076</v>
      </c>
      <c r="AD862">
        <v>5.5</v>
      </c>
      <c r="AE862">
        <v>11</v>
      </c>
      <c r="AF862" s="37" t="s">
        <v>516</v>
      </c>
      <c r="AG862" s="31" t="s">
        <v>1499</v>
      </c>
    </row>
    <row r="863" spans="1:33" ht="15" customHeight="1" x14ac:dyDescent="0.35">
      <c r="A863" s="37" t="s">
        <v>71</v>
      </c>
      <c r="B863">
        <v>6012</v>
      </c>
      <c r="C863" s="40" t="s">
        <v>1183</v>
      </c>
      <c r="D863">
        <v>8</v>
      </c>
      <c r="E863" s="108" t="s">
        <v>1493</v>
      </c>
      <c r="F863" s="40" t="s">
        <v>202</v>
      </c>
      <c r="G863" s="40" t="s">
        <v>522</v>
      </c>
      <c r="H863" s="40" t="s">
        <v>1497</v>
      </c>
      <c r="I863" s="92" t="s">
        <v>1229</v>
      </c>
      <c r="J863" s="40" t="s">
        <v>362</v>
      </c>
      <c r="K863" s="40" t="s">
        <v>1191</v>
      </c>
      <c r="L863" s="40" t="s">
        <v>203</v>
      </c>
      <c r="M863" s="40" t="s">
        <v>1225</v>
      </c>
      <c r="N863" s="110" t="s">
        <v>213</v>
      </c>
      <c r="O863" s="40" t="s">
        <v>204</v>
      </c>
      <c r="P863">
        <v>0</v>
      </c>
      <c r="Q863">
        <v>3</v>
      </c>
      <c r="R863" t="s">
        <v>31</v>
      </c>
      <c r="S863">
        <v>39.700000000000003</v>
      </c>
      <c r="T863">
        <v>1</v>
      </c>
      <c r="U863">
        <v>3</v>
      </c>
      <c r="V863" t="s">
        <v>31</v>
      </c>
      <c r="W863">
        <v>31.6</v>
      </c>
      <c r="X863">
        <v>0.05</v>
      </c>
      <c r="Y863" t="s">
        <v>365</v>
      </c>
      <c r="Z863" t="s">
        <v>502</v>
      </c>
      <c r="AA863" s="40" t="s">
        <v>1193</v>
      </c>
      <c r="AB863" t="s">
        <v>380</v>
      </c>
      <c r="AC863" t="s">
        <v>1075</v>
      </c>
      <c r="AD863">
        <v>5.5</v>
      </c>
      <c r="AE863">
        <v>11</v>
      </c>
      <c r="AF863" s="37" t="s">
        <v>516</v>
      </c>
      <c r="AG863" s="31" t="s">
        <v>1499</v>
      </c>
    </row>
    <row r="864" spans="1:33" ht="15" customHeight="1" x14ac:dyDescent="0.35">
      <c r="A864" s="37" t="s">
        <v>71</v>
      </c>
      <c r="B864">
        <v>6012</v>
      </c>
      <c r="C864" s="40" t="s">
        <v>1183</v>
      </c>
      <c r="D864">
        <v>8</v>
      </c>
      <c r="E864" s="108" t="s">
        <v>1493</v>
      </c>
      <c r="F864" s="40" t="s">
        <v>202</v>
      </c>
      <c r="G864" s="40" t="s">
        <v>522</v>
      </c>
      <c r="H864" s="40" t="s">
        <v>1497</v>
      </c>
      <c r="I864" s="92" t="s">
        <v>1228</v>
      </c>
      <c r="J864" s="40" t="s">
        <v>362</v>
      </c>
      <c r="K864" s="40" t="s">
        <v>1192</v>
      </c>
      <c r="L864" s="40" t="s">
        <v>203</v>
      </c>
      <c r="M864" s="40" t="s">
        <v>1225</v>
      </c>
      <c r="N864" s="110" t="s">
        <v>213</v>
      </c>
      <c r="O864" s="40" t="s">
        <v>204</v>
      </c>
      <c r="P864">
        <v>0</v>
      </c>
      <c r="Q864">
        <v>2</v>
      </c>
      <c r="R864" t="s">
        <v>31</v>
      </c>
      <c r="S864">
        <v>37.799999999999997</v>
      </c>
      <c r="T864">
        <v>1</v>
      </c>
      <c r="U864">
        <v>2</v>
      </c>
      <c r="V864" t="s">
        <v>31</v>
      </c>
      <c r="W864">
        <v>25.2</v>
      </c>
      <c r="X864">
        <v>0.05</v>
      </c>
      <c r="Y864" t="s">
        <v>365</v>
      </c>
      <c r="Z864" t="s">
        <v>502</v>
      </c>
      <c r="AA864" s="40" t="s">
        <v>1193</v>
      </c>
      <c r="AB864" t="s">
        <v>380</v>
      </c>
      <c r="AC864" t="s">
        <v>1076</v>
      </c>
      <c r="AD864">
        <v>5.5</v>
      </c>
      <c r="AE864">
        <v>11</v>
      </c>
      <c r="AF864" s="37" t="s">
        <v>516</v>
      </c>
      <c r="AG864" s="31" t="s">
        <v>1499</v>
      </c>
    </row>
    <row r="865" spans="1:33" ht="15" customHeight="1" x14ac:dyDescent="0.35">
      <c r="A865" s="37" t="s">
        <v>71</v>
      </c>
      <c r="B865">
        <v>6012</v>
      </c>
      <c r="C865" s="40" t="s">
        <v>1183</v>
      </c>
      <c r="D865">
        <v>8</v>
      </c>
      <c r="E865" s="108" t="s">
        <v>1493</v>
      </c>
      <c r="F865" s="40" t="s">
        <v>202</v>
      </c>
      <c r="G865" s="40" t="s">
        <v>522</v>
      </c>
      <c r="H865" s="40" t="s">
        <v>1497</v>
      </c>
      <c r="I865" s="92" t="s">
        <v>1229</v>
      </c>
      <c r="J865" s="40" t="s">
        <v>362</v>
      </c>
      <c r="K865" s="40" t="s">
        <v>1192</v>
      </c>
      <c r="L865" s="40" t="s">
        <v>203</v>
      </c>
      <c r="M865" s="40" t="s">
        <v>1225</v>
      </c>
      <c r="N865" s="110" t="s">
        <v>213</v>
      </c>
      <c r="O865" s="40" t="s">
        <v>204</v>
      </c>
      <c r="P865">
        <v>0</v>
      </c>
      <c r="Q865">
        <v>3</v>
      </c>
      <c r="R865" t="s">
        <v>31</v>
      </c>
      <c r="S865">
        <v>37.4</v>
      </c>
      <c r="T865">
        <v>1</v>
      </c>
      <c r="U865">
        <v>3</v>
      </c>
      <c r="V865" t="s">
        <v>31</v>
      </c>
      <c r="W865">
        <v>26.5</v>
      </c>
      <c r="X865">
        <v>0.05</v>
      </c>
      <c r="Y865" t="s">
        <v>365</v>
      </c>
      <c r="Z865" t="s">
        <v>502</v>
      </c>
      <c r="AA865" s="40" t="s">
        <v>1193</v>
      </c>
      <c r="AB865" t="s">
        <v>380</v>
      </c>
      <c r="AC865" t="s">
        <v>1075</v>
      </c>
      <c r="AD865">
        <v>5.5</v>
      </c>
      <c r="AE865">
        <v>11</v>
      </c>
      <c r="AF865" s="37" t="s">
        <v>516</v>
      </c>
      <c r="AG865" s="31" t="s">
        <v>1499</v>
      </c>
    </row>
    <row r="866" spans="1:33" ht="15" customHeight="1" x14ac:dyDescent="0.35">
      <c r="A866" s="37" t="s">
        <v>71</v>
      </c>
      <c r="B866">
        <v>6012</v>
      </c>
      <c r="C866" s="40" t="s">
        <v>1183</v>
      </c>
      <c r="D866">
        <v>8</v>
      </c>
      <c r="E866" s="108" t="s">
        <v>1493</v>
      </c>
      <c r="F866" s="40" t="s">
        <v>202</v>
      </c>
      <c r="G866" s="40" t="s">
        <v>522</v>
      </c>
      <c r="H866" s="40" t="s">
        <v>1497</v>
      </c>
      <c r="I866" s="92" t="s">
        <v>1230</v>
      </c>
      <c r="J866" s="40" t="s">
        <v>362</v>
      </c>
      <c r="K866" s="40" t="s">
        <v>1191</v>
      </c>
      <c r="L866" s="40" t="s">
        <v>203</v>
      </c>
      <c r="M866" s="40" t="s">
        <v>1225</v>
      </c>
      <c r="N866" s="110" t="s">
        <v>213</v>
      </c>
      <c r="O866" s="40" t="s">
        <v>204</v>
      </c>
      <c r="P866">
        <v>0</v>
      </c>
      <c r="Q866">
        <v>2</v>
      </c>
      <c r="R866" t="s">
        <v>31</v>
      </c>
      <c r="S866">
        <v>12.6</v>
      </c>
      <c r="T866">
        <v>1</v>
      </c>
      <c r="U866">
        <v>2</v>
      </c>
      <c r="V866" t="s">
        <v>31</v>
      </c>
      <c r="W866">
        <v>7.9</v>
      </c>
      <c r="X866">
        <v>0.05</v>
      </c>
      <c r="Y866" t="s">
        <v>365</v>
      </c>
      <c r="Z866" t="s">
        <v>502</v>
      </c>
      <c r="AA866" s="40" t="s">
        <v>1193</v>
      </c>
      <c r="AB866" t="s">
        <v>380</v>
      </c>
      <c r="AC866" t="s">
        <v>1076</v>
      </c>
      <c r="AD866">
        <v>5.5</v>
      </c>
      <c r="AE866">
        <v>11</v>
      </c>
      <c r="AF866" s="37" t="s">
        <v>516</v>
      </c>
      <c r="AG866" s="31" t="s">
        <v>1499</v>
      </c>
    </row>
    <row r="867" spans="1:33" ht="15" customHeight="1" x14ac:dyDescent="0.35">
      <c r="A867" s="37" t="s">
        <v>71</v>
      </c>
      <c r="B867">
        <v>6012</v>
      </c>
      <c r="C867" s="40" t="s">
        <v>1183</v>
      </c>
      <c r="D867">
        <v>8</v>
      </c>
      <c r="E867" s="108" t="s">
        <v>1493</v>
      </c>
      <c r="F867" s="40" t="s">
        <v>202</v>
      </c>
      <c r="G867" s="40" t="s">
        <v>522</v>
      </c>
      <c r="H867" s="40" t="s">
        <v>1497</v>
      </c>
      <c r="I867" s="92" t="s">
        <v>1231</v>
      </c>
      <c r="J867" s="40" t="s">
        <v>362</v>
      </c>
      <c r="K867" s="40" t="s">
        <v>1191</v>
      </c>
      <c r="L867" s="40" t="s">
        <v>203</v>
      </c>
      <c r="M867" s="40" t="s">
        <v>1225</v>
      </c>
      <c r="N867" s="110" t="s">
        <v>213</v>
      </c>
      <c r="O867" s="40" t="s">
        <v>204</v>
      </c>
      <c r="P867">
        <v>0</v>
      </c>
      <c r="Q867">
        <v>3</v>
      </c>
      <c r="R867" t="s">
        <v>31</v>
      </c>
      <c r="S867">
        <v>11</v>
      </c>
      <c r="T867">
        <v>1</v>
      </c>
      <c r="U867">
        <v>3</v>
      </c>
      <c r="V867" t="s">
        <v>31</v>
      </c>
      <c r="W867">
        <v>8.8000000000000007</v>
      </c>
      <c r="X867">
        <v>0.05</v>
      </c>
      <c r="Y867" t="s">
        <v>365</v>
      </c>
      <c r="Z867" t="s">
        <v>502</v>
      </c>
      <c r="AA867" s="40" t="s">
        <v>1193</v>
      </c>
      <c r="AB867" t="s">
        <v>380</v>
      </c>
      <c r="AC867" t="s">
        <v>1075</v>
      </c>
      <c r="AD867">
        <v>5.5</v>
      </c>
      <c r="AE867">
        <v>11</v>
      </c>
      <c r="AF867" s="37" t="s">
        <v>516</v>
      </c>
      <c r="AG867" s="31" t="s">
        <v>1499</v>
      </c>
    </row>
    <row r="868" spans="1:33" ht="15" customHeight="1" x14ac:dyDescent="0.35">
      <c r="A868" s="37" t="s">
        <v>71</v>
      </c>
      <c r="B868">
        <v>6012</v>
      </c>
      <c r="C868" s="40" t="s">
        <v>1183</v>
      </c>
      <c r="D868">
        <v>8</v>
      </c>
      <c r="E868" s="108" t="s">
        <v>1493</v>
      </c>
      <c r="F868" s="40" t="s">
        <v>202</v>
      </c>
      <c r="G868" s="40" t="s">
        <v>522</v>
      </c>
      <c r="H868" s="40" t="s">
        <v>1497</v>
      </c>
      <c r="I868" s="92" t="s">
        <v>1230</v>
      </c>
      <c r="J868" s="40" t="s">
        <v>362</v>
      </c>
      <c r="K868" s="40" t="s">
        <v>1192</v>
      </c>
      <c r="L868" s="40" t="s">
        <v>203</v>
      </c>
      <c r="M868" s="40" t="s">
        <v>1225</v>
      </c>
      <c r="N868" s="110" t="s">
        <v>213</v>
      </c>
      <c r="O868" s="40" t="s">
        <v>204</v>
      </c>
      <c r="P868">
        <v>0</v>
      </c>
      <c r="Q868">
        <v>2</v>
      </c>
      <c r="R868" t="s">
        <v>31</v>
      </c>
      <c r="S868">
        <v>10.9</v>
      </c>
      <c r="T868">
        <v>1</v>
      </c>
      <c r="U868">
        <v>2</v>
      </c>
      <c r="V868" t="s">
        <v>31</v>
      </c>
      <c r="W868">
        <v>6.3</v>
      </c>
      <c r="X868">
        <v>0.05</v>
      </c>
      <c r="Y868" t="s">
        <v>365</v>
      </c>
      <c r="Z868" t="s">
        <v>502</v>
      </c>
      <c r="AA868" s="40" t="s">
        <v>1193</v>
      </c>
      <c r="AB868" t="s">
        <v>380</v>
      </c>
      <c r="AC868" t="s">
        <v>1076</v>
      </c>
      <c r="AD868">
        <v>5.5</v>
      </c>
      <c r="AE868">
        <v>11</v>
      </c>
      <c r="AF868" s="37" t="s">
        <v>516</v>
      </c>
      <c r="AG868" s="31" t="s">
        <v>1499</v>
      </c>
    </row>
    <row r="869" spans="1:33" ht="15" customHeight="1" x14ac:dyDescent="0.35">
      <c r="A869" s="37" t="s">
        <v>71</v>
      </c>
      <c r="B869">
        <v>6012</v>
      </c>
      <c r="C869" s="40" t="s">
        <v>1183</v>
      </c>
      <c r="D869">
        <v>8</v>
      </c>
      <c r="E869" s="108" t="s">
        <v>1493</v>
      </c>
      <c r="F869" s="40" t="s">
        <v>202</v>
      </c>
      <c r="G869" s="40" t="s">
        <v>522</v>
      </c>
      <c r="H869" s="40" t="s">
        <v>1497</v>
      </c>
      <c r="I869" s="92" t="s">
        <v>1231</v>
      </c>
      <c r="J869" s="40" t="s">
        <v>362</v>
      </c>
      <c r="K869" s="40" t="s">
        <v>1192</v>
      </c>
      <c r="L869" s="40" t="s">
        <v>203</v>
      </c>
      <c r="M869" s="40" t="s">
        <v>1225</v>
      </c>
      <c r="N869" s="110" t="s">
        <v>213</v>
      </c>
      <c r="O869" s="40" t="s">
        <v>204</v>
      </c>
      <c r="P869">
        <v>0</v>
      </c>
      <c r="Q869">
        <v>3</v>
      </c>
      <c r="R869" t="s">
        <v>31</v>
      </c>
      <c r="S869">
        <v>9.9</v>
      </c>
      <c r="T869">
        <v>1</v>
      </c>
      <c r="U869">
        <v>3</v>
      </c>
      <c r="V869" t="s">
        <v>31</v>
      </c>
      <c r="W869">
        <v>7.2</v>
      </c>
      <c r="X869">
        <v>0.05</v>
      </c>
      <c r="Y869" t="s">
        <v>365</v>
      </c>
      <c r="Z869" t="s">
        <v>502</v>
      </c>
      <c r="AA869" s="40" t="s">
        <v>1193</v>
      </c>
      <c r="AB869" t="s">
        <v>380</v>
      </c>
      <c r="AC869" t="s">
        <v>1075</v>
      </c>
      <c r="AD869">
        <v>5.5</v>
      </c>
      <c r="AE869">
        <v>11</v>
      </c>
      <c r="AF869" s="37" t="s">
        <v>516</v>
      </c>
      <c r="AG869" s="31" t="s">
        <v>1499</v>
      </c>
    </row>
    <row r="870" spans="1:33" ht="15" customHeight="1" x14ac:dyDescent="0.35">
      <c r="A870" s="37" t="s">
        <v>71</v>
      </c>
      <c r="B870">
        <v>6012</v>
      </c>
      <c r="C870" s="40" t="s">
        <v>1183</v>
      </c>
      <c r="D870">
        <v>8</v>
      </c>
      <c r="E870" s="108" t="s">
        <v>1493</v>
      </c>
      <c r="F870" s="40" t="s">
        <v>202</v>
      </c>
      <c r="G870" s="40" t="s">
        <v>522</v>
      </c>
      <c r="H870" s="40" t="s">
        <v>523</v>
      </c>
      <c r="I870" s="92" t="s">
        <v>1143</v>
      </c>
      <c r="J870" s="40" t="s">
        <v>362</v>
      </c>
      <c r="K870" s="40" t="s">
        <v>1191</v>
      </c>
      <c r="L870" s="40" t="s">
        <v>203</v>
      </c>
      <c r="M870" s="40" t="s">
        <v>209</v>
      </c>
      <c r="N870" s="110" t="s">
        <v>213</v>
      </c>
      <c r="O870" s="40" t="s">
        <v>204</v>
      </c>
      <c r="P870">
        <v>0</v>
      </c>
      <c r="Q870">
        <v>2</v>
      </c>
      <c r="R870" t="s">
        <v>31</v>
      </c>
      <c r="S870">
        <v>0.68</v>
      </c>
      <c r="T870">
        <v>1</v>
      </c>
      <c r="U870">
        <v>2</v>
      </c>
      <c r="V870" t="s">
        <v>31</v>
      </c>
      <c r="W870">
        <v>0.94</v>
      </c>
      <c r="X870">
        <v>0.05</v>
      </c>
      <c r="Y870" t="s">
        <v>365</v>
      </c>
      <c r="Z870" t="s">
        <v>502</v>
      </c>
      <c r="AA870" s="40" t="s">
        <v>1193</v>
      </c>
      <c r="AB870" t="s">
        <v>380</v>
      </c>
      <c r="AC870" t="s">
        <v>1076</v>
      </c>
      <c r="AD870">
        <v>5.5</v>
      </c>
      <c r="AE870">
        <v>11</v>
      </c>
      <c r="AF870" s="37" t="s">
        <v>516</v>
      </c>
      <c r="AG870" s="31" t="s">
        <v>1499</v>
      </c>
    </row>
    <row r="871" spans="1:33" ht="15" customHeight="1" x14ac:dyDescent="0.35">
      <c r="A871" s="37" t="s">
        <v>71</v>
      </c>
      <c r="B871">
        <v>6012</v>
      </c>
      <c r="C871" s="40" t="s">
        <v>1183</v>
      </c>
      <c r="D871">
        <v>8</v>
      </c>
      <c r="E871" s="108" t="s">
        <v>1493</v>
      </c>
      <c r="F871" s="40" t="s">
        <v>202</v>
      </c>
      <c r="G871" s="40" t="s">
        <v>522</v>
      </c>
      <c r="H871" s="40" t="s">
        <v>523</v>
      </c>
      <c r="I871" s="92" t="s">
        <v>1144</v>
      </c>
      <c r="J871" s="40" t="s">
        <v>362</v>
      </c>
      <c r="K871" s="40" t="s">
        <v>1191</v>
      </c>
      <c r="L871" s="40" t="s">
        <v>203</v>
      </c>
      <c r="M871" s="40" t="s">
        <v>209</v>
      </c>
      <c r="N871" s="110" t="s">
        <v>213</v>
      </c>
      <c r="O871" s="40" t="s">
        <v>204</v>
      </c>
      <c r="P871">
        <v>0</v>
      </c>
      <c r="Q871">
        <v>3</v>
      </c>
      <c r="R871" t="s">
        <v>31</v>
      </c>
      <c r="S871">
        <v>0.91</v>
      </c>
      <c r="T871">
        <v>1</v>
      </c>
      <c r="U871">
        <v>3</v>
      </c>
      <c r="V871" t="s">
        <v>31</v>
      </c>
      <c r="W871">
        <v>1.3</v>
      </c>
      <c r="X871">
        <v>0.05</v>
      </c>
      <c r="Y871" t="s">
        <v>365</v>
      </c>
      <c r="Z871" t="s">
        <v>502</v>
      </c>
      <c r="AA871" s="40" t="s">
        <v>1193</v>
      </c>
      <c r="AB871" t="s">
        <v>380</v>
      </c>
      <c r="AC871" t="s">
        <v>1075</v>
      </c>
      <c r="AD871">
        <v>5.5</v>
      </c>
      <c r="AE871">
        <v>11</v>
      </c>
      <c r="AF871" s="37" t="s">
        <v>516</v>
      </c>
      <c r="AG871" s="31" t="s">
        <v>1499</v>
      </c>
    </row>
    <row r="872" spans="1:33" ht="15" customHeight="1" x14ac:dyDescent="0.35">
      <c r="A872" s="37" t="s">
        <v>71</v>
      </c>
      <c r="B872">
        <v>6012</v>
      </c>
      <c r="C872" s="40" t="s">
        <v>1183</v>
      </c>
      <c r="D872">
        <v>8</v>
      </c>
      <c r="E872" s="108" t="s">
        <v>1493</v>
      </c>
      <c r="F872" s="40" t="s">
        <v>202</v>
      </c>
      <c r="G872" s="40" t="s">
        <v>522</v>
      </c>
      <c r="H872" s="40" t="s">
        <v>523</v>
      </c>
      <c r="I872" s="92" t="s">
        <v>1143</v>
      </c>
      <c r="J872" s="40" t="s">
        <v>362</v>
      </c>
      <c r="K872" s="40" t="s">
        <v>1192</v>
      </c>
      <c r="L872" s="40" t="s">
        <v>203</v>
      </c>
      <c r="M872" s="40" t="s">
        <v>209</v>
      </c>
      <c r="N872" s="110" t="s">
        <v>213</v>
      </c>
      <c r="O872" s="40" t="s">
        <v>204</v>
      </c>
      <c r="P872">
        <v>0</v>
      </c>
      <c r="Q872">
        <v>2</v>
      </c>
      <c r="R872" t="s">
        <v>31</v>
      </c>
      <c r="S872">
        <v>1.03</v>
      </c>
      <c r="T872">
        <v>1</v>
      </c>
      <c r="U872">
        <v>2</v>
      </c>
      <c r="V872" t="s">
        <v>31</v>
      </c>
      <c r="W872">
        <v>1.23</v>
      </c>
      <c r="X872" t="s">
        <v>206</v>
      </c>
      <c r="Y872" t="s">
        <v>365</v>
      </c>
      <c r="Z872" t="s">
        <v>502</v>
      </c>
      <c r="AA872" s="40" t="s">
        <v>1193</v>
      </c>
      <c r="AB872" t="s">
        <v>380</v>
      </c>
      <c r="AC872" t="s">
        <v>1076</v>
      </c>
      <c r="AD872">
        <v>5.5</v>
      </c>
      <c r="AE872">
        <v>11</v>
      </c>
      <c r="AF872" s="37" t="s">
        <v>516</v>
      </c>
      <c r="AG872" s="31" t="s">
        <v>1499</v>
      </c>
    </row>
    <row r="873" spans="1:33" ht="15" customHeight="1" x14ac:dyDescent="0.35">
      <c r="A873" s="37" t="s">
        <v>71</v>
      </c>
      <c r="B873">
        <v>6012</v>
      </c>
      <c r="C873" s="40" t="s">
        <v>1183</v>
      </c>
      <c r="D873">
        <v>8</v>
      </c>
      <c r="E873" s="108" t="s">
        <v>1493</v>
      </c>
      <c r="F873" s="40" t="s">
        <v>202</v>
      </c>
      <c r="G873" s="40" t="s">
        <v>522</v>
      </c>
      <c r="H873" s="40" t="s">
        <v>523</v>
      </c>
      <c r="I873" s="92" t="s">
        <v>1144</v>
      </c>
      <c r="J873" s="40" t="s">
        <v>362</v>
      </c>
      <c r="K873" s="40" t="s">
        <v>1192</v>
      </c>
      <c r="L873" s="40" t="s">
        <v>203</v>
      </c>
      <c r="M873" s="40" t="s">
        <v>209</v>
      </c>
      <c r="N873" s="110" t="s">
        <v>213</v>
      </c>
      <c r="O873" s="40" t="s">
        <v>204</v>
      </c>
      <c r="P873">
        <v>0</v>
      </c>
      <c r="Q873">
        <v>3</v>
      </c>
      <c r="R873" t="s">
        <v>31</v>
      </c>
      <c r="S873">
        <v>1.04</v>
      </c>
      <c r="T873">
        <v>1</v>
      </c>
      <c r="U873">
        <v>3</v>
      </c>
      <c r="V873" t="s">
        <v>31</v>
      </c>
      <c r="W873">
        <v>1.19</v>
      </c>
      <c r="X873" t="s">
        <v>206</v>
      </c>
      <c r="Y873" t="s">
        <v>365</v>
      </c>
      <c r="Z873" t="s">
        <v>502</v>
      </c>
      <c r="AA873" s="40" t="s">
        <v>1193</v>
      </c>
      <c r="AB873" t="s">
        <v>380</v>
      </c>
      <c r="AC873" t="s">
        <v>1075</v>
      </c>
      <c r="AD873">
        <v>5.5</v>
      </c>
      <c r="AE873">
        <v>11</v>
      </c>
      <c r="AF873" s="37" t="s">
        <v>516</v>
      </c>
      <c r="AG873" s="31" t="s">
        <v>1499</v>
      </c>
    </row>
    <row r="874" spans="1:33" ht="15" customHeight="1" x14ac:dyDescent="0.35">
      <c r="A874" s="37" t="s">
        <v>71</v>
      </c>
      <c r="B874">
        <v>6012</v>
      </c>
      <c r="C874" s="40" t="s">
        <v>1183</v>
      </c>
      <c r="D874">
        <v>8</v>
      </c>
      <c r="E874" s="108" t="s">
        <v>1493</v>
      </c>
      <c r="F874" s="40" t="s">
        <v>202</v>
      </c>
      <c r="G874" s="40" t="s">
        <v>509</v>
      </c>
      <c r="H874" s="40" t="s">
        <v>1232</v>
      </c>
      <c r="I874" s="92" t="s">
        <v>1233</v>
      </c>
      <c r="J874" s="40" t="s">
        <v>362</v>
      </c>
      <c r="K874" s="40" t="s">
        <v>31</v>
      </c>
      <c r="L874" s="40" t="s">
        <v>31</v>
      </c>
      <c r="M874" s="40" t="s">
        <v>1235</v>
      </c>
      <c r="N874" s="110" t="s">
        <v>213</v>
      </c>
      <c r="O874" s="40" t="s">
        <v>204</v>
      </c>
      <c r="P874">
        <v>0</v>
      </c>
      <c r="Q874">
        <v>2</v>
      </c>
      <c r="R874" t="s">
        <v>31</v>
      </c>
      <c r="S874">
        <v>2.2799999999999998</v>
      </c>
      <c r="T874">
        <v>1</v>
      </c>
      <c r="U874">
        <v>2</v>
      </c>
      <c r="V874" t="s">
        <v>31</v>
      </c>
      <c r="W874">
        <v>1.7</v>
      </c>
      <c r="X874">
        <v>0.05</v>
      </c>
      <c r="Y874" t="s">
        <v>365</v>
      </c>
      <c r="Z874" t="s">
        <v>502</v>
      </c>
      <c r="AA874" s="40" t="s">
        <v>1193</v>
      </c>
      <c r="AB874" t="s">
        <v>380</v>
      </c>
      <c r="AC874" t="s">
        <v>1076</v>
      </c>
      <c r="AD874">
        <v>5.5</v>
      </c>
      <c r="AE874">
        <v>11</v>
      </c>
      <c r="AF874" s="37" t="s">
        <v>516</v>
      </c>
      <c r="AG874" s="31" t="s">
        <v>1499</v>
      </c>
    </row>
    <row r="875" spans="1:33" ht="15" customHeight="1" x14ac:dyDescent="0.35">
      <c r="A875" s="37" t="s">
        <v>71</v>
      </c>
      <c r="B875">
        <v>6012</v>
      </c>
      <c r="C875" s="40" t="s">
        <v>1183</v>
      </c>
      <c r="D875">
        <v>8</v>
      </c>
      <c r="E875" s="108" t="s">
        <v>1493</v>
      </c>
      <c r="F875" s="40" t="s">
        <v>202</v>
      </c>
      <c r="G875" s="40" t="s">
        <v>509</v>
      </c>
      <c r="H875" s="40" t="s">
        <v>1232</v>
      </c>
      <c r="I875" s="92" t="s">
        <v>1234</v>
      </c>
      <c r="J875" s="40" t="s">
        <v>362</v>
      </c>
      <c r="K875" s="40" t="s">
        <v>31</v>
      </c>
      <c r="L875" s="40" t="s">
        <v>31</v>
      </c>
      <c r="M875" s="40" t="s">
        <v>1235</v>
      </c>
      <c r="N875" s="110" t="s">
        <v>213</v>
      </c>
      <c r="O875" s="40" t="s">
        <v>204</v>
      </c>
      <c r="P875">
        <v>0</v>
      </c>
      <c r="Q875">
        <v>3</v>
      </c>
      <c r="R875" t="s">
        <v>31</v>
      </c>
      <c r="S875">
        <v>1.89</v>
      </c>
      <c r="T875">
        <v>1</v>
      </c>
      <c r="U875">
        <v>3</v>
      </c>
      <c r="V875" t="s">
        <v>31</v>
      </c>
      <c r="W875">
        <v>1.65</v>
      </c>
      <c r="X875" t="s">
        <v>206</v>
      </c>
      <c r="Y875" t="s">
        <v>365</v>
      </c>
      <c r="Z875" t="s">
        <v>502</v>
      </c>
      <c r="AA875" s="40" t="s">
        <v>1193</v>
      </c>
      <c r="AB875" t="s">
        <v>380</v>
      </c>
      <c r="AC875" t="s">
        <v>1075</v>
      </c>
      <c r="AD875">
        <v>5.5</v>
      </c>
      <c r="AE875">
        <v>11</v>
      </c>
      <c r="AF875" s="37" t="s">
        <v>516</v>
      </c>
      <c r="AG875" s="31" t="s">
        <v>1499</v>
      </c>
    </row>
    <row r="876" spans="1:33" ht="15" customHeight="1" x14ac:dyDescent="0.35">
      <c r="A876" s="37" t="s">
        <v>71</v>
      </c>
      <c r="B876">
        <v>6012</v>
      </c>
      <c r="C876" s="40" t="s">
        <v>1183</v>
      </c>
      <c r="D876">
        <v>8</v>
      </c>
      <c r="E876" s="108" t="s">
        <v>1493</v>
      </c>
      <c r="F876" s="40" t="s">
        <v>208</v>
      </c>
      <c r="G876" s="64" t="s">
        <v>460</v>
      </c>
      <c r="H876" s="40" t="s">
        <v>243</v>
      </c>
      <c r="I876" s="92" t="s">
        <v>1236</v>
      </c>
      <c r="J876" s="40" t="s">
        <v>362</v>
      </c>
      <c r="K876" s="40" t="s">
        <v>31</v>
      </c>
      <c r="L876" s="40" t="s">
        <v>31</v>
      </c>
      <c r="M876" s="40" t="s">
        <v>808</v>
      </c>
      <c r="N876" s="110" t="s">
        <v>213</v>
      </c>
      <c r="O876" s="40" t="s">
        <v>204</v>
      </c>
      <c r="P876">
        <v>0</v>
      </c>
      <c r="Q876">
        <v>2</v>
      </c>
      <c r="R876" t="s">
        <v>31</v>
      </c>
      <c r="S876">
        <v>5.43</v>
      </c>
      <c r="T876">
        <v>1</v>
      </c>
      <c r="U876">
        <v>2</v>
      </c>
      <c r="V876" t="s">
        <v>31</v>
      </c>
      <c r="W876">
        <v>3.29</v>
      </c>
      <c r="X876">
        <v>0.05</v>
      </c>
      <c r="Y876" t="s">
        <v>365</v>
      </c>
      <c r="Z876" t="s">
        <v>502</v>
      </c>
      <c r="AA876" s="40" t="s">
        <v>1193</v>
      </c>
      <c r="AB876" t="s">
        <v>380</v>
      </c>
      <c r="AC876" t="s">
        <v>1076</v>
      </c>
      <c r="AD876">
        <v>5.5</v>
      </c>
      <c r="AE876">
        <v>11</v>
      </c>
      <c r="AF876" s="37" t="s">
        <v>516</v>
      </c>
      <c r="AG876" s="31" t="s">
        <v>1499</v>
      </c>
    </row>
    <row r="877" spans="1:33" ht="15" customHeight="1" x14ac:dyDescent="0.35">
      <c r="A877" s="37" t="s">
        <v>71</v>
      </c>
      <c r="B877">
        <v>6012</v>
      </c>
      <c r="C877" s="40" t="s">
        <v>1183</v>
      </c>
      <c r="D877">
        <v>8</v>
      </c>
      <c r="E877" s="108" t="s">
        <v>1493</v>
      </c>
      <c r="F877" s="40" t="s">
        <v>208</v>
      </c>
      <c r="G877" s="64" t="s">
        <v>460</v>
      </c>
      <c r="H877" s="40" t="s">
        <v>243</v>
      </c>
      <c r="I877" s="92" t="s">
        <v>1237</v>
      </c>
      <c r="J877" s="40" t="s">
        <v>362</v>
      </c>
      <c r="K877" s="40" t="s">
        <v>31</v>
      </c>
      <c r="L877" s="40" t="s">
        <v>31</v>
      </c>
      <c r="M877" s="40" t="s">
        <v>808</v>
      </c>
      <c r="N877" s="110" t="s">
        <v>213</v>
      </c>
      <c r="O877" s="40" t="s">
        <v>204</v>
      </c>
      <c r="P877">
        <v>0</v>
      </c>
      <c r="Q877">
        <v>3</v>
      </c>
      <c r="R877" t="s">
        <v>31</v>
      </c>
      <c r="S877">
        <v>5.37</v>
      </c>
      <c r="T877">
        <v>1</v>
      </c>
      <c r="U877">
        <v>3</v>
      </c>
      <c r="V877" t="s">
        <v>31</v>
      </c>
      <c r="W877">
        <v>4.55</v>
      </c>
      <c r="X877" t="s">
        <v>206</v>
      </c>
      <c r="Y877" t="s">
        <v>365</v>
      </c>
      <c r="Z877" t="s">
        <v>502</v>
      </c>
      <c r="AA877" s="40" t="s">
        <v>1193</v>
      </c>
      <c r="AB877" t="s">
        <v>380</v>
      </c>
      <c r="AC877" t="s">
        <v>1075</v>
      </c>
      <c r="AD877">
        <v>5.5</v>
      </c>
      <c r="AE877">
        <v>11</v>
      </c>
      <c r="AF877" s="37" t="s">
        <v>516</v>
      </c>
      <c r="AG877" s="31" t="s">
        <v>1499</v>
      </c>
    </row>
    <row r="878" spans="1:33" ht="15" customHeight="1" x14ac:dyDescent="0.35">
      <c r="A878" s="37" t="s">
        <v>71</v>
      </c>
      <c r="B878">
        <v>6012</v>
      </c>
      <c r="C878" s="40" t="s">
        <v>1183</v>
      </c>
      <c r="D878">
        <v>8</v>
      </c>
      <c r="E878" s="108" t="s">
        <v>1493</v>
      </c>
      <c r="F878" s="40" t="s">
        <v>208</v>
      </c>
      <c r="G878" s="40" t="s">
        <v>211</v>
      </c>
      <c r="H878" s="40" t="s">
        <v>809</v>
      </c>
      <c r="I878" s="92" t="s">
        <v>1238</v>
      </c>
      <c r="J878" s="40" t="s">
        <v>362</v>
      </c>
      <c r="K878" s="40" t="s">
        <v>31</v>
      </c>
      <c r="L878" s="40" t="s">
        <v>31</v>
      </c>
      <c r="M878" s="40" t="s">
        <v>808</v>
      </c>
      <c r="N878" s="110" t="s">
        <v>213</v>
      </c>
      <c r="O878" s="40" t="s">
        <v>204</v>
      </c>
      <c r="P878">
        <v>0</v>
      </c>
      <c r="Q878">
        <v>2</v>
      </c>
      <c r="R878" t="s">
        <v>31</v>
      </c>
      <c r="S878">
        <v>5.6</v>
      </c>
      <c r="T878">
        <v>1</v>
      </c>
      <c r="U878">
        <v>2</v>
      </c>
      <c r="V878" t="s">
        <v>31</v>
      </c>
      <c r="W878">
        <v>3.58</v>
      </c>
      <c r="X878">
        <v>0.05</v>
      </c>
      <c r="Y878" t="s">
        <v>365</v>
      </c>
      <c r="Z878" t="s">
        <v>502</v>
      </c>
      <c r="AA878" s="40" t="s">
        <v>1193</v>
      </c>
      <c r="AB878" t="s">
        <v>380</v>
      </c>
      <c r="AC878" t="s">
        <v>1076</v>
      </c>
      <c r="AD878">
        <v>5.5</v>
      </c>
      <c r="AE878">
        <v>11</v>
      </c>
      <c r="AF878" s="37" t="s">
        <v>516</v>
      </c>
      <c r="AG878" s="31" t="s">
        <v>1499</v>
      </c>
    </row>
    <row r="879" spans="1:33" ht="15" customHeight="1" x14ac:dyDescent="0.35">
      <c r="A879" s="37" t="s">
        <v>71</v>
      </c>
      <c r="B879">
        <v>6012</v>
      </c>
      <c r="C879" s="40" t="s">
        <v>1183</v>
      </c>
      <c r="D879">
        <v>8</v>
      </c>
      <c r="E879" s="108" t="s">
        <v>1493</v>
      </c>
      <c r="F879" s="40" t="s">
        <v>208</v>
      </c>
      <c r="G879" s="40" t="s">
        <v>211</v>
      </c>
      <c r="H879" s="40" t="s">
        <v>809</v>
      </c>
      <c r="I879" s="92" t="s">
        <v>1239</v>
      </c>
      <c r="J879" s="40" t="s">
        <v>362</v>
      </c>
      <c r="K879" s="40" t="s">
        <v>31</v>
      </c>
      <c r="L879" s="40" t="s">
        <v>31</v>
      </c>
      <c r="M879" s="40" t="s">
        <v>808</v>
      </c>
      <c r="N879" s="110" t="s">
        <v>213</v>
      </c>
      <c r="O879" s="40" t="s">
        <v>204</v>
      </c>
      <c r="P879">
        <v>0</v>
      </c>
      <c r="Q879">
        <v>3</v>
      </c>
      <c r="R879" t="s">
        <v>31</v>
      </c>
      <c r="S879">
        <v>7.82</v>
      </c>
      <c r="T879">
        <v>1</v>
      </c>
      <c r="U879">
        <v>3</v>
      </c>
      <c r="V879" t="s">
        <v>31</v>
      </c>
      <c r="W879">
        <v>5.56</v>
      </c>
      <c r="X879">
        <v>0.05</v>
      </c>
      <c r="Y879" t="s">
        <v>365</v>
      </c>
      <c r="Z879" t="s">
        <v>502</v>
      </c>
      <c r="AA879" s="40" t="s">
        <v>1193</v>
      </c>
      <c r="AB879" t="s">
        <v>380</v>
      </c>
      <c r="AC879" t="s">
        <v>1075</v>
      </c>
      <c r="AD879">
        <v>5.5</v>
      </c>
      <c r="AE879">
        <v>11</v>
      </c>
      <c r="AF879" s="37" t="s">
        <v>516</v>
      </c>
      <c r="AG879" s="31" t="s">
        <v>1499</v>
      </c>
    </row>
    <row r="880" spans="1:33" ht="15" customHeight="1" x14ac:dyDescent="0.35">
      <c r="A880" s="37" t="s">
        <v>71</v>
      </c>
      <c r="B880">
        <v>6012</v>
      </c>
      <c r="C880" s="40" t="s">
        <v>1183</v>
      </c>
      <c r="D880">
        <v>8</v>
      </c>
      <c r="E880" s="108" t="s">
        <v>1493</v>
      </c>
      <c r="F880" s="40" t="s">
        <v>208</v>
      </c>
      <c r="G880" s="64" t="s">
        <v>460</v>
      </c>
      <c r="H880" s="40" t="s">
        <v>1240</v>
      </c>
      <c r="I880" s="92" t="s">
        <v>1241</v>
      </c>
      <c r="J880" s="40" t="s">
        <v>362</v>
      </c>
      <c r="K880" s="40" t="s">
        <v>31</v>
      </c>
      <c r="L880" s="40" t="s">
        <v>31</v>
      </c>
      <c r="M880" s="40" t="s">
        <v>808</v>
      </c>
      <c r="N880" s="110" t="s">
        <v>213</v>
      </c>
      <c r="O880" s="40" t="s">
        <v>204</v>
      </c>
      <c r="P880">
        <v>0</v>
      </c>
      <c r="Q880">
        <v>2</v>
      </c>
      <c r="R880" t="s">
        <v>31</v>
      </c>
      <c r="S880">
        <v>0.65</v>
      </c>
      <c r="T880">
        <v>1</v>
      </c>
      <c r="U880">
        <v>2</v>
      </c>
      <c r="V880" t="s">
        <v>31</v>
      </c>
      <c r="W880">
        <v>0.47299999999999998</v>
      </c>
      <c r="X880" t="s">
        <v>206</v>
      </c>
      <c r="Y880" t="s">
        <v>365</v>
      </c>
      <c r="Z880" t="s">
        <v>502</v>
      </c>
      <c r="AA880" s="40" t="s">
        <v>1193</v>
      </c>
      <c r="AB880" t="s">
        <v>380</v>
      </c>
      <c r="AC880" t="s">
        <v>1076</v>
      </c>
      <c r="AD880">
        <v>5.5</v>
      </c>
      <c r="AE880">
        <v>11</v>
      </c>
      <c r="AF880" s="37" t="s">
        <v>516</v>
      </c>
      <c r="AG880" s="31" t="s">
        <v>1499</v>
      </c>
    </row>
    <row r="881" spans="1:33" ht="15" customHeight="1" x14ac:dyDescent="0.35">
      <c r="A881" s="37" t="s">
        <v>71</v>
      </c>
      <c r="B881">
        <v>6012</v>
      </c>
      <c r="C881" s="40" t="s">
        <v>1183</v>
      </c>
      <c r="D881">
        <v>8</v>
      </c>
      <c r="E881" s="108" t="s">
        <v>1493</v>
      </c>
      <c r="F881" s="40" t="s">
        <v>208</v>
      </c>
      <c r="G881" s="64" t="s">
        <v>460</v>
      </c>
      <c r="H881" s="40" t="s">
        <v>1240</v>
      </c>
      <c r="I881" s="92" t="s">
        <v>1242</v>
      </c>
      <c r="J881" s="40" t="s">
        <v>362</v>
      </c>
      <c r="K881" s="40" t="s">
        <v>31</v>
      </c>
      <c r="L881" s="40" t="s">
        <v>31</v>
      </c>
      <c r="M881" s="40" t="s">
        <v>808</v>
      </c>
      <c r="N881" s="110" t="s">
        <v>213</v>
      </c>
      <c r="O881" s="40" t="s">
        <v>204</v>
      </c>
      <c r="P881">
        <v>0</v>
      </c>
      <c r="Q881">
        <v>3</v>
      </c>
      <c r="R881" t="s">
        <v>31</v>
      </c>
      <c r="S881">
        <v>0.68400000000000005</v>
      </c>
      <c r="T881">
        <v>1</v>
      </c>
      <c r="U881">
        <v>3</v>
      </c>
      <c r="V881" t="s">
        <v>31</v>
      </c>
      <c r="W881">
        <v>0.56899999999999995</v>
      </c>
      <c r="X881" t="s">
        <v>206</v>
      </c>
      <c r="Y881" t="s">
        <v>365</v>
      </c>
      <c r="Z881" t="s">
        <v>502</v>
      </c>
      <c r="AA881" s="40" t="s">
        <v>1193</v>
      </c>
      <c r="AB881" t="s">
        <v>380</v>
      </c>
      <c r="AC881" t="s">
        <v>1075</v>
      </c>
      <c r="AD881">
        <v>5.5</v>
      </c>
      <c r="AE881">
        <v>11</v>
      </c>
      <c r="AF881" s="37" t="s">
        <v>516</v>
      </c>
      <c r="AG881" s="31" t="s">
        <v>1499</v>
      </c>
    </row>
    <row r="882" spans="1:33" ht="15" customHeight="1" x14ac:dyDescent="0.35">
      <c r="A882" s="37" t="s">
        <v>71</v>
      </c>
      <c r="B882">
        <v>6012</v>
      </c>
      <c r="C882" s="40" t="s">
        <v>1183</v>
      </c>
      <c r="D882">
        <v>8</v>
      </c>
      <c r="E882" s="108" t="s">
        <v>1493</v>
      </c>
      <c r="F882" s="40" t="s">
        <v>208</v>
      </c>
      <c r="G882" s="40" t="s">
        <v>211</v>
      </c>
      <c r="H882" s="40" t="s">
        <v>809</v>
      </c>
      <c r="I882" s="92" t="s">
        <v>1243</v>
      </c>
      <c r="J882" s="40" t="s">
        <v>362</v>
      </c>
      <c r="K882" s="40" t="s">
        <v>31</v>
      </c>
      <c r="L882" s="40" t="s">
        <v>31</v>
      </c>
      <c r="M882" s="40" t="s">
        <v>808</v>
      </c>
      <c r="N882" s="110" t="s">
        <v>213</v>
      </c>
      <c r="O882" s="40" t="s">
        <v>204</v>
      </c>
      <c r="P882">
        <v>0</v>
      </c>
      <c r="Q882">
        <v>2</v>
      </c>
      <c r="R882" t="s">
        <v>31</v>
      </c>
      <c r="S882">
        <v>0.93500000000000005</v>
      </c>
      <c r="T882">
        <v>1</v>
      </c>
      <c r="U882">
        <v>2</v>
      </c>
      <c r="V882" t="s">
        <v>31</v>
      </c>
      <c r="W882">
        <v>0.70199999999999996</v>
      </c>
      <c r="X882" t="s">
        <v>206</v>
      </c>
      <c r="Y882" t="s">
        <v>365</v>
      </c>
      <c r="Z882" t="s">
        <v>502</v>
      </c>
      <c r="AA882" s="40" t="s">
        <v>1193</v>
      </c>
      <c r="AB882" t="s">
        <v>380</v>
      </c>
      <c r="AC882" t="s">
        <v>1076</v>
      </c>
      <c r="AD882">
        <v>5.5</v>
      </c>
      <c r="AE882">
        <v>11</v>
      </c>
      <c r="AF882" s="37" t="s">
        <v>516</v>
      </c>
      <c r="AG882" s="31" t="s">
        <v>1499</v>
      </c>
    </row>
    <row r="883" spans="1:33" ht="15" customHeight="1" x14ac:dyDescent="0.35">
      <c r="A883" s="37" t="s">
        <v>71</v>
      </c>
      <c r="B883">
        <v>6012</v>
      </c>
      <c r="C883" s="40" t="s">
        <v>1183</v>
      </c>
      <c r="D883">
        <v>8</v>
      </c>
      <c r="E883" s="108" t="s">
        <v>1493</v>
      </c>
      <c r="F883" s="40" t="s">
        <v>208</v>
      </c>
      <c r="G883" s="40" t="s">
        <v>211</v>
      </c>
      <c r="H883" s="40" t="s">
        <v>809</v>
      </c>
      <c r="I883" s="92" t="s">
        <v>1244</v>
      </c>
      <c r="J883" s="40" t="s">
        <v>362</v>
      </c>
      <c r="K883" s="40" t="s">
        <v>31</v>
      </c>
      <c r="L883" s="40" t="s">
        <v>31</v>
      </c>
      <c r="M883" s="40" t="s">
        <v>808</v>
      </c>
      <c r="N883" s="110" t="s">
        <v>213</v>
      </c>
      <c r="O883" s="40" t="s">
        <v>204</v>
      </c>
      <c r="P883">
        <v>0</v>
      </c>
      <c r="Q883">
        <v>3</v>
      </c>
      <c r="R883" t="s">
        <v>31</v>
      </c>
      <c r="S883">
        <v>1.0389999999999999</v>
      </c>
      <c r="T883">
        <v>1</v>
      </c>
      <c r="U883">
        <v>3</v>
      </c>
      <c r="V883" t="s">
        <v>31</v>
      </c>
      <c r="W883">
        <v>0.83499999999999996</v>
      </c>
      <c r="X883" t="s">
        <v>206</v>
      </c>
      <c r="Y883" t="s">
        <v>365</v>
      </c>
      <c r="Z883" t="s">
        <v>502</v>
      </c>
      <c r="AA883" s="40" t="s">
        <v>1193</v>
      </c>
      <c r="AB883" t="s">
        <v>380</v>
      </c>
      <c r="AC883" t="s">
        <v>1075</v>
      </c>
      <c r="AD883">
        <v>5.5</v>
      </c>
      <c r="AE883">
        <v>11</v>
      </c>
      <c r="AF883" s="37" t="s">
        <v>516</v>
      </c>
      <c r="AG883" s="31" t="s">
        <v>1499</v>
      </c>
    </row>
    <row r="884" spans="1:33" ht="15" customHeight="1" x14ac:dyDescent="0.35">
      <c r="A884" s="37" t="s">
        <v>71</v>
      </c>
      <c r="B884">
        <v>6012</v>
      </c>
      <c r="C884" s="40" t="s">
        <v>1183</v>
      </c>
      <c r="D884">
        <v>8</v>
      </c>
      <c r="E884" s="108" t="s">
        <v>1493</v>
      </c>
      <c r="F884" s="40" t="s">
        <v>208</v>
      </c>
      <c r="G884" s="40" t="s">
        <v>211</v>
      </c>
      <c r="H884" s="40" t="s">
        <v>809</v>
      </c>
      <c r="I884" s="92" t="s">
        <v>1245</v>
      </c>
      <c r="J884" s="40" t="s">
        <v>362</v>
      </c>
      <c r="K884" s="40" t="s">
        <v>31</v>
      </c>
      <c r="L884" s="40" t="s">
        <v>31</v>
      </c>
      <c r="M884" s="40" t="s">
        <v>808</v>
      </c>
      <c r="N884" s="110" t="s">
        <v>213</v>
      </c>
      <c r="O884" s="40" t="s">
        <v>204</v>
      </c>
      <c r="P884">
        <v>0</v>
      </c>
      <c r="Q884">
        <v>2</v>
      </c>
      <c r="R884" t="s">
        <v>31</v>
      </c>
      <c r="S884">
        <v>0.60299999999999998</v>
      </c>
      <c r="T884">
        <v>1</v>
      </c>
      <c r="U884">
        <v>2</v>
      </c>
      <c r="V884" t="s">
        <v>31</v>
      </c>
      <c r="W884">
        <v>0.54200000000000004</v>
      </c>
      <c r="X884" t="s">
        <v>206</v>
      </c>
      <c r="Y884" t="s">
        <v>365</v>
      </c>
      <c r="Z884" t="s">
        <v>502</v>
      </c>
      <c r="AA884" s="40" t="s">
        <v>1193</v>
      </c>
      <c r="AB884" t="s">
        <v>380</v>
      </c>
      <c r="AC884" t="s">
        <v>1076</v>
      </c>
      <c r="AD884">
        <v>5.5</v>
      </c>
      <c r="AE884">
        <v>11</v>
      </c>
      <c r="AF884" s="37" t="s">
        <v>516</v>
      </c>
      <c r="AG884" s="31" t="s">
        <v>1499</v>
      </c>
    </row>
    <row r="885" spans="1:33" ht="15" customHeight="1" x14ac:dyDescent="0.35">
      <c r="A885" s="37" t="s">
        <v>71</v>
      </c>
      <c r="B885">
        <v>6012</v>
      </c>
      <c r="C885" s="40" t="s">
        <v>1183</v>
      </c>
      <c r="D885">
        <v>8</v>
      </c>
      <c r="E885" s="108" t="s">
        <v>1493</v>
      </c>
      <c r="F885" s="40" t="s">
        <v>208</v>
      </c>
      <c r="G885" s="40" t="s">
        <v>211</v>
      </c>
      <c r="H885" s="40" t="s">
        <v>809</v>
      </c>
      <c r="I885" s="92" t="s">
        <v>1246</v>
      </c>
      <c r="J885" s="40" t="s">
        <v>362</v>
      </c>
      <c r="K885" s="40" t="s">
        <v>31</v>
      </c>
      <c r="L885" s="40" t="s">
        <v>31</v>
      </c>
      <c r="M885" s="40" t="s">
        <v>808</v>
      </c>
      <c r="N885" s="110" t="s">
        <v>213</v>
      </c>
      <c r="O885" s="40" t="s">
        <v>204</v>
      </c>
      <c r="P885">
        <v>0</v>
      </c>
      <c r="Q885">
        <v>3</v>
      </c>
      <c r="R885" t="s">
        <v>31</v>
      </c>
      <c r="S885">
        <v>0.40200000000000002</v>
      </c>
      <c r="T885">
        <v>1</v>
      </c>
      <c r="U885">
        <v>3</v>
      </c>
      <c r="V885" t="s">
        <v>31</v>
      </c>
      <c r="W885">
        <v>0.57199999999999995</v>
      </c>
      <c r="X885" t="s">
        <v>206</v>
      </c>
      <c r="Y885" t="s">
        <v>365</v>
      </c>
      <c r="Z885" t="s">
        <v>502</v>
      </c>
      <c r="AA885" s="40" t="s">
        <v>1193</v>
      </c>
      <c r="AB885" t="s">
        <v>380</v>
      </c>
      <c r="AC885" t="s">
        <v>1075</v>
      </c>
      <c r="AD885">
        <v>5.5</v>
      </c>
      <c r="AE885">
        <v>11</v>
      </c>
      <c r="AF885" s="37" t="s">
        <v>516</v>
      </c>
      <c r="AG885" s="31" t="s">
        <v>1499</v>
      </c>
    </row>
    <row r="886" spans="1:33" ht="15" customHeight="1" x14ac:dyDescent="0.35">
      <c r="A886" s="37" t="s">
        <v>71</v>
      </c>
      <c r="B886">
        <v>6014</v>
      </c>
      <c r="C886" s="40" t="s">
        <v>1061</v>
      </c>
      <c r="D886" s="40" t="s">
        <v>1352</v>
      </c>
      <c r="E886" s="108" t="s">
        <v>1493</v>
      </c>
      <c r="F886" s="40" t="s">
        <v>737</v>
      </c>
      <c r="G886" s="40" t="s">
        <v>1353</v>
      </c>
      <c r="H886" s="40" t="s">
        <v>1354</v>
      </c>
      <c r="I886" s="92" t="s">
        <v>1359</v>
      </c>
      <c r="J886" s="40" t="s">
        <v>362</v>
      </c>
      <c r="K886" s="40" t="s">
        <v>740</v>
      </c>
      <c r="L886" s="40" t="s">
        <v>203</v>
      </c>
      <c r="M886" s="40" t="s">
        <v>752</v>
      </c>
      <c r="N886" s="110" t="s">
        <v>1355</v>
      </c>
      <c r="O886" s="40" t="s">
        <v>204</v>
      </c>
      <c r="P886">
        <v>0</v>
      </c>
      <c r="Q886">
        <v>4</v>
      </c>
      <c r="R886">
        <v>6</v>
      </c>
      <c r="S886">
        <v>106.7</v>
      </c>
      <c r="T886">
        <v>1</v>
      </c>
      <c r="U886">
        <v>4</v>
      </c>
      <c r="V886">
        <v>6</v>
      </c>
      <c r="W886">
        <v>77.3</v>
      </c>
      <c r="Y886" s="40" t="s">
        <v>1357</v>
      </c>
      <c r="Z886" t="s">
        <v>502</v>
      </c>
      <c r="AA886" s="40" t="s">
        <v>505</v>
      </c>
      <c r="AB886" s="40" t="s">
        <v>380</v>
      </c>
      <c r="AC886" s="40" t="s">
        <v>1067</v>
      </c>
      <c r="AD886">
        <v>5.5</v>
      </c>
      <c r="AE886">
        <v>11</v>
      </c>
      <c r="AF886" s="37" t="s">
        <v>516</v>
      </c>
      <c r="AG886" s="125" t="s">
        <v>1500</v>
      </c>
    </row>
    <row r="887" spans="1:33" ht="15" customHeight="1" x14ac:dyDescent="0.35">
      <c r="A887" s="37" t="s">
        <v>71</v>
      </c>
      <c r="B887">
        <v>6014</v>
      </c>
      <c r="C887" s="40" t="s">
        <v>1061</v>
      </c>
      <c r="D887" s="40" t="s">
        <v>1352</v>
      </c>
      <c r="E887" s="108" t="s">
        <v>1493</v>
      </c>
      <c r="F887" s="40" t="s">
        <v>737</v>
      </c>
      <c r="G887" s="40" t="s">
        <v>1353</v>
      </c>
      <c r="H887" s="40" t="s">
        <v>1354</v>
      </c>
      <c r="I887" s="92" t="s">
        <v>1358</v>
      </c>
      <c r="J887" s="40" t="s">
        <v>362</v>
      </c>
      <c r="K887" s="40" t="s">
        <v>740</v>
      </c>
      <c r="L887" s="40" t="s">
        <v>203</v>
      </c>
      <c r="M887" s="40" t="s">
        <v>752</v>
      </c>
      <c r="N887" s="110" t="s">
        <v>1355</v>
      </c>
      <c r="O887" s="40" t="s">
        <v>204</v>
      </c>
      <c r="P887">
        <v>0</v>
      </c>
      <c r="Q887">
        <v>3</v>
      </c>
      <c r="R887">
        <v>6</v>
      </c>
      <c r="S887">
        <v>75.3</v>
      </c>
      <c r="T887">
        <v>1</v>
      </c>
      <c r="U887">
        <v>3</v>
      </c>
      <c r="V887">
        <v>6</v>
      </c>
      <c r="W887">
        <v>36</v>
      </c>
      <c r="Y887" s="40" t="s">
        <v>1357</v>
      </c>
      <c r="Z887" t="s">
        <v>502</v>
      </c>
      <c r="AA887" s="40" t="s">
        <v>505</v>
      </c>
      <c r="AB887" s="40" t="s">
        <v>380</v>
      </c>
      <c r="AC887" s="40" t="s">
        <v>1067</v>
      </c>
      <c r="AD887">
        <v>5.5</v>
      </c>
      <c r="AE887">
        <v>11</v>
      </c>
      <c r="AF887" s="37" t="s">
        <v>516</v>
      </c>
      <c r="AG887" s="125" t="s">
        <v>1500</v>
      </c>
    </row>
    <row r="888" spans="1:33" ht="15" customHeight="1" x14ac:dyDescent="0.35">
      <c r="A888" s="37" t="s">
        <v>71</v>
      </c>
      <c r="B888">
        <v>6014</v>
      </c>
      <c r="C888" s="40" t="s">
        <v>1061</v>
      </c>
      <c r="D888" s="40" t="s">
        <v>1352</v>
      </c>
      <c r="E888" s="108" t="s">
        <v>1493</v>
      </c>
      <c r="F888" s="40" t="s">
        <v>737</v>
      </c>
      <c r="G888" t="s">
        <v>756</v>
      </c>
      <c r="H888" s="40" t="s">
        <v>755</v>
      </c>
      <c r="I888" s="92" t="s">
        <v>1360</v>
      </c>
      <c r="J888" s="40" t="s">
        <v>362</v>
      </c>
      <c r="K888" s="40" t="s">
        <v>740</v>
      </c>
      <c r="L888" s="40" t="s">
        <v>203</v>
      </c>
      <c r="M888" s="40" t="s">
        <v>752</v>
      </c>
      <c r="N888" s="110" t="s">
        <v>1355</v>
      </c>
      <c r="O888" s="40" t="s">
        <v>204</v>
      </c>
      <c r="P888">
        <v>0</v>
      </c>
      <c r="Q888">
        <v>4</v>
      </c>
      <c r="R888">
        <v>6</v>
      </c>
      <c r="S888">
        <v>6.7</v>
      </c>
      <c r="T888">
        <v>1</v>
      </c>
      <c r="U888">
        <v>4</v>
      </c>
      <c r="V888">
        <v>6</v>
      </c>
      <c r="W888">
        <v>1.3</v>
      </c>
      <c r="Y888" s="40" t="s">
        <v>1357</v>
      </c>
      <c r="Z888" t="s">
        <v>502</v>
      </c>
      <c r="AA888" s="40" t="s">
        <v>505</v>
      </c>
      <c r="AB888" s="40" t="s">
        <v>380</v>
      </c>
      <c r="AC888" s="40" t="s">
        <v>1067</v>
      </c>
      <c r="AD888">
        <v>5.5</v>
      </c>
      <c r="AE888">
        <v>11</v>
      </c>
      <c r="AF888" s="37" t="s">
        <v>516</v>
      </c>
      <c r="AG888" s="125" t="s">
        <v>1500</v>
      </c>
    </row>
    <row r="889" spans="1:33" ht="15" customHeight="1" x14ac:dyDescent="0.35">
      <c r="A889" s="37" t="s">
        <v>71</v>
      </c>
      <c r="B889">
        <v>6014</v>
      </c>
      <c r="C889" s="40" t="s">
        <v>1061</v>
      </c>
      <c r="D889" s="40" t="s">
        <v>1352</v>
      </c>
      <c r="E889" s="108" t="s">
        <v>1493</v>
      </c>
      <c r="F889" s="40" t="s">
        <v>737</v>
      </c>
      <c r="G889" t="s">
        <v>756</v>
      </c>
      <c r="H889" s="40" t="s">
        <v>755</v>
      </c>
      <c r="I889" s="92" t="s">
        <v>1361</v>
      </c>
      <c r="J889" s="40" t="s">
        <v>362</v>
      </c>
      <c r="K889" s="40" t="s">
        <v>740</v>
      </c>
      <c r="L889" s="40" t="s">
        <v>203</v>
      </c>
      <c r="M889" s="40" t="s">
        <v>752</v>
      </c>
      <c r="N889" s="110" t="s">
        <v>1355</v>
      </c>
      <c r="O889" s="40" t="s">
        <v>204</v>
      </c>
      <c r="P889">
        <v>0</v>
      </c>
      <c r="Q889">
        <v>3</v>
      </c>
      <c r="R889">
        <v>6</v>
      </c>
      <c r="S889">
        <v>5.3</v>
      </c>
      <c r="T889">
        <v>1</v>
      </c>
      <c r="U889">
        <v>3</v>
      </c>
      <c r="V889">
        <v>6</v>
      </c>
      <c r="W889">
        <v>4</v>
      </c>
      <c r="Y889" s="40" t="s">
        <v>1357</v>
      </c>
      <c r="Z889" t="s">
        <v>502</v>
      </c>
      <c r="AA889" s="40" t="s">
        <v>505</v>
      </c>
      <c r="AB889" s="40" t="s">
        <v>380</v>
      </c>
      <c r="AC889" s="40" t="s">
        <v>1067</v>
      </c>
      <c r="AD889">
        <v>5.5</v>
      </c>
      <c r="AE889">
        <v>11</v>
      </c>
      <c r="AF889" s="37" t="s">
        <v>516</v>
      </c>
      <c r="AG889" s="125" t="s">
        <v>1500</v>
      </c>
    </row>
    <row r="890" spans="1:33" ht="15" customHeight="1" x14ac:dyDescent="0.35">
      <c r="A890" s="37" t="s">
        <v>71</v>
      </c>
      <c r="B890">
        <v>6014</v>
      </c>
      <c r="C890" s="40" t="s">
        <v>1061</v>
      </c>
      <c r="D890" s="40" t="s">
        <v>1352</v>
      </c>
      <c r="E890" s="108" t="s">
        <v>1493</v>
      </c>
      <c r="F890" s="40" t="s">
        <v>737</v>
      </c>
      <c r="G890" t="s">
        <v>756</v>
      </c>
      <c r="H890" s="40" t="s">
        <v>738</v>
      </c>
      <c r="I890" s="92" t="s">
        <v>1362</v>
      </c>
      <c r="J890" s="40" t="s">
        <v>362</v>
      </c>
      <c r="K890" s="40" t="s">
        <v>740</v>
      </c>
      <c r="L890" s="40" t="s">
        <v>203</v>
      </c>
      <c r="M890" s="40" t="s">
        <v>752</v>
      </c>
      <c r="N890" s="110" t="s">
        <v>1355</v>
      </c>
      <c r="O890" s="40" t="s">
        <v>204</v>
      </c>
      <c r="P890">
        <v>0</v>
      </c>
      <c r="Q890">
        <v>4</v>
      </c>
      <c r="R890">
        <v>6</v>
      </c>
      <c r="S890">
        <v>32</v>
      </c>
      <c r="T890">
        <v>1</v>
      </c>
      <c r="U890">
        <v>4</v>
      </c>
      <c r="V890">
        <v>6</v>
      </c>
      <c r="W890">
        <v>18</v>
      </c>
      <c r="Y890" s="40" t="s">
        <v>1357</v>
      </c>
      <c r="Z890" t="s">
        <v>502</v>
      </c>
      <c r="AA890" s="40" t="s">
        <v>505</v>
      </c>
      <c r="AB890" s="40" t="s">
        <v>380</v>
      </c>
      <c r="AC890" s="40" t="s">
        <v>1067</v>
      </c>
      <c r="AD890">
        <v>5.5</v>
      </c>
      <c r="AE890">
        <v>11</v>
      </c>
      <c r="AF890" s="37" t="s">
        <v>516</v>
      </c>
      <c r="AG890" s="125" t="s">
        <v>1500</v>
      </c>
    </row>
    <row r="891" spans="1:33" ht="15" customHeight="1" x14ac:dyDescent="0.35">
      <c r="A891" s="37" t="s">
        <v>71</v>
      </c>
      <c r="B891">
        <v>6014</v>
      </c>
      <c r="C891" s="40" t="s">
        <v>1061</v>
      </c>
      <c r="D891" s="40" t="s">
        <v>1352</v>
      </c>
      <c r="E891" s="108" t="s">
        <v>1493</v>
      </c>
      <c r="F891" s="40" t="s">
        <v>737</v>
      </c>
      <c r="G891" t="s">
        <v>756</v>
      </c>
      <c r="H891" s="40" t="s">
        <v>738</v>
      </c>
      <c r="I891" s="92" t="s">
        <v>1363</v>
      </c>
      <c r="J891" s="40" t="s">
        <v>362</v>
      </c>
      <c r="K891" s="40" t="s">
        <v>740</v>
      </c>
      <c r="L891" s="40" t="s">
        <v>203</v>
      </c>
      <c r="M891" s="40" t="s">
        <v>752</v>
      </c>
      <c r="N891" s="110" t="s">
        <v>1355</v>
      </c>
      <c r="O891" s="40" t="s">
        <v>204</v>
      </c>
      <c r="P891">
        <v>0</v>
      </c>
      <c r="Q891">
        <v>3</v>
      </c>
      <c r="R891">
        <v>6</v>
      </c>
      <c r="S891">
        <v>28</v>
      </c>
      <c r="T891">
        <v>1</v>
      </c>
      <c r="U891">
        <v>3</v>
      </c>
      <c r="V891">
        <v>6</v>
      </c>
      <c r="W891">
        <v>82.7</v>
      </c>
      <c r="Y891" s="40" t="s">
        <v>1357</v>
      </c>
      <c r="Z891" t="s">
        <v>502</v>
      </c>
      <c r="AA891" s="40" t="s">
        <v>505</v>
      </c>
      <c r="AB891" s="40" t="s">
        <v>380</v>
      </c>
      <c r="AC891" s="40" t="s">
        <v>1067</v>
      </c>
      <c r="AD891">
        <v>5.5</v>
      </c>
      <c r="AE891">
        <v>11</v>
      </c>
      <c r="AF891" s="37" t="s">
        <v>516</v>
      </c>
      <c r="AG891" s="125" t="s">
        <v>1500</v>
      </c>
    </row>
    <row r="892" spans="1:33" ht="15" customHeight="1" x14ac:dyDescent="0.35">
      <c r="A892" s="37" t="s">
        <v>71</v>
      </c>
      <c r="B892">
        <v>6014</v>
      </c>
      <c r="C892" s="40" t="s">
        <v>1061</v>
      </c>
      <c r="D892" s="40" t="s">
        <v>1352</v>
      </c>
      <c r="E892" s="108" t="s">
        <v>1493</v>
      </c>
      <c r="F892" s="40" t="s">
        <v>737</v>
      </c>
      <c r="G892" t="s">
        <v>756</v>
      </c>
      <c r="H892" s="40" t="s">
        <v>738</v>
      </c>
      <c r="I892" s="92" t="s">
        <v>1364</v>
      </c>
      <c r="J892" s="40" t="s">
        <v>362</v>
      </c>
      <c r="K892" s="40" t="s">
        <v>740</v>
      </c>
      <c r="L892" s="40" t="s">
        <v>203</v>
      </c>
      <c r="M892" s="40" t="s">
        <v>752</v>
      </c>
      <c r="N892" s="110" t="s">
        <v>1355</v>
      </c>
      <c r="O892" s="40" t="s">
        <v>204</v>
      </c>
      <c r="P892">
        <v>0</v>
      </c>
      <c r="Q892">
        <v>4</v>
      </c>
      <c r="R892">
        <v>6</v>
      </c>
      <c r="S892">
        <v>12</v>
      </c>
      <c r="T892">
        <v>1</v>
      </c>
      <c r="U892">
        <v>4</v>
      </c>
      <c r="V892">
        <v>6</v>
      </c>
      <c r="W892">
        <v>8</v>
      </c>
      <c r="Y892" s="40" t="s">
        <v>1357</v>
      </c>
      <c r="Z892" t="s">
        <v>502</v>
      </c>
      <c r="AA892" s="40" t="s">
        <v>505</v>
      </c>
      <c r="AB892" s="40" t="s">
        <v>380</v>
      </c>
      <c r="AC892" s="40" t="s">
        <v>1067</v>
      </c>
      <c r="AD892">
        <v>5.5</v>
      </c>
      <c r="AE892">
        <v>11</v>
      </c>
      <c r="AF892" s="37" t="s">
        <v>516</v>
      </c>
      <c r="AG892" s="125" t="s">
        <v>1500</v>
      </c>
    </row>
    <row r="893" spans="1:33" ht="15" customHeight="1" x14ac:dyDescent="0.35">
      <c r="A893" s="37" t="s">
        <v>71</v>
      </c>
      <c r="B893">
        <v>6014</v>
      </c>
      <c r="C893" s="40" t="s">
        <v>1061</v>
      </c>
      <c r="D893" s="40" t="s">
        <v>1352</v>
      </c>
      <c r="E893" s="108" t="s">
        <v>1493</v>
      </c>
      <c r="F893" s="40" t="s">
        <v>737</v>
      </c>
      <c r="G893" t="s">
        <v>756</v>
      </c>
      <c r="H893" s="40" t="s">
        <v>738</v>
      </c>
      <c r="I893" s="92" t="s">
        <v>1365</v>
      </c>
      <c r="J893" s="40" t="s">
        <v>362</v>
      </c>
      <c r="K893" s="40" t="s">
        <v>740</v>
      </c>
      <c r="L893" s="40" t="s">
        <v>203</v>
      </c>
      <c r="M893" s="40" t="s">
        <v>752</v>
      </c>
      <c r="N893" s="110" t="s">
        <v>1355</v>
      </c>
      <c r="O893" s="40" t="s">
        <v>204</v>
      </c>
      <c r="P893">
        <v>0</v>
      </c>
      <c r="Q893">
        <v>3</v>
      </c>
      <c r="R893">
        <v>6</v>
      </c>
      <c r="S893">
        <v>18.7</v>
      </c>
      <c r="T893">
        <v>1</v>
      </c>
      <c r="U893">
        <v>3</v>
      </c>
      <c r="V893">
        <v>6</v>
      </c>
      <c r="W893">
        <v>28</v>
      </c>
      <c r="Y893" s="40" t="s">
        <v>1357</v>
      </c>
      <c r="Z893" t="s">
        <v>502</v>
      </c>
      <c r="AA893" s="40" t="s">
        <v>505</v>
      </c>
      <c r="AB893" s="40" t="s">
        <v>380</v>
      </c>
      <c r="AC893" s="40" t="s">
        <v>1067</v>
      </c>
      <c r="AD893">
        <v>5.5</v>
      </c>
      <c r="AE893">
        <v>11</v>
      </c>
      <c r="AF893" s="37" t="s">
        <v>516</v>
      </c>
      <c r="AG893" s="125" t="s">
        <v>1500</v>
      </c>
    </row>
    <row r="894" spans="1:33" ht="15" customHeight="1" x14ac:dyDescent="0.35">
      <c r="A894" s="37" t="s">
        <v>71</v>
      </c>
      <c r="B894">
        <v>6014</v>
      </c>
      <c r="C894" s="40" t="s">
        <v>1061</v>
      </c>
      <c r="D894" s="40" t="s">
        <v>1352</v>
      </c>
      <c r="E894" s="108" t="s">
        <v>1493</v>
      </c>
      <c r="F894" s="40" t="s">
        <v>737</v>
      </c>
      <c r="G894" s="40" t="s">
        <v>1353</v>
      </c>
      <c r="H894" s="40" t="s">
        <v>1354</v>
      </c>
      <c r="I894" s="92" t="s">
        <v>1359</v>
      </c>
      <c r="J894" s="40" t="s">
        <v>362</v>
      </c>
      <c r="K894" s="40" t="s">
        <v>750</v>
      </c>
      <c r="L894" s="40" t="s">
        <v>203</v>
      </c>
      <c r="M894" s="40" t="s">
        <v>752</v>
      </c>
      <c r="N894" s="110" t="s">
        <v>1355</v>
      </c>
      <c r="O894" s="40" t="s">
        <v>204</v>
      </c>
      <c r="P894">
        <v>0</v>
      </c>
      <c r="Q894">
        <v>4</v>
      </c>
      <c r="R894">
        <v>6</v>
      </c>
      <c r="S894">
        <v>196.7</v>
      </c>
      <c r="T894">
        <v>1</v>
      </c>
      <c r="U894">
        <v>4</v>
      </c>
      <c r="V894">
        <v>6</v>
      </c>
      <c r="W894">
        <v>170.7</v>
      </c>
      <c r="Y894" s="40" t="s">
        <v>1357</v>
      </c>
      <c r="Z894" t="s">
        <v>502</v>
      </c>
      <c r="AA894" s="40" t="s">
        <v>505</v>
      </c>
      <c r="AB894" s="40" t="s">
        <v>380</v>
      </c>
      <c r="AC894" s="40" t="s">
        <v>1067</v>
      </c>
      <c r="AD894">
        <v>5.5</v>
      </c>
      <c r="AE894">
        <v>11</v>
      </c>
      <c r="AF894" s="37" t="s">
        <v>516</v>
      </c>
      <c r="AG894" s="125" t="s">
        <v>1500</v>
      </c>
    </row>
    <row r="895" spans="1:33" ht="15" customHeight="1" x14ac:dyDescent="0.35">
      <c r="A895" s="37" t="s">
        <v>71</v>
      </c>
      <c r="B895">
        <v>6014</v>
      </c>
      <c r="C895" s="40" t="s">
        <v>1061</v>
      </c>
      <c r="D895" s="40" t="s">
        <v>1352</v>
      </c>
      <c r="E895" s="108" t="s">
        <v>1493</v>
      </c>
      <c r="F895" s="40" t="s">
        <v>737</v>
      </c>
      <c r="G895" s="40" t="s">
        <v>1353</v>
      </c>
      <c r="H895" s="40" t="s">
        <v>1354</v>
      </c>
      <c r="I895" s="92" t="s">
        <v>1358</v>
      </c>
      <c r="J895" s="40" t="s">
        <v>362</v>
      </c>
      <c r="K895" s="40" t="s">
        <v>750</v>
      </c>
      <c r="L895" s="40" t="s">
        <v>203</v>
      </c>
      <c r="M895" s="40" t="s">
        <v>752</v>
      </c>
      <c r="N895" s="110" t="s">
        <v>1355</v>
      </c>
      <c r="O895" s="40" t="s">
        <v>204</v>
      </c>
      <c r="P895">
        <v>0</v>
      </c>
      <c r="Q895">
        <v>3</v>
      </c>
      <c r="R895">
        <v>6</v>
      </c>
      <c r="S895">
        <v>104</v>
      </c>
      <c r="T895">
        <v>1</v>
      </c>
      <c r="U895">
        <v>3</v>
      </c>
      <c r="V895">
        <v>6</v>
      </c>
      <c r="W895">
        <v>50.7</v>
      </c>
      <c r="Y895" s="40" t="s">
        <v>1357</v>
      </c>
      <c r="Z895" t="s">
        <v>502</v>
      </c>
      <c r="AA895" s="40" t="s">
        <v>505</v>
      </c>
      <c r="AB895" s="40" t="s">
        <v>380</v>
      </c>
      <c r="AC895" s="40" t="s">
        <v>1067</v>
      </c>
      <c r="AD895">
        <v>5.5</v>
      </c>
      <c r="AE895">
        <v>11</v>
      </c>
      <c r="AF895" s="37" t="s">
        <v>516</v>
      </c>
      <c r="AG895" s="125" t="s">
        <v>1500</v>
      </c>
    </row>
    <row r="896" spans="1:33" ht="15" customHeight="1" x14ac:dyDescent="0.35">
      <c r="A896" s="37" t="s">
        <v>71</v>
      </c>
      <c r="B896">
        <v>6014</v>
      </c>
      <c r="C896" s="40" t="s">
        <v>1061</v>
      </c>
      <c r="D896" s="40" t="s">
        <v>1352</v>
      </c>
      <c r="E896" s="108" t="s">
        <v>1493</v>
      </c>
      <c r="F896" s="40" t="s">
        <v>737</v>
      </c>
      <c r="G896" t="s">
        <v>756</v>
      </c>
      <c r="H896" s="40" t="s">
        <v>755</v>
      </c>
      <c r="I896" s="92" t="s">
        <v>1360</v>
      </c>
      <c r="J896" s="40" t="s">
        <v>362</v>
      </c>
      <c r="K896" s="40" t="s">
        <v>750</v>
      </c>
      <c r="L896" s="40" t="s">
        <v>203</v>
      </c>
      <c r="M896" s="40" t="s">
        <v>752</v>
      </c>
      <c r="N896" s="110" t="s">
        <v>1355</v>
      </c>
      <c r="O896" s="40" t="s">
        <v>204</v>
      </c>
      <c r="P896">
        <v>0</v>
      </c>
      <c r="Q896">
        <v>4</v>
      </c>
      <c r="R896">
        <v>6</v>
      </c>
      <c r="S896">
        <v>21.3</v>
      </c>
      <c r="T896">
        <v>1</v>
      </c>
      <c r="U896">
        <v>4</v>
      </c>
      <c r="V896">
        <v>6</v>
      </c>
      <c r="W896">
        <v>5.3</v>
      </c>
      <c r="Y896" s="40" t="s">
        <v>1357</v>
      </c>
      <c r="Z896" t="s">
        <v>502</v>
      </c>
      <c r="AA896" s="40" t="s">
        <v>505</v>
      </c>
      <c r="AB896" s="40" t="s">
        <v>380</v>
      </c>
      <c r="AC896" s="40" t="s">
        <v>1067</v>
      </c>
      <c r="AD896">
        <v>5.5</v>
      </c>
      <c r="AE896">
        <v>11</v>
      </c>
      <c r="AF896" s="37" t="s">
        <v>516</v>
      </c>
      <c r="AG896" s="125" t="s">
        <v>1500</v>
      </c>
    </row>
    <row r="897" spans="1:33" ht="15" customHeight="1" x14ac:dyDescent="0.35">
      <c r="A897" s="37" t="s">
        <v>71</v>
      </c>
      <c r="B897">
        <v>6014</v>
      </c>
      <c r="C897" s="40" t="s">
        <v>1061</v>
      </c>
      <c r="D897" s="40" t="s">
        <v>1352</v>
      </c>
      <c r="E897" s="108" t="s">
        <v>1493</v>
      </c>
      <c r="F897" s="40" t="s">
        <v>737</v>
      </c>
      <c r="G897" t="s">
        <v>756</v>
      </c>
      <c r="H897" s="40" t="s">
        <v>755</v>
      </c>
      <c r="I897" s="92" t="s">
        <v>1361</v>
      </c>
      <c r="J897" s="40" t="s">
        <v>362</v>
      </c>
      <c r="K897" s="40" t="s">
        <v>750</v>
      </c>
      <c r="L897" s="40" t="s">
        <v>203</v>
      </c>
      <c r="M897" s="40" t="s">
        <v>752</v>
      </c>
      <c r="N897" s="110" t="s">
        <v>1355</v>
      </c>
      <c r="O897" s="40" t="s">
        <v>204</v>
      </c>
      <c r="P897">
        <v>0</v>
      </c>
      <c r="Q897">
        <v>3</v>
      </c>
      <c r="R897">
        <v>6</v>
      </c>
      <c r="S897">
        <v>8</v>
      </c>
      <c r="T897">
        <v>1</v>
      </c>
      <c r="U897">
        <v>3</v>
      </c>
      <c r="V897">
        <v>6</v>
      </c>
      <c r="W897">
        <v>8</v>
      </c>
      <c r="Y897" s="40" t="s">
        <v>1357</v>
      </c>
      <c r="Z897" t="s">
        <v>502</v>
      </c>
      <c r="AA897" s="40" t="s">
        <v>505</v>
      </c>
      <c r="AB897" s="40" t="s">
        <v>380</v>
      </c>
      <c r="AC897" s="40" t="s">
        <v>1067</v>
      </c>
      <c r="AD897">
        <v>5.5</v>
      </c>
      <c r="AE897">
        <v>11</v>
      </c>
      <c r="AF897" s="37" t="s">
        <v>516</v>
      </c>
      <c r="AG897" s="125" t="s">
        <v>1500</v>
      </c>
    </row>
    <row r="898" spans="1:33" ht="15" customHeight="1" x14ac:dyDescent="0.35">
      <c r="A898" s="37" t="s">
        <v>71</v>
      </c>
      <c r="B898">
        <v>6014</v>
      </c>
      <c r="C898" s="40" t="s">
        <v>1061</v>
      </c>
      <c r="D898" s="40" t="s">
        <v>1352</v>
      </c>
      <c r="E898" s="108" t="s">
        <v>1493</v>
      </c>
      <c r="F898" s="40" t="s">
        <v>737</v>
      </c>
      <c r="G898" t="s">
        <v>756</v>
      </c>
      <c r="H898" s="40" t="s">
        <v>738</v>
      </c>
      <c r="I898" s="92" t="s">
        <v>1362</v>
      </c>
      <c r="J898" s="40" t="s">
        <v>362</v>
      </c>
      <c r="K898" s="40" t="s">
        <v>750</v>
      </c>
      <c r="L898" s="40" t="s">
        <v>203</v>
      </c>
      <c r="M898" s="40" t="s">
        <v>752</v>
      </c>
      <c r="N898" s="110" t="s">
        <v>1355</v>
      </c>
      <c r="O898" s="40" t="s">
        <v>204</v>
      </c>
      <c r="P898">
        <v>0</v>
      </c>
      <c r="Q898">
        <v>4</v>
      </c>
      <c r="R898">
        <v>6</v>
      </c>
      <c r="S898">
        <v>30.7</v>
      </c>
      <c r="T898">
        <v>1</v>
      </c>
      <c r="U898">
        <v>4</v>
      </c>
      <c r="V898">
        <v>6</v>
      </c>
      <c r="W898">
        <v>17.3</v>
      </c>
      <c r="Y898" s="40" t="s">
        <v>1357</v>
      </c>
      <c r="Z898" t="s">
        <v>502</v>
      </c>
      <c r="AA898" s="40" t="s">
        <v>505</v>
      </c>
      <c r="AB898" s="40" t="s">
        <v>380</v>
      </c>
      <c r="AC898" s="40" t="s">
        <v>1067</v>
      </c>
      <c r="AD898">
        <v>5.5</v>
      </c>
      <c r="AE898">
        <v>11</v>
      </c>
      <c r="AF898" s="37" t="s">
        <v>516</v>
      </c>
      <c r="AG898" s="125" t="s">
        <v>1500</v>
      </c>
    </row>
    <row r="899" spans="1:33" ht="15" customHeight="1" x14ac:dyDescent="0.35">
      <c r="A899" s="37" t="s">
        <v>71</v>
      </c>
      <c r="B899">
        <v>6014</v>
      </c>
      <c r="C899" s="40" t="s">
        <v>1061</v>
      </c>
      <c r="D899" s="40" t="s">
        <v>1352</v>
      </c>
      <c r="E899" s="108" t="s">
        <v>1493</v>
      </c>
      <c r="F899" s="40" t="s">
        <v>737</v>
      </c>
      <c r="G899" t="s">
        <v>756</v>
      </c>
      <c r="H899" s="40" t="s">
        <v>738</v>
      </c>
      <c r="I899" s="92" t="s">
        <v>1363</v>
      </c>
      <c r="J899" s="40" t="s">
        <v>362</v>
      </c>
      <c r="K899" s="40" t="s">
        <v>750</v>
      </c>
      <c r="L899" s="40" t="s">
        <v>203</v>
      </c>
      <c r="M899" s="40" t="s">
        <v>752</v>
      </c>
      <c r="N899" s="110" t="s">
        <v>1355</v>
      </c>
      <c r="O899" s="40" t="s">
        <v>204</v>
      </c>
      <c r="P899">
        <v>0</v>
      </c>
      <c r="Q899">
        <v>3</v>
      </c>
      <c r="R899">
        <v>6</v>
      </c>
      <c r="S899">
        <v>51.3</v>
      </c>
      <c r="T899">
        <v>1</v>
      </c>
      <c r="U899">
        <v>3</v>
      </c>
      <c r="V899">
        <v>6</v>
      </c>
      <c r="W899">
        <v>12</v>
      </c>
      <c r="Y899" s="40" t="s">
        <v>1357</v>
      </c>
      <c r="Z899" t="s">
        <v>502</v>
      </c>
      <c r="AA899" s="40" t="s">
        <v>505</v>
      </c>
      <c r="AB899" s="40" t="s">
        <v>380</v>
      </c>
      <c r="AC899" s="40" t="s">
        <v>1067</v>
      </c>
      <c r="AD899">
        <v>5.5</v>
      </c>
      <c r="AE899">
        <v>11</v>
      </c>
      <c r="AF899" s="37" t="s">
        <v>516</v>
      </c>
      <c r="AG899" s="125" t="s">
        <v>1500</v>
      </c>
    </row>
    <row r="900" spans="1:33" ht="15" customHeight="1" x14ac:dyDescent="0.35">
      <c r="A900" s="37" t="s">
        <v>71</v>
      </c>
      <c r="B900">
        <v>6014</v>
      </c>
      <c r="C900" s="40" t="s">
        <v>1061</v>
      </c>
      <c r="D900" s="40" t="s">
        <v>1352</v>
      </c>
      <c r="E900" s="108" t="s">
        <v>1493</v>
      </c>
      <c r="F900" s="40" t="s">
        <v>737</v>
      </c>
      <c r="G900" t="s">
        <v>756</v>
      </c>
      <c r="H900" s="40" t="s">
        <v>738</v>
      </c>
      <c r="I900" s="92" t="s">
        <v>1364</v>
      </c>
      <c r="J900" s="40" t="s">
        <v>362</v>
      </c>
      <c r="K900" s="40" t="s">
        <v>750</v>
      </c>
      <c r="L900" s="40" t="s">
        <v>203</v>
      </c>
      <c r="M900" s="40" t="s">
        <v>752</v>
      </c>
      <c r="N900" s="110" t="s">
        <v>1355</v>
      </c>
      <c r="O900" s="40" t="s">
        <v>204</v>
      </c>
      <c r="P900">
        <v>0</v>
      </c>
      <c r="Q900">
        <v>4</v>
      </c>
      <c r="R900">
        <v>6</v>
      </c>
      <c r="S900">
        <v>34</v>
      </c>
      <c r="T900">
        <v>1</v>
      </c>
      <c r="U900">
        <v>4</v>
      </c>
      <c r="V900">
        <v>6</v>
      </c>
      <c r="W900">
        <v>16</v>
      </c>
      <c r="Y900" s="40" t="s">
        <v>1357</v>
      </c>
      <c r="Z900" t="s">
        <v>502</v>
      </c>
      <c r="AA900" s="40" t="s">
        <v>505</v>
      </c>
      <c r="AB900" s="40" t="s">
        <v>380</v>
      </c>
      <c r="AC900" s="40" t="s">
        <v>1067</v>
      </c>
      <c r="AD900">
        <v>5.5</v>
      </c>
      <c r="AE900">
        <v>11</v>
      </c>
      <c r="AF900" s="37" t="s">
        <v>516</v>
      </c>
      <c r="AG900" s="125" t="s">
        <v>1500</v>
      </c>
    </row>
    <row r="901" spans="1:33" ht="15" customHeight="1" x14ac:dyDescent="0.35">
      <c r="A901" s="37" t="s">
        <v>71</v>
      </c>
      <c r="B901">
        <v>6014</v>
      </c>
      <c r="C901" s="40" t="s">
        <v>1061</v>
      </c>
      <c r="D901" s="40" t="s">
        <v>1352</v>
      </c>
      <c r="E901" s="108" t="s">
        <v>1493</v>
      </c>
      <c r="F901" s="40" t="s">
        <v>737</v>
      </c>
      <c r="G901" t="s">
        <v>756</v>
      </c>
      <c r="H901" s="40" t="s">
        <v>738</v>
      </c>
      <c r="I901" s="92" t="s">
        <v>1365</v>
      </c>
      <c r="J901" s="40" t="s">
        <v>362</v>
      </c>
      <c r="K901" s="40" t="s">
        <v>750</v>
      </c>
      <c r="L901" s="40" t="s">
        <v>203</v>
      </c>
      <c r="M901" s="40" t="s">
        <v>752</v>
      </c>
      <c r="N901" s="110" t="s">
        <v>1355</v>
      </c>
      <c r="O901" s="40" t="s">
        <v>204</v>
      </c>
      <c r="P901">
        <v>0</v>
      </c>
      <c r="Q901">
        <v>3</v>
      </c>
      <c r="R901">
        <v>6</v>
      </c>
      <c r="S901">
        <v>35.299999999999997</v>
      </c>
      <c r="T901">
        <v>1</v>
      </c>
      <c r="U901">
        <v>3</v>
      </c>
      <c r="V901">
        <v>6</v>
      </c>
      <c r="W901">
        <v>32</v>
      </c>
      <c r="Y901" s="40" t="s">
        <v>1357</v>
      </c>
      <c r="Z901" t="s">
        <v>502</v>
      </c>
      <c r="AA901" s="40" t="s">
        <v>505</v>
      </c>
      <c r="AB901" s="40" t="s">
        <v>380</v>
      </c>
      <c r="AC901" s="40" t="s">
        <v>1067</v>
      </c>
      <c r="AD901">
        <v>5.5</v>
      </c>
      <c r="AE901">
        <v>11</v>
      </c>
      <c r="AF901" s="37" t="s">
        <v>516</v>
      </c>
      <c r="AG901" s="125" t="s">
        <v>1500</v>
      </c>
    </row>
    <row r="902" spans="1:33" ht="15" customHeight="1" x14ac:dyDescent="0.35">
      <c r="A902" s="37" t="s">
        <v>71</v>
      </c>
      <c r="B902">
        <v>6014</v>
      </c>
      <c r="C902" s="40" t="s">
        <v>1061</v>
      </c>
      <c r="D902" s="40" t="s">
        <v>1388</v>
      </c>
      <c r="E902" s="108" t="s">
        <v>1493</v>
      </c>
      <c r="F902" s="40" t="s">
        <v>202</v>
      </c>
      <c r="G902" s="40" t="s">
        <v>522</v>
      </c>
      <c r="H902" s="40" t="s">
        <v>523</v>
      </c>
      <c r="I902" s="92" t="s">
        <v>1371</v>
      </c>
      <c r="J902" s="40" t="s">
        <v>362</v>
      </c>
      <c r="K902" s="40" t="s">
        <v>740</v>
      </c>
      <c r="L902" s="40" t="s">
        <v>203</v>
      </c>
      <c r="M902" s="40" t="s">
        <v>1366</v>
      </c>
      <c r="N902" s="110" t="s">
        <v>1355</v>
      </c>
      <c r="O902" s="40" t="s">
        <v>204</v>
      </c>
      <c r="P902">
        <v>0</v>
      </c>
      <c r="Q902">
        <v>4</v>
      </c>
      <c r="R902">
        <v>6</v>
      </c>
      <c r="S902">
        <v>5.9</v>
      </c>
      <c r="T902">
        <v>1</v>
      </c>
      <c r="U902">
        <v>4</v>
      </c>
      <c r="V902">
        <v>6</v>
      </c>
      <c r="W902">
        <v>15.2</v>
      </c>
      <c r="Y902" s="40" t="s">
        <v>1357</v>
      </c>
      <c r="Z902" t="s">
        <v>502</v>
      </c>
      <c r="AA902" s="40" t="s">
        <v>505</v>
      </c>
      <c r="AB902" s="40" t="s">
        <v>380</v>
      </c>
      <c r="AC902" s="40" t="s">
        <v>1067</v>
      </c>
      <c r="AD902">
        <v>5.5</v>
      </c>
      <c r="AE902">
        <v>11</v>
      </c>
      <c r="AF902" s="37" t="s">
        <v>516</v>
      </c>
      <c r="AG902" s="125" t="s">
        <v>1500</v>
      </c>
    </row>
    <row r="903" spans="1:33" ht="15" customHeight="1" x14ac:dyDescent="0.35">
      <c r="A903" s="37" t="s">
        <v>71</v>
      </c>
      <c r="B903">
        <v>6014</v>
      </c>
      <c r="C903" s="40" t="s">
        <v>1061</v>
      </c>
      <c r="D903" s="40" t="s">
        <v>1388</v>
      </c>
      <c r="E903" s="108" t="s">
        <v>1493</v>
      </c>
      <c r="F903" s="40" t="s">
        <v>202</v>
      </c>
      <c r="G903" s="40" t="s">
        <v>522</v>
      </c>
      <c r="H903" s="40" t="s">
        <v>523</v>
      </c>
      <c r="I903" s="92" t="s">
        <v>1372</v>
      </c>
      <c r="J903" s="40" t="s">
        <v>362</v>
      </c>
      <c r="K903" s="40" t="s">
        <v>740</v>
      </c>
      <c r="L903" s="40" t="s">
        <v>203</v>
      </c>
      <c r="M903" s="40" t="s">
        <v>1366</v>
      </c>
      <c r="N903" s="110" t="s">
        <v>1355</v>
      </c>
      <c r="O903" s="40" t="s">
        <v>204</v>
      </c>
      <c r="P903">
        <v>0</v>
      </c>
      <c r="Q903">
        <v>3</v>
      </c>
      <c r="R903">
        <v>6</v>
      </c>
      <c r="S903">
        <v>6.5</v>
      </c>
      <c r="T903">
        <v>1</v>
      </c>
      <c r="U903">
        <v>3</v>
      </c>
      <c r="V903">
        <v>6</v>
      </c>
      <c r="W903">
        <v>11.8</v>
      </c>
      <c r="Y903" s="40" t="s">
        <v>1357</v>
      </c>
      <c r="Z903" t="s">
        <v>502</v>
      </c>
      <c r="AA903" s="40" t="s">
        <v>505</v>
      </c>
      <c r="AB903" s="40" t="s">
        <v>380</v>
      </c>
      <c r="AC903" s="40" t="s">
        <v>1067</v>
      </c>
      <c r="AD903">
        <v>5.5</v>
      </c>
      <c r="AE903">
        <v>11</v>
      </c>
      <c r="AF903" s="37" t="s">
        <v>516</v>
      </c>
      <c r="AG903" s="125" t="s">
        <v>1500</v>
      </c>
    </row>
    <row r="904" spans="1:33" ht="15" customHeight="1" x14ac:dyDescent="0.35">
      <c r="A904" s="37" t="s">
        <v>71</v>
      </c>
      <c r="B904">
        <v>6014</v>
      </c>
      <c r="C904" s="40" t="s">
        <v>1061</v>
      </c>
      <c r="D904" s="40" t="s">
        <v>1388</v>
      </c>
      <c r="E904" s="108" t="s">
        <v>1493</v>
      </c>
      <c r="F904" s="40" t="s">
        <v>202</v>
      </c>
      <c r="G904" s="40" t="s">
        <v>522</v>
      </c>
      <c r="H904" s="40" t="s">
        <v>523</v>
      </c>
      <c r="I904" s="92" t="s">
        <v>1373</v>
      </c>
      <c r="J904" s="40" t="s">
        <v>362</v>
      </c>
      <c r="K904" s="40" t="s">
        <v>740</v>
      </c>
      <c r="L904" s="40" t="s">
        <v>203</v>
      </c>
      <c r="M904" s="40" t="s">
        <v>1366</v>
      </c>
      <c r="N904" s="110" t="s">
        <v>1355</v>
      </c>
      <c r="O904" s="40" t="s">
        <v>204</v>
      </c>
      <c r="P904">
        <v>0</v>
      </c>
      <c r="Q904">
        <v>4</v>
      </c>
      <c r="R904">
        <v>5</v>
      </c>
      <c r="S904">
        <v>6.6</v>
      </c>
      <c r="T904">
        <v>1</v>
      </c>
      <c r="U904">
        <v>4</v>
      </c>
      <c r="V904">
        <v>5</v>
      </c>
      <c r="W904">
        <v>15</v>
      </c>
      <c r="Y904" s="40" t="s">
        <v>1357</v>
      </c>
      <c r="Z904" t="s">
        <v>502</v>
      </c>
      <c r="AA904" s="40" t="s">
        <v>505</v>
      </c>
      <c r="AB904" s="40" t="s">
        <v>380</v>
      </c>
      <c r="AC904" s="40" t="s">
        <v>1067</v>
      </c>
      <c r="AD904">
        <v>5.5</v>
      </c>
      <c r="AE904">
        <v>11</v>
      </c>
      <c r="AF904" s="37" t="s">
        <v>516</v>
      </c>
      <c r="AG904" s="125" t="s">
        <v>1500</v>
      </c>
    </row>
    <row r="905" spans="1:33" ht="15" customHeight="1" x14ac:dyDescent="0.35">
      <c r="A905" s="37" t="s">
        <v>71</v>
      </c>
      <c r="B905">
        <v>6014</v>
      </c>
      <c r="C905" s="40" t="s">
        <v>1061</v>
      </c>
      <c r="D905" s="40" t="s">
        <v>1388</v>
      </c>
      <c r="E905" s="108" t="s">
        <v>1493</v>
      </c>
      <c r="F905" s="40" t="s">
        <v>202</v>
      </c>
      <c r="G905" s="40" t="s">
        <v>522</v>
      </c>
      <c r="H905" s="40" t="s">
        <v>523</v>
      </c>
      <c r="I905" s="92" t="s">
        <v>1374</v>
      </c>
      <c r="J905" s="40" t="s">
        <v>362</v>
      </c>
      <c r="K905" s="40" t="s">
        <v>740</v>
      </c>
      <c r="L905" s="40" t="s">
        <v>203</v>
      </c>
      <c r="M905" s="40" t="s">
        <v>1366</v>
      </c>
      <c r="N905" s="110" t="s">
        <v>1355</v>
      </c>
      <c r="O905" s="40" t="s">
        <v>204</v>
      </c>
      <c r="P905">
        <v>0</v>
      </c>
      <c r="Q905">
        <v>3</v>
      </c>
      <c r="R905">
        <v>5</v>
      </c>
      <c r="S905">
        <v>8.1</v>
      </c>
      <c r="T905">
        <v>1</v>
      </c>
      <c r="U905">
        <v>3</v>
      </c>
      <c r="V905">
        <v>5</v>
      </c>
      <c r="W905">
        <v>11.5</v>
      </c>
      <c r="Y905" s="40" t="s">
        <v>1357</v>
      </c>
      <c r="Z905" t="s">
        <v>502</v>
      </c>
      <c r="AA905" s="40" t="s">
        <v>505</v>
      </c>
      <c r="AB905" s="40" t="s">
        <v>380</v>
      </c>
      <c r="AC905" s="40" t="s">
        <v>1067</v>
      </c>
      <c r="AD905">
        <v>5.5</v>
      </c>
      <c r="AE905">
        <v>11</v>
      </c>
      <c r="AF905" s="37" t="s">
        <v>516</v>
      </c>
      <c r="AG905" s="125" t="s">
        <v>1500</v>
      </c>
    </row>
    <row r="906" spans="1:33" ht="15" customHeight="1" x14ac:dyDescent="0.35">
      <c r="A906" s="37" t="s">
        <v>71</v>
      </c>
      <c r="B906">
        <v>6014</v>
      </c>
      <c r="C906" s="40" t="s">
        <v>1061</v>
      </c>
      <c r="D906" s="40" t="s">
        <v>1388</v>
      </c>
      <c r="E906" s="108" t="s">
        <v>1493</v>
      </c>
      <c r="F906" s="40" t="s">
        <v>202</v>
      </c>
      <c r="G906" s="40" t="s">
        <v>522</v>
      </c>
      <c r="H906" s="40" t="s">
        <v>523</v>
      </c>
      <c r="I906" s="92" t="s">
        <v>1370</v>
      </c>
      <c r="J906" s="40" t="s">
        <v>362</v>
      </c>
      <c r="K906" s="40" t="s">
        <v>740</v>
      </c>
      <c r="L906" s="40" t="s">
        <v>203</v>
      </c>
      <c r="M906" s="40" t="s">
        <v>1366</v>
      </c>
      <c r="N906" s="110" t="s">
        <v>1355</v>
      </c>
      <c r="O906" s="40" t="s">
        <v>204</v>
      </c>
      <c r="P906">
        <v>0</v>
      </c>
      <c r="Q906">
        <v>4</v>
      </c>
      <c r="R906">
        <v>6</v>
      </c>
      <c r="S906">
        <v>51.1</v>
      </c>
      <c r="T906">
        <v>1</v>
      </c>
      <c r="U906">
        <v>4</v>
      </c>
      <c r="V906">
        <v>6</v>
      </c>
      <c r="W906">
        <v>49.9</v>
      </c>
      <c r="Y906" s="40" t="s">
        <v>1357</v>
      </c>
      <c r="Z906" t="s">
        <v>502</v>
      </c>
      <c r="AA906" s="40" t="s">
        <v>505</v>
      </c>
      <c r="AB906" s="40" t="s">
        <v>380</v>
      </c>
      <c r="AC906" s="40" t="s">
        <v>1067</v>
      </c>
      <c r="AD906">
        <v>5.5</v>
      </c>
      <c r="AE906">
        <v>11</v>
      </c>
      <c r="AF906" s="37" t="s">
        <v>516</v>
      </c>
      <c r="AG906" s="125" t="s">
        <v>1500</v>
      </c>
    </row>
    <row r="907" spans="1:33" ht="15" customHeight="1" x14ac:dyDescent="0.35">
      <c r="A907" s="37" t="s">
        <v>71</v>
      </c>
      <c r="B907">
        <v>6014</v>
      </c>
      <c r="C907" s="40" t="s">
        <v>1061</v>
      </c>
      <c r="D907" s="40" t="s">
        <v>1388</v>
      </c>
      <c r="E907" s="108" t="s">
        <v>1493</v>
      </c>
      <c r="F907" s="40" t="s">
        <v>202</v>
      </c>
      <c r="G907" s="40" t="s">
        <v>522</v>
      </c>
      <c r="H907" s="40" t="s">
        <v>523</v>
      </c>
      <c r="I907" s="92" t="s">
        <v>1367</v>
      </c>
      <c r="J907" s="40" t="s">
        <v>362</v>
      </c>
      <c r="K907" s="40" t="s">
        <v>740</v>
      </c>
      <c r="L907" s="40" t="s">
        <v>203</v>
      </c>
      <c r="M907" s="40" t="s">
        <v>1366</v>
      </c>
      <c r="N907" s="110" t="s">
        <v>1355</v>
      </c>
      <c r="O907" s="40" t="s">
        <v>204</v>
      </c>
      <c r="P907">
        <v>0</v>
      </c>
      <c r="Q907">
        <v>3</v>
      </c>
      <c r="R907">
        <v>6</v>
      </c>
      <c r="S907">
        <v>48.9</v>
      </c>
      <c r="T907">
        <v>1</v>
      </c>
      <c r="U907">
        <v>3</v>
      </c>
      <c r="V907">
        <v>6</v>
      </c>
      <c r="W907">
        <v>52.7</v>
      </c>
      <c r="Y907" s="40" t="s">
        <v>1357</v>
      </c>
      <c r="Z907" t="s">
        <v>502</v>
      </c>
      <c r="AA907" s="40" t="s">
        <v>505</v>
      </c>
      <c r="AB907" s="40" t="s">
        <v>380</v>
      </c>
      <c r="AC907" s="40" t="s">
        <v>1067</v>
      </c>
      <c r="AD907">
        <v>5.5</v>
      </c>
      <c r="AE907">
        <v>11</v>
      </c>
      <c r="AF907" s="37" t="s">
        <v>516</v>
      </c>
      <c r="AG907" s="125" t="s">
        <v>1500</v>
      </c>
    </row>
    <row r="908" spans="1:33" ht="15" customHeight="1" x14ac:dyDescent="0.35">
      <c r="A908" s="37" t="s">
        <v>71</v>
      </c>
      <c r="B908">
        <v>6014</v>
      </c>
      <c r="C908" s="40" t="s">
        <v>1061</v>
      </c>
      <c r="D908" s="40" t="s">
        <v>1388</v>
      </c>
      <c r="E908" s="108" t="s">
        <v>1493</v>
      </c>
      <c r="F908" s="40" t="s">
        <v>202</v>
      </c>
      <c r="G908" s="40" t="s">
        <v>522</v>
      </c>
      <c r="H908" s="40" t="s">
        <v>523</v>
      </c>
      <c r="I908" s="92" t="s">
        <v>1368</v>
      </c>
      <c r="J908" s="40" t="s">
        <v>362</v>
      </c>
      <c r="K908" s="40" t="s">
        <v>740</v>
      </c>
      <c r="L908" s="40" t="s">
        <v>203</v>
      </c>
      <c r="M908" s="40" t="s">
        <v>1366</v>
      </c>
      <c r="N908" s="110" t="s">
        <v>1355</v>
      </c>
      <c r="O908" s="40" t="s">
        <v>204</v>
      </c>
      <c r="P908">
        <v>0</v>
      </c>
      <c r="Q908">
        <v>4</v>
      </c>
      <c r="R908">
        <v>5</v>
      </c>
      <c r="S908">
        <v>46</v>
      </c>
      <c r="T908">
        <v>1</v>
      </c>
      <c r="U908">
        <v>4</v>
      </c>
      <c r="V908">
        <v>5</v>
      </c>
      <c r="W908">
        <v>49.8</v>
      </c>
      <c r="Y908" s="40" t="s">
        <v>1357</v>
      </c>
      <c r="Z908" t="s">
        <v>502</v>
      </c>
      <c r="AA908" s="40" t="s">
        <v>505</v>
      </c>
      <c r="AB908" s="40" t="s">
        <v>380</v>
      </c>
      <c r="AC908" s="40" t="s">
        <v>1067</v>
      </c>
      <c r="AD908">
        <v>5.5</v>
      </c>
      <c r="AE908">
        <v>11</v>
      </c>
      <c r="AF908" s="37" t="s">
        <v>516</v>
      </c>
      <c r="AG908" s="125" t="s">
        <v>1500</v>
      </c>
    </row>
    <row r="909" spans="1:33" ht="15" customHeight="1" x14ac:dyDescent="0.35">
      <c r="A909" s="37" t="s">
        <v>71</v>
      </c>
      <c r="B909">
        <v>6014</v>
      </c>
      <c r="C909" s="40" t="s">
        <v>1061</v>
      </c>
      <c r="D909" s="40" t="s">
        <v>1388</v>
      </c>
      <c r="E909" s="108" t="s">
        <v>1493</v>
      </c>
      <c r="F909" s="40" t="s">
        <v>202</v>
      </c>
      <c r="G909" s="40" t="s">
        <v>522</v>
      </c>
      <c r="H909" s="40" t="s">
        <v>523</v>
      </c>
      <c r="I909" s="92" t="s">
        <v>1369</v>
      </c>
      <c r="J909" s="40" t="s">
        <v>362</v>
      </c>
      <c r="K909" s="40" t="s">
        <v>740</v>
      </c>
      <c r="L909" s="40" t="s">
        <v>203</v>
      </c>
      <c r="M909" s="40" t="s">
        <v>1366</v>
      </c>
      <c r="N909" s="110" t="s">
        <v>1355</v>
      </c>
      <c r="O909" s="40" t="s">
        <v>204</v>
      </c>
      <c r="P909">
        <v>0</v>
      </c>
      <c r="Q909">
        <v>3</v>
      </c>
      <c r="R909">
        <v>5</v>
      </c>
      <c r="S909">
        <v>47.7</v>
      </c>
      <c r="T909">
        <v>1</v>
      </c>
      <c r="U909">
        <v>3</v>
      </c>
      <c r="V909">
        <v>5</v>
      </c>
      <c r="W909">
        <v>51.9</v>
      </c>
      <c r="Y909" s="40" t="s">
        <v>1357</v>
      </c>
      <c r="Z909" t="s">
        <v>502</v>
      </c>
      <c r="AA909" s="40" t="s">
        <v>505</v>
      </c>
      <c r="AB909" s="40" t="s">
        <v>380</v>
      </c>
      <c r="AC909" s="40" t="s">
        <v>1067</v>
      </c>
      <c r="AD909">
        <v>5.5</v>
      </c>
      <c r="AE909">
        <v>11</v>
      </c>
      <c r="AF909" s="37" t="s">
        <v>516</v>
      </c>
      <c r="AG909" s="125" t="s">
        <v>1500</v>
      </c>
    </row>
    <row r="910" spans="1:33" ht="15" customHeight="1" x14ac:dyDescent="0.35">
      <c r="A910" s="37" t="s">
        <v>71</v>
      </c>
      <c r="B910">
        <v>6014</v>
      </c>
      <c r="C910" s="40" t="s">
        <v>1061</v>
      </c>
      <c r="D910" s="40" t="s">
        <v>1388</v>
      </c>
      <c r="E910" s="108" t="s">
        <v>1493</v>
      </c>
      <c r="F910" s="40" t="s">
        <v>202</v>
      </c>
      <c r="G910" s="40" t="s">
        <v>522</v>
      </c>
      <c r="H910" s="40" t="s">
        <v>523</v>
      </c>
      <c r="I910" s="92" t="s">
        <v>1375</v>
      </c>
      <c r="J910" s="40" t="s">
        <v>362</v>
      </c>
      <c r="K910" s="40" t="s">
        <v>740</v>
      </c>
      <c r="L910" s="40" t="s">
        <v>203</v>
      </c>
      <c r="M910" s="40" t="s">
        <v>1366</v>
      </c>
      <c r="N910" s="110" t="s">
        <v>1355</v>
      </c>
      <c r="O910" s="40" t="s">
        <v>204</v>
      </c>
      <c r="P910">
        <v>0</v>
      </c>
      <c r="Q910">
        <v>4</v>
      </c>
      <c r="R910">
        <v>6</v>
      </c>
      <c r="S910">
        <v>32.5</v>
      </c>
      <c r="T910">
        <v>1</v>
      </c>
      <c r="U910">
        <v>4</v>
      </c>
      <c r="V910">
        <v>6</v>
      </c>
      <c r="W910">
        <v>24.9</v>
      </c>
      <c r="Y910" s="40" t="s">
        <v>1357</v>
      </c>
      <c r="Z910" t="s">
        <v>502</v>
      </c>
      <c r="AA910" s="40" t="s">
        <v>505</v>
      </c>
      <c r="AB910" s="40" t="s">
        <v>380</v>
      </c>
      <c r="AC910" s="40" t="s">
        <v>1067</v>
      </c>
      <c r="AD910">
        <v>5.5</v>
      </c>
      <c r="AE910">
        <v>11</v>
      </c>
      <c r="AF910" s="37" t="s">
        <v>516</v>
      </c>
      <c r="AG910" s="125" t="s">
        <v>1500</v>
      </c>
    </row>
    <row r="911" spans="1:33" ht="15" customHeight="1" x14ac:dyDescent="0.35">
      <c r="A911" s="37" t="s">
        <v>71</v>
      </c>
      <c r="B911">
        <v>6014</v>
      </c>
      <c r="C911" s="40" t="s">
        <v>1061</v>
      </c>
      <c r="D911" s="40" t="s">
        <v>1388</v>
      </c>
      <c r="E911" s="108" t="s">
        <v>1493</v>
      </c>
      <c r="F911" s="40" t="s">
        <v>202</v>
      </c>
      <c r="G911" s="40" t="s">
        <v>522</v>
      </c>
      <c r="H911" s="40" t="s">
        <v>523</v>
      </c>
      <c r="I911" s="92" t="s">
        <v>1376</v>
      </c>
      <c r="J911" s="40" t="s">
        <v>362</v>
      </c>
      <c r="K911" s="40" t="s">
        <v>740</v>
      </c>
      <c r="L911" s="40" t="s">
        <v>203</v>
      </c>
      <c r="M911" s="40" t="s">
        <v>1366</v>
      </c>
      <c r="N911" s="110" t="s">
        <v>1355</v>
      </c>
      <c r="O911" s="40" t="s">
        <v>204</v>
      </c>
      <c r="P911">
        <v>0</v>
      </c>
      <c r="Q911">
        <v>3</v>
      </c>
      <c r="R911">
        <v>6</v>
      </c>
      <c r="S911">
        <v>32.9</v>
      </c>
      <c r="T911">
        <v>1</v>
      </c>
      <c r="U911">
        <v>3</v>
      </c>
      <c r="V911">
        <v>6</v>
      </c>
      <c r="W911">
        <v>26</v>
      </c>
      <c r="Y911" s="40" t="s">
        <v>1357</v>
      </c>
      <c r="Z911" t="s">
        <v>502</v>
      </c>
      <c r="AA911" s="40" t="s">
        <v>505</v>
      </c>
      <c r="AB911" s="40" t="s">
        <v>380</v>
      </c>
      <c r="AC911" s="40" t="s">
        <v>1067</v>
      </c>
      <c r="AD911">
        <v>5.5</v>
      </c>
      <c r="AE911">
        <v>11</v>
      </c>
      <c r="AF911" s="37" t="s">
        <v>516</v>
      </c>
      <c r="AG911" s="125" t="s">
        <v>1500</v>
      </c>
    </row>
    <row r="912" spans="1:33" ht="15" customHeight="1" x14ac:dyDescent="0.35">
      <c r="A912" s="37" t="s">
        <v>71</v>
      </c>
      <c r="B912">
        <v>6014</v>
      </c>
      <c r="C912" s="40" t="s">
        <v>1061</v>
      </c>
      <c r="D912" s="40" t="s">
        <v>1388</v>
      </c>
      <c r="E912" s="108" t="s">
        <v>1493</v>
      </c>
      <c r="F912" s="40" t="s">
        <v>202</v>
      </c>
      <c r="G912" s="40" t="s">
        <v>522</v>
      </c>
      <c r="H912" s="40" t="s">
        <v>523</v>
      </c>
      <c r="I912" s="92" t="s">
        <v>1377</v>
      </c>
      <c r="J912" s="40" t="s">
        <v>362</v>
      </c>
      <c r="K912" s="40" t="s">
        <v>740</v>
      </c>
      <c r="L912" s="40" t="s">
        <v>203</v>
      </c>
      <c r="M912" s="40" t="s">
        <v>1366</v>
      </c>
      <c r="N912" s="110" t="s">
        <v>1355</v>
      </c>
      <c r="O912" s="40" t="s">
        <v>204</v>
      </c>
      <c r="P912">
        <v>0</v>
      </c>
      <c r="Q912">
        <v>4</v>
      </c>
      <c r="R912">
        <v>5</v>
      </c>
      <c r="S912">
        <v>34.299999999999997</v>
      </c>
      <c r="T912">
        <v>1</v>
      </c>
      <c r="U912">
        <v>4</v>
      </c>
      <c r="V912">
        <v>5</v>
      </c>
      <c r="W912">
        <v>25.4</v>
      </c>
      <c r="Y912" s="40" t="s">
        <v>1357</v>
      </c>
      <c r="Z912" t="s">
        <v>502</v>
      </c>
      <c r="AA912" s="40" t="s">
        <v>505</v>
      </c>
      <c r="AB912" s="40" t="s">
        <v>380</v>
      </c>
      <c r="AC912" s="40" t="s">
        <v>1067</v>
      </c>
      <c r="AD912">
        <v>5.5</v>
      </c>
      <c r="AE912">
        <v>11</v>
      </c>
      <c r="AF912" s="37" t="s">
        <v>516</v>
      </c>
      <c r="AG912" s="125" t="s">
        <v>1500</v>
      </c>
    </row>
    <row r="913" spans="1:33" ht="15" customHeight="1" x14ac:dyDescent="0.35">
      <c r="A913" s="37" t="s">
        <v>71</v>
      </c>
      <c r="B913">
        <v>6014</v>
      </c>
      <c r="C913" s="40" t="s">
        <v>1061</v>
      </c>
      <c r="D913" s="40" t="s">
        <v>1388</v>
      </c>
      <c r="E913" s="108" t="s">
        <v>1493</v>
      </c>
      <c r="F913" s="40" t="s">
        <v>202</v>
      </c>
      <c r="G913" s="40" t="s">
        <v>522</v>
      </c>
      <c r="H913" s="40" t="s">
        <v>523</v>
      </c>
      <c r="I913" s="92" t="s">
        <v>1378</v>
      </c>
      <c r="J913" s="40" t="s">
        <v>362</v>
      </c>
      <c r="K913" s="40" t="s">
        <v>740</v>
      </c>
      <c r="L913" s="40" t="s">
        <v>203</v>
      </c>
      <c r="M913" s="40" t="s">
        <v>1366</v>
      </c>
      <c r="N913" s="110" t="s">
        <v>1355</v>
      </c>
      <c r="O913" s="40" t="s">
        <v>204</v>
      </c>
      <c r="P913">
        <v>0</v>
      </c>
      <c r="Q913">
        <v>3</v>
      </c>
      <c r="R913">
        <v>5</v>
      </c>
      <c r="S913">
        <v>33.1</v>
      </c>
      <c r="T913">
        <v>1</v>
      </c>
      <c r="U913">
        <v>3</v>
      </c>
      <c r="V913">
        <v>5</v>
      </c>
      <c r="W913">
        <v>26.4</v>
      </c>
      <c r="Y913" s="40" t="s">
        <v>1357</v>
      </c>
      <c r="Z913" t="s">
        <v>502</v>
      </c>
      <c r="AA913" s="40" t="s">
        <v>505</v>
      </c>
      <c r="AB913" s="40" t="s">
        <v>380</v>
      </c>
      <c r="AC913" s="40" t="s">
        <v>1067</v>
      </c>
      <c r="AD913">
        <v>5.5</v>
      </c>
      <c r="AE913">
        <v>11</v>
      </c>
      <c r="AF913" s="37" t="s">
        <v>516</v>
      </c>
      <c r="AG913" s="125" t="s">
        <v>1500</v>
      </c>
    </row>
    <row r="914" spans="1:33" ht="15" customHeight="1" x14ac:dyDescent="0.35">
      <c r="A914" s="37" t="s">
        <v>71</v>
      </c>
      <c r="B914">
        <v>6014</v>
      </c>
      <c r="C914" s="40" t="s">
        <v>1061</v>
      </c>
      <c r="D914" s="40" t="s">
        <v>1388</v>
      </c>
      <c r="E914" s="108" t="s">
        <v>1493</v>
      </c>
      <c r="F914" s="40" t="s">
        <v>202</v>
      </c>
      <c r="G914" s="40" t="s">
        <v>509</v>
      </c>
      <c r="H914" s="40" t="s">
        <v>1383</v>
      </c>
      <c r="I914" s="92" t="s">
        <v>1379</v>
      </c>
      <c r="J914" s="40" t="s">
        <v>362</v>
      </c>
      <c r="K914" s="40" t="s">
        <v>740</v>
      </c>
      <c r="L914" s="40" t="s">
        <v>203</v>
      </c>
      <c r="M914" s="40" t="s">
        <v>1366</v>
      </c>
      <c r="N914" s="110" t="s">
        <v>1355</v>
      </c>
      <c r="O914" s="40" t="s">
        <v>204</v>
      </c>
      <c r="P914">
        <v>0</v>
      </c>
      <c r="Q914">
        <v>4</v>
      </c>
      <c r="R914">
        <v>6</v>
      </c>
      <c r="S914">
        <v>10.3</v>
      </c>
      <c r="T914">
        <v>1</v>
      </c>
      <c r="U914">
        <v>4</v>
      </c>
      <c r="V914">
        <v>6</v>
      </c>
      <c r="W914">
        <v>8</v>
      </c>
      <c r="Y914" s="40" t="s">
        <v>1357</v>
      </c>
      <c r="Z914" t="s">
        <v>502</v>
      </c>
      <c r="AA914" s="40" t="s">
        <v>505</v>
      </c>
      <c r="AB914" s="40" t="s">
        <v>380</v>
      </c>
      <c r="AC914" s="40" t="s">
        <v>1067</v>
      </c>
      <c r="AD914">
        <v>5.5</v>
      </c>
      <c r="AE914">
        <v>11</v>
      </c>
      <c r="AF914" s="37" t="s">
        <v>516</v>
      </c>
      <c r="AG914" s="125" t="s">
        <v>1500</v>
      </c>
    </row>
    <row r="915" spans="1:33" ht="15" customHeight="1" x14ac:dyDescent="0.35">
      <c r="A915" s="37" t="s">
        <v>71</v>
      </c>
      <c r="B915">
        <v>6014</v>
      </c>
      <c r="C915" s="40" t="s">
        <v>1061</v>
      </c>
      <c r="D915" s="40" t="s">
        <v>1388</v>
      </c>
      <c r="E915" s="108" t="s">
        <v>1493</v>
      </c>
      <c r="F915" s="40" t="s">
        <v>202</v>
      </c>
      <c r="G915" s="40" t="s">
        <v>509</v>
      </c>
      <c r="H915" s="40" t="s">
        <v>1383</v>
      </c>
      <c r="I915" s="92" t="s">
        <v>1380</v>
      </c>
      <c r="J915" s="40" t="s">
        <v>362</v>
      </c>
      <c r="K915" s="40" t="s">
        <v>740</v>
      </c>
      <c r="L915" s="40" t="s">
        <v>203</v>
      </c>
      <c r="M915" s="40" t="s">
        <v>1366</v>
      </c>
      <c r="N915" s="110" t="s">
        <v>1355</v>
      </c>
      <c r="O915" s="40" t="s">
        <v>204</v>
      </c>
      <c r="P915">
        <v>0</v>
      </c>
      <c r="Q915">
        <v>3</v>
      </c>
      <c r="R915">
        <v>6</v>
      </c>
      <c r="S915">
        <v>11.7</v>
      </c>
      <c r="T915">
        <v>1</v>
      </c>
      <c r="U915">
        <v>3</v>
      </c>
      <c r="V915">
        <v>6</v>
      </c>
      <c r="W915">
        <v>7.4</v>
      </c>
      <c r="Y915" s="40" t="s">
        <v>1357</v>
      </c>
      <c r="Z915" t="s">
        <v>502</v>
      </c>
      <c r="AA915" s="40" t="s">
        <v>505</v>
      </c>
      <c r="AB915" s="40" t="s">
        <v>380</v>
      </c>
      <c r="AC915" s="40" t="s">
        <v>1067</v>
      </c>
      <c r="AD915">
        <v>5.5</v>
      </c>
      <c r="AE915">
        <v>11</v>
      </c>
      <c r="AF915" s="37" t="s">
        <v>516</v>
      </c>
      <c r="AG915" s="125" t="s">
        <v>1500</v>
      </c>
    </row>
    <row r="916" spans="1:33" ht="15" customHeight="1" x14ac:dyDescent="0.35">
      <c r="A916" s="37" t="s">
        <v>71</v>
      </c>
      <c r="B916">
        <v>6014</v>
      </c>
      <c r="C916" s="40" t="s">
        <v>1061</v>
      </c>
      <c r="D916" s="40" t="s">
        <v>1388</v>
      </c>
      <c r="E916" s="108" t="s">
        <v>1493</v>
      </c>
      <c r="F916" s="40" t="s">
        <v>202</v>
      </c>
      <c r="G916" s="40" t="s">
        <v>509</v>
      </c>
      <c r="H916" s="40" t="s">
        <v>1383</v>
      </c>
      <c r="I916" s="92" t="s">
        <v>1381</v>
      </c>
      <c r="J916" s="40" t="s">
        <v>362</v>
      </c>
      <c r="K916" s="40" t="s">
        <v>740</v>
      </c>
      <c r="L916" s="40" t="s">
        <v>203</v>
      </c>
      <c r="M916" s="40" t="s">
        <v>1366</v>
      </c>
      <c r="N916" s="110" t="s">
        <v>1355</v>
      </c>
      <c r="O916" s="40" t="s">
        <v>204</v>
      </c>
      <c r="P916">
        <v>0</v>
      </c>
      <c r="Q916">
        <v>4</v>
      </c>
      <c r="R916">
        <v>5</v>
      </c>
      <c r="S916">
        <v>10.9</v>
      </c>
      <c r="T916">
        <v>1</v>
      </c>
      <c r="U916">
        <v>4</v>
      </c>
      <c r="V916">
        <v>5</v>
      </c>
      <c r="W916">
        <v>6.7</v>
      </c>
      <c r="Y916" s="40" t="s">
        <v>1357</v>
      </c>
      <c r="Z916" t="s">
        <v>502</v>
      </c>
      <c r="AA916" s="40" t="s">
        <v>505</v>
      </c>
      <c r="AB916" s="40" t="s">
        <v>380</v>
      </c>
      <c r="AC916" s="40" t="s">
        <v>1067</v>
      </c>
      <c r="AD916">
        <v>5.5</v>
      </c>
      <c r="AE916">
        <v>11</v>
      </c>
      <c r="AF916" s="37" t="s">
        <v>516</v>
      </c>
      <c r="AG916" s="125" t="s">
        <v>1500</v>
      </c>
    </row>
    <row r="917" spans="1:33" ht="15" customHeight="1" x14ac:dyDescent="0.35">
      <c r="A917" s="37" t="s">
        <v>71</v>
      </c>
      <c r="B917">
        <v>6014</v>
      </c>
      <c r="C917" s="40" t="s">
        <v>1061</v>
      </c>
      <c r="D917" s="40" t="s">
        <v>1388</v>
      </c>
      <c r="E917" s="108" t="s">
        <v>1493</v>
      </c>
      <c r="F917" s="40" t="s">
        <v>202</v>
      </c>
      <c r="G917" s="40" t="s">
        <v>509</v>
      </c>
      <c r="H917" s="40" t="s">
        <v>1383</v>
      </c>
      <c r="I917" s="92" t="s">
        <v>1382</v>
      </c>
      <c r="J917" s="40" t="s">
        <v>362</v>
      </c>
      <c r="K917" s="40" t="s">
        <v>740</v>
      </c>
      <c r="L917" s="40" t="s">
        <v>203</v>
      </c>
      <c r="M917" s="40" t="s">
        <v>1366</v>
      </c>
      <c r="N917" s="110" t="s">
        <v>1355</v>
      </c>
      <c r="O917" s="40" t="s">
        <v>204</v>
      </c>
      <c r="P917">
        <v>0</v>
      </c>
      <c r="Q917">
        <v>3</v>
      </c>
      <c r="R917">
        <v>5</v>
      </c>
      <c r="S917">
        <v>10.4</v>
      </c>
      <c r="T917">
        <v>1</v>
      </c>
      <c r="U917">
        <v>3</v>
      </c>
      <c r="V917">
        <v>5</v>
      </c>
      <c r="W917">
        <v>7.7</v>
      </c>
      <c r="Y917" s="40" t="s">
        <v>1357</v>
      </c>
      <c r="Z917" t="s">
        <v>502</v>
      </c>
      <c r="AA917" s="40" t="s">
        <v>505</v>
      </c>
      <c r="AB917" s="40" t="s">
        <v>380</v>
      </c>
      <c r="AC917" s="40" t="s">
        <v>1067</v>
      </c>
      <c r="AD917">
        <v>5.5</v>
      </c>
      <c r="AE917">
        <v>11</v>
      </c>
      <c r="AF917" s="37" t="s">
        <v>516</v>
      </c>
      <c r="AG917" s="125" t="s">
        <v>1500</v>
      </c>
    </row>
    <row r="918" spans="1:33" ht="15" customHeight="1" x14ac:dyDescent="0.35">
      <c r="A918" s="37" t="s">
        <v>71</v>
      </c>
      <c r="B918">
        <v>6014</v>
      </c>
      <c r="C918" s="40" t="s">
        <v>1061</v>
      </c>
      <c r="D918" s="40" t="s">
        <v>1388</v>
      </c>
      <c r="E918" s="108" t="s">
        <v>1493</v>
      </c>
      <c r="F918" s="40" t="s">
        <v>202</v>
      </c>
      <c r="G918" s="40" t="s">
        <v>522</v>
      </c>
      <c r="H918" s="40" t="s">
        <v>523</v>
      </c>
      <c r="I918" s="92" t="s">
        <v>1384</v>
      </c>
      <c r="J918" s="40" t="s">
        <v>362</v>
      </c>
      <c r="K918" s="40" t="s">
        <v>740</v>
      </c>
      <c r="L918" s="40" t="s">
        <v>203</v>
      </c>
      <c r="M918" s="40" t="s">
        <v>1366</v>
      </c>
      <c r="N918" s="110" t="s">
        <v>1355</v>
      </c>
      <c r="O918" s="40" t="s">
        <v>204</v>
      </c>
      <c r="P918">
        <v>0</v>
      </c>
      <c r="Q918">
        <v>4</v>
      </c>
      <c r="R918">
        <v>6</v>
      </c>
      <c r="S918">
        <v>0.89</v>
      </c>
      <c r="T918">
        <v>1</v>
      </c>
      <c r="U918">
        <v>4</v>
      </c>
      <c r="V918">
        <v>6</v>
      </c>
      <c r="W918">
        <v>1.32</v>
      </c>
      <c r="Y918" s="40" t="s">
        <v>1357</v>
      </c>
      <c r="Z918" t="s">
        <v>502</v>
      </c>
      <c r="AA918" s="40" t="s">
        <v>505</v>
      </c>
      <c r="AB918" s="40" t="s">
        <v>380</v>
      </c>
      <c r="AC918" s="40" t="s">
        <v>1067</v>
      </c>
      <c r="AD918">
        <v>5.5</v>
      </c>
      <c r="AE918">
        <v>11</v>
      </c>
      <c r="AF918" s="37" t="s">
        <v>516</v>
      </c>
      <c r="AG918" s="125" t="s">
        <v>1500</v>
      </c>
    </row>
    <row r="919" spans="1:33" ht="15" customHeight="1" x14ac:dyDescent="0.35">
      <c r="A919" s="37" t="s">
        <v>71</v>
      </c>
      <c r="B919">
        <v>6014</v>
      </c>
      <c r="C919" s="40" t="s">
        <v>1061</v>
      </c>
      <c r="D919" s="40" t="s">
        <v>1388</v>
      </c>
      <c r="E919" s="108" t="s">
        <v>1493</v>
      </c>
      <c r="F919" s="40" t="s">
        <v>202</v>
      </c>
      <c r="G919" s="40" t="s">
        <v>522</v>
      </c>
      <c r="H919" s="40" t="s">
        <v>523</v>
      </c>
      <c r="I919" s="92" t="s">
        <v>1385</v>
      </c>
      <c r="J919" s="40" t="s">
        <v>362</v>
      </c>
      <c r="K919" s="40" t="s">
        <v>740</v>
      </c>
      <c r="L919" s="40" t="s">
        <v>203</v>
      </c>
      <c r="M919" s="40" t="s">
        <v>1366</v>
      </c>
      <c r="N919" s="110" t="s">
        <v>1355</v>
      </c>
      <c r="O919" s="40" t="s">
        <v>204</v>
      </c>
      <c r="P919">
        <v>0</v>
      </c>
      <c r="Q919">
        <v>3</v>
      </c>
      <c r="R919">
        <v>6</v>
      </c>
      <c r="S919">
        <v>0.89</v>
      </c>
      <c r="T919">
        <v>1</v>
      </c>
      <c r="U919">
        <v>3</v>
      </c>
      <c r="V919">
        <v>6</v>
      </c>
      <c r="W919">
        <v>1.21</v>
      </c>
      <c r="Y919" s="40" t="s">
        <v>1357</v>
      </c>
      <c r="Z919" t="s">
        <v>502</v>
      </c>
      <c r="AA919" s="40" t="s">
        <v>505</v>
      </c>
      <c r="AB919" s="40" t="s">
        <v>380</v>
      </c>
      <c r="AC919" s="40" t="s">
        <v>1067</v>
      </c>
      <c r="AD919">
        <v>5.5</v>
      </c>
      <c r="AE919">
        <v>11</v>
      </c>
      <c r="AF919" s="37" t="s">
        <v>516</v>
      </c>
      <c r="AG919" s="125" t="s">
        <v>1500</v>
      </c>
    </row>
    <row r="920" spans="1:33" ht="15" customHeight="1" x14ac:dyDescent="0.35">
      <c r="A920" s="37" t="s">
        <v>71</v>
      </c>
      <c r="B920">
        <v>6014</v>
      </c>
      <c r="C920" s="40" t="s">
        <v>1061</v>
      </c>
      <c r="D920" s="40" t="s">
        <v>1388</v>
      </c>
      <c r="E920" s="108" t="s">
        <v>1493</v>
      </c>
      <c r="F920" s="40" t="s">
        <v>202</v>
      </c>
      <c r="G920" s="40" t="s">
        <v>522</v>
      </c>
      <c r="H920" s="40" t="s">
        <v>523</v>
      </c>
      <c r="I920" s="92" t="s">
        <v>1386</v>
      </c>
      <c r="J920" s="40" t="s">
        <v>362</v>
      </c>
      <c r="K920" s="40" t="s">
        <v>740</v>
      </c>
      <c r="L920" s="40" t="s">
        <v>203</v>
      </c>
      <c r="M920" s="40" t="s">
        <v>1366</v>
      </c>
      <c r="N920" s="110" t="s">
        <v>1355</v>
      </c>
      <c r="O920" s="40" t="s">
        <v>204</v>
      </c>
      <c r="P920">
        <v>0</v>
      </c>
      <c r="Q920">
        <v>4</v>
      </c>
      <c r="R920">
        <v>5</v>
      </c>
      <c r="S920">
        <v>0.87</v>
      </c>
      <c r="T920">
        <v>1</v>
      </c>
      <c r="U920">
        <v>4</v>
      </c>
      <c r="V920">
        <v>5</v>
      </c>
      <c r="W920">
        <v>1.33</v>
      </c>
      <c r="Y920" s="40" t="s">
        <v>1357</v>
      </c>
      <c r="Z920" t="s">
        <v>502</v>
      </c>
      <c r="AA920" s="40" t="s">
        <v>505</v>
      </c>
      <c r="AB920" s="40" t="s">
        <v>380</v>
      </c>
      <c r="AC920" s="40" t="s">
        <v>1067</v>
      </c>
      <c r="AD920">
        <v>5.5</v>
      </c>
      <c r="AE920">
        <v>11</v>
      </c>
      <c r="AF920" s="37" t="s">
        <v>516</v>
      </c>
      <c r="AG920" s="125" t="s">
        <v>1500</v>
      </c>
    </row>
    <row r="921" spans="1:33" ht="15" customHeight="1" x14ac:dyDescent="0.35">
      <c r="A921" s="37" t="s">
        <v>71</v>
      </c>
      <c r="B921">
        <v>6014</v>
      </c>
      <c r="C921" s="40" t="s">
        <v>1061</v>
      </c>
      <c r="D921" s="40" t="s">
        <v>1388</v>
      </c>
      <c r="E921" s="108" t="s">
        <v>1493</v>
      </c>
      <c r="F921" s="40" t="s">
        <v>202</v>
      </c>
      <c r="G921" s="40" t="s">
        <v>522</v>
      </c>
      <c r="H921" s="40" t="s">
        <v>523</v>
      </c>
      <c r="I921" s="92" t="s">
        <v>1387</v>
      </c>
      <c r="J921" s="40" t="s">
        <v>362</v>
      </c>
      <c r="K921" s="40" t="s">
        <v>740</v>
      </c>
      <c r="L921" s="40" t="s">
        <v>203</v>
      </c>
      <c r="M921" s="40" t="s">
        <v>1366</v>
      </c>
      <c r="N921" s="110" t="s">
        <v>1355</v>
      </c>
      <c r="O921" s="40" t="s">
        <v>204</v>
      </c>
      <c r="P921">
        <v>0</v>
      </c>
      <c r="Q921">
        <v>3</v>
      </c>
      <c r="R921">
        <v>5</v>
      </c>
      <c r="S921">
        <v>0.95</v>
      </c>
      <c r="T921">
        <v>1</v>
      </c>
      <c r="U921">
        <v>3</v>
      </c>
      <c r="V921">
        <v>5</v>
      </c>
      <c r="W921">
        <v>1.17</v>
      </c>
      <c r="Y921" s="40" t="s">
        <v>1357</v>
      </c>
      <c r="Z921" t="s">
        <v>502</v>
      </c>
      <c r="AA921" s="40" t="s">
        <v>505</v>
      </c>
      <c r="AB921" s="40" t="s">
        <v>380</v>
      </c>
      <c r="AC921" s="40" t="s">
        <v>1067</v>
      </c>
      <c r="AD921">
        <v>5.5</v>
      </c>
      <c r="AE921">
        <v>11</v>
      </c>
      <c r="AF921" s="37" t="s">
        <v>516</v>
      </c>
      <c r="AG921" s="125" t="s">
        <v>1500</v>
      </c>
    </row>
    <row r="922" spans="1:33" ht="15" customHeight="1" x14ac:dyDescent="0.35">
      <c r="A922" s="37" t="s">
        <v>71</v>
      </c>
      <c r="B922">
        <v>6014</v>
      </c>
      <c r="C922" s="40" t="s">
        <v>1061</v>
      </c>
      <c r="D922" s="40" t="s">
        <v>1388</v>
      </c>
      <c r="E922" s="108" t="s">
        <v>1493</v>
      </c>
      <c r="F922" s="40" t="s">
        <v>202</v>
      </c>
      <c r="G922" s="40" t="s">
        <v>522</v>
      </c>
      <c r="H922" s="40" t="s">
        <v>523</v>
      </c>
      <c r="I922" s="92" t="s">
        <v>1371</v>
      </c>
      <c r="J922" s="40" t="s">
        <v>362</v>
      </c>
      <c r="K922" s="40" t="s">
        <v>750</v>
      </c>
      <c r="L922" s="40" t="s">
        <v>203</v>
      </c>
      <c r="M922" s="40" t="s">
        <v>1366</v>
      </c>
      <c r="N922" s="110" t="s">
        <v>1355</v>
      </c>
      <c r="O922" s="40" t="s">
        <v>204</v>
      </c>
      <c r="P922">
        <v>0</v>
      </c>
      <c r="Q922">
        <v>4</v>
      </c>
      <c r="R922">
        <v>6</v>
      </c>
      <c r="S922">
        <v>24</v>
      </c>
      <c r="T922">
        <v>1</v>
      </c>
      <c r="U922">
        <v>4</v>
      </c>
      <c r="V922">
        <v>6</v>
      </c>
      <c r="W922">
        <v>23.2</v>
      </c>
      <c r="Y922" s="40" t="s">
        <v>1357</v>
      </c>
      <c r="Z922" t="s">
        <v>502</v>
      </c>
      <c r="AA922" s="40" t="s">
        <v>505</v>
      </c>
      <c r="AB922" s="40" t="s">
        <v>380</v>
      </c>
      <c r="AC922" s="40" t="s">
        <v>1067</v>
      </c>
      <c r="AD922">
        <v>5.5</v>
      </c>
      <c r="AE922">
        <v>11</v>
      </c>
      <c r="AF922" s="37" t="s">
        <v>516</v>
      </c>
      <c r="AG922" s="125" t="s">
        <v>1500</v>
      </c>
    </row>
    <row r="923" spans="1:33" ht="15" customHeight="1" x14ac:dyDescent="0.35">
      <c r="A923" s="37" t="s">
        <v>71</v>
      </c>
      <c r="B923">
        <v>6014</v>
      </c>
      <c r="C923" s="40" t="s">
        <v>1061</v>
      </c>
      <c r="D923" s="40" t="s">
        <v>1388</v>
      </c>
      <c r="E923" s="108" t="s">
        <v>1493</v>
      </c>
      <c r="F923" s="40" t="s">
        <v>202</v>
      </c>
      <c r="G923" s="40" t="s">
        <v>522</v>
      </c>
      <c r="H923" s="40" t="s">
        <v>523</v>
      </c>
      <c r="I923" s="92" t="s">
        <v>1372</v>
      </c>
      <c r="J923" s="40" t="s">
        <v>362</v>
      </c>
      <c r="K923" s="40" t="s">
        <v>750</v>
      </c>
      <c r="L923" s="40" t="s">
        <v>203</v>
      </c>
      <c r="M923" s="40" t="s">
        <v>1366</v>
      </c>
      <c r="N923" s="110" t="s">
        <v>1355</v>
      </c>
      <c r="O923" s="40" t="s">
        <v>204</v>
      </c>
      <c r="P923">
        <v>0</v>
      </c>
      <c r="Q923">
        <v>3</v>
      </c>
      <c r="R923">
        <v>6</v>
      </c>
      <c r="S923">
        <v>16.899999999999999</v>
      </c>
      <c r="T923">
        <v>1</v>
      </c>
      <c r="U923">
        <v>3</v>
      </c>
      <c r="V923">
        <v>6</v>
      </c>
      <c r="W923">
        <v>24</v>
      </c>
      <c r="Y923" s="40" t="s">
        <v>1357</v>
      </c>
      <c r="Z923" t="s">
        <v>502</v>
      </c>
      <c r="AA923" s="40" t="s">
        <v>505</v>
      </c>
      <c r="AB923" s="40" t="s">
        <v>380</v>
      </c>
      <c r="AC923" s="40" t="s">
        <v>1067</v>
      </c>
      <c r="AD923">
        <v>5.5</v>
      </c>
      <c r="AE923">
        <v>11</v>
      </c>
      <c r="AF923" s="37" t="s">
        <v>516</v>
      </c>
      <c r="AG923" s="125" t="s">
        <v>1500</v>
      </c>
    </row>
    <row r="924" spans="1:33" ht="15" customHeight="1" x14ac:dyDescent="0.35">
      <c r="A924" s="37" t="s">
        <v>71</v>
      </c>
      <c r="B924">
        <v>6014</v>
      </c>
      <c r="C924" s="40" t="s">
        <v>1061</v>
      </c>
      <c r="D924" s="40" t="s">
        <v>1388</v>
      </c>
      <c r="E924" s="108" t="s">
        <v>1493</v>
      </c>
      <c r="F924" s="40" t="s">
        <v>202</v>
      </c>
      <c r="G924" s="40" t="s">
        <v>522</v>
      </c>
      <c r="H924" s="40" t="s">
        <v>523</v>
      </c>
      <c r="I924" s="92" t="s">
        <v>1373</v>
      </c>
      <c r="J924" s="40" t="s">
        <v>362</v>
      </c>
      <c r="K924" s="40" t="s">
        <v>750</v>
      </c>
      <c r="L924" s="40" t="s">
        <v>203</v>
      </c>
      <c r="M924" s="40" t="s">
        <v>1366</v>
      </c>
      <c r="N924" s="110" t="s">
        <v>1355</v>
      </c>
      <c r="O924" s="40" t="s">
        <v>204</v>
      </c>
      <c r="P924">
        <v>0</v>
      </c>
      <c r="Q924">
        <v>4</v>
      </c>
      <c r="R924">
        <v>5</v>
      </c>
      <c r="S924">
        <v>21.9</v>
      </c>
      <c r="T924">
        <v>1</v>
      </c>
      <c r="U924">
        <v>4</v>
      </c>
      <c r="V924">
        <v>5</v>
      </c>
      <c r="W924">
        <v>26.3</v>
      </c>
      <c r="Y924" s="40" t="s">
        <v>1357</v>
      </c>
      <c r="Z924" t="s">
        <v>502</v>
      </c>
      <c r="AA924" s="40" t="s">
        <v>505</v>
      </c>
      <c r="AB924" s="40" t="s">
        <v>380</v>
      </c>
      <c r="AC924" s="40" t="s">
        <v>1067</v>
      </c>
      <c r="AD924">
        <v>5.5</v>
      </c>
      <c r="AE924">
        <v>11</v>
      </c>
      <c r="AF924" s="37" t="s">
        <v>516</v>
      </c>
      <c r="AG924" s="125" t="s">
        <v>1500</v>
      </c>
    </row>
    <row r="925" spans="1:33" ht="15" customHeight="1" x14ac:dyDescent="0.35">
      <c r="A925" s="37" t="s">
        <v>71</v>
      </c>
      <c r="B925">
        <v>6014</v>
      </c>
      <c r="C925" s="40" t="s">
        <v>1061</v>
      </c>
      <c r="D925" s="40" t="s">
        <v>1388</v>
      </c>
      <c r="E925" s="108" t="s">
        <v>1493</v>
      </c>
      <c r="F925" s="40" t="s">
        <v>202</v>
      </c>
      <c r="G925" s="40" t="s">
        <v>522</v>
      </c>
      <c r="H925" s="40" t="s">
        <v>523</v>
      </c>
      <c r="I925" s="92" t="s">
        <v>1374</v>
      </c>
      <c r="J925" s="40" t="s">
        <v>362</v>
      </c>
      <c r="K925" s="40" t="s">
        <v>750</v>
      </c>
      <c r="L925" s="40" t="s">
        <v>203</v>
      </c>
      <c r="M925" s="40" t="s">
        <v>1366</v>
      </c>
      <c r="N925" s="110" t="s">
        <v>1355</v>
      </c>
      <c r="O925" s="40" t="s">
        <v>204</v>
      </c>
      <c r="P925">
        <v>0</v>
      </c>
      <c r="Q925">
        <v>3</v>
      </c>
      <c r="R925">
        <v>5</v>
      </c>
      <c r="S925">
        <v>18.899999999999999</v>
      </c>
      <c r="T925">
        <v>1</v>
      </c>
      <c r="U925">
        <v>3</v>
      </c>
      <c r="V925">
        <v>5</v>
      </c>
      <c r="W925">
        <v>20.9</v>
      </c>
      <c r="Y925" s="40" t="s">
        <v>1357</v>
      </c>
      <c r="Z925" t="s">
        <v>502</v>
      </c>
      <c r="AA925" s="40" t="s">
        <v>505</v>
      </c>
      <c r="AB925" s="40" t="s">
        <v>380</v>
      </c>
      <c r="AC925" s="40" t="s">
        <v>1067</v>
      </c>
      <c r="AD925">
        <v>5.5</v>
      </c>
      <c r="AE925">
        <v>11</v>
      </c>
      <c r="AF925" s="37" t="s">
        <v>516</v>
      </c>
      <c r="AG925" s="125" t="s">
        <v>1500</v>
      </c>
    </row>
    <row r="926" spans="1:33" ht="15" customHeight="1" x14ac:dyDescent="0.35">
      <c r="A926" s="37" t="s">
        <v>71</v>
      </c>
      <c r="B926">
        <v>6014</v>
      </c>
      <c r="C926" s="40" t="s">
        <v>1061</v>
      </c>
      <c r="D926" s="40" t="s">
        <v>1388</v>
      </c>
      <c r="E926" s="108" t="s">
        <v>1493</v>
      </c>
      <c r="F926" s="40" t="s">
        <v>202</v>
      </c>
      <c r="G926" s="40" t="s">
        <v>522</v>
      </c>
      <c r="H926" s="40" t="s">
        <v>523</v>
      </c>
      <c r="I926" s="92" t="s">
        <v>1370</v>
      </c>
      <c r="J926" s="40" t="s">
        <v>362</v>
      </c>
      <c r="K926" s="40" t="s">
        <v>750</v>
      </c>
      <c r="L926" s="40" t="s">
        <v>203</v>
      </c>
      <c r="M926" s="40" t="s">
        <v>1366</v>
      </c>
      <c r="N926" s="110" t="s">
        <v>1355</v>
      </c>
      <c r="O926" s="40" t="s">
        <v>204</v>
      </c>
      <c r="P926">
        <v>0</v>
      </c>
      <c r="Q926">
        <v>4</v>
      </c>
      <c r="R926">
        <v>6</v>
      </c>
      <c r="S926">
        <v>54.1</v>
      </c>
      <c r="T926">
        <v>1</v>
      </c>
      <c r="U926">
        <v>4</v>
      </c>
      <c r="V926">
        <v>6</v>
      </c>
      <c r="W926">
        <v>56</v>
      </c>
      <c r="Y926" s="40" t="s">
        <v>1357</v>
      </c>
      <c r="Z926" t="s">
        <v>502</v>
      </c>
      <c r="AA926" s="40" t="s">
        <v>505</v>
      </c>
      <c r="AB926" s="40" t="s">
        <v>380</v>
      </c>
      <c r="AC926" s="40" t="s">
        <v>1067</v>
      </c>
      <c r="AD926">
        <v>5.5</v>
      </c>
      <c r="AE926">
        <v>11</v>
      </c>
      <c r="AF926" s="37" t="s">
        <v>516</v>
      </c>
      <c r="AG926" s="125" t="s">
        <v>1500</v>
      </c>
    </row>
    <row r="927" spans="1:33" ht="15" customHeight="1" x14ac:dyDescent="0.35">
      <c r="A927" s="37" t="s">
        <v>71</v>
      </c>
      <c r="B927">
        <v>6014</v>
      </c>
      <c r="C927" s="40" t="s">
        <v>1061</v>
      </c>
      <c r="D927" s="40" t="s">
        <v>1388</v>
      </c>
      <c r="E927" s="108" t="s">
        <v>1493</v>
      </c>
      <c r="F927" s="40" t="s">
        <v>202</v>
      </c>
      <c r="G927" s="40" t="s">
        <v>522</v>
      </c>
      <c r="H927" s="40" t="s">
        <v>523</v>
      </c>
      <c r="I927" s="92" t="s">
        <v>1367</v>
      </c>
      <c r="J927" s="40" t="s">
        <v>362</v>
      </c>
      <c r="K927" s="40" t="s">
        <v>750</v>
      </c>
      <c r="L927" s="40" t="s">
        <v>203</v>
      </c>
      <c r="M927" s="40" t="s">
        <v>1366</v>
      </c>
      <c r="N927" s="110" t="s">
        <v>1355</v>
      </c>
      <c r="O927" s="40" t="s">
        <v>204</v>
      </c>
      <c r="P927">
        <v>0</v>
      </c>
      <c r="Q927">
        <v>3</v>
      </c>
      <c r="R927">
        <v>6</v>
      </c>
      <c r="S927">
        <v>56.9</v>
      </c>
      <c r="T927">
        <v>1</v>
      </c>
      <c r="U927">
        <v>3</v>
      </c>
      <c r="V927">
        <v>6</v>
      </c>
      <c r="W927">
        <v>52.9</v>
      </c>
      <c r="Y927" s="40" t="s">
        <v>1357</v>
      </c>
      <c r="Z927" t="s">
        <v>502</v>
      </c>
      <c r="AA927" s="40" t="s">
        <v>505</v>
      </c>
      <c r="AB927" s="40" t="s">
        <v>380</v>
      </c>
      <c r="AC927" s="40" t="s">
        <v>1067</v>
      </c>
      <c r="AD927">
        <v>5.5</v>
      </c>
      <c r="AE927">
        <v>11</v>
      </c>
      <c r="AF927" s="37" t="s">
        <v>516</v>
      </c>
      <c r="AG927" s="125" t="s">
        <v>1500</v>
      </c>
    </row>
    <row r="928" spans="1:33" ht="15" customHeight="1" x14ac:dyDescent="0.35">
      <c r="A928" s="37" t="s">
        <v>71</v>
      </c>
      <c r="B928">
        <v>6014</v>
      </c>
      <c r="C928" s="40" t="s">
        <v>1061</v>
      </c>
      <c r="D928" s="40" t="s">
        <v>1388</v>
      </c>
      <c r="E928" s="108" t="s">
        <v>1493</v>
      </c>
      <c r="F928" s="40" t="s">
        <v>202</v>
      </c>
      <c r="G928" s="40" t="s">
        <v>522</v>
      </c>
      <c r="H928" s="40" t="s">
        <v>523</v>
      </c>
      <c r="I928" s="92" t="s">
        <v>1368</v>
      </c>
      <c r="J928" s="40" t="s">
        <v>362</v>
      </c>
      <c r="K928" s="40" t="s">
        <v>750</v>
      </c>
      <c r="L928" s="40" t="s">
        <v>203</v>
      </c>
      <c r="M928" s="40" t="s">
        <v>1366</v>
      </c>
      <c r="N928" s="110" t="s">
        <v>1355</v>
      </c>
      <c r="O928" s="40" t="s">
        <v>204</v>
      </c>
      <c r="P928">
        <v>0</v>
      </c>
      <c r="Q928">
        <v>4</v>
      </c>
      <c r="R928">
        <v>5</v>
      </c>
      <c r="S928">
        <v>50.3</v>
      </c>
      <c r="T928">
        <v>1</v>
      </c>
      <c r="U928">
        <v>4</v>
      </c>
      <c r="V928">
        <v>5</v>
      </c>
      <c r="W928">
        <v>49.5</v>
      </c>
      <c r="Y928" s="40" t="s">
        <v>1357</v>
      </c>
      <c r="Z928" t="s">
        <v>502</v>
      </c>
      <c r="AA928" s="40" t="s">
        <v>505</v>
      </c>
      <c r="AB928" s="40" t="s">
        <v>380</v>
      </c>
      <c r="AC928" s="40" t="s">
        <v>1067</v>
      </c>
      <c r="AD928">
        <v>5.5</v>
      </c>
      <c r="AE928">
        <v>11</v>
      </c>
      <c r="AF928" s="37" t="s">
        <v>516</v>
      </c>
      <c r="AG928" s="125" t="s">
        <v>1500</v>
      </c>
    </row>
    <row r="929" spans="1:33" ht="15" customHeight="1" x14ac:dyDescent="0.35">
      <c r="A929" s="37" t="s">
        <v>71</v>
      </c>
      <c r="B929">
        <v>6014</v>
      </c>
      <c r="C929" s="40" t="s">
        <v>1061</v>
      </c>
      <c r="D929" s="40" t="s">
        <v>1388</v>
      </c>
      <c r="E929" s="108" t="s">
        <v>1493</v>
      </c>
      <c r="F929" s="40" t="s">
        <v>202</v>
      </c>
      <c r="G929" s="40" t="s">
        <v>522</v>
      </c>
      <c r="H929" s="40" t="s">
        <v>523</v>
      </c>
      <c r="I929" s="92" t="s">
        <v>1369</v>
      </c>
      <c r="J929" s="40" t="s">
        <v>362</v>
      </c>
      <c r="K929" s="40" t="s">
        <v>750</v>
      </c>
      <c r="L929" s="40" t="s">
        <v>203</v>
      </c>
      <c r="M929" s="40" t="s">
        <v>1366</v>
      </c>
      <c r="N929" s="110" t="s">
        <v>1355</v>
      </c>
      <c r="O929" s="40" t="s">
        <v>204</v>
      </c>
      <c r="P929">
        <v>0</v>
      </c>
      <c r="Q929">
        <v>3</v>
      </c>
      <c r="R929">
        <v>5</v>
      </c>
      <c r="S929">
        <v>53.7</v>
      </c>
      <c r="T929">
        <v>1</v>
      </c>
      <c r="U929">
        <v>3</v>
      </c>
      <c r="V929">
        <v>5</v>
      </c>
      <c r="W929">
        <v>55.2</v>
      </c>
      <c r="Y929" s="40" t="s">
        <v>1357</v>
      </c>
      <c r="Z929" t="s">
        <v>502</v>
      </c>
      <c r="AA929" s="40" t="s">
        <v>505</v>
      </c>
      <c r="AB929" s="40" t="s">
        <v>380</v>
      </c>
      <c r="AC929" s="40" t="s">
        <v>1067</v>
      </c>
      <c r="AD929">
        <v>5.5</v>
      </c>
      <c r="AE929">
        <v>11</v>
      </c>
      <c r="AF929" s="37" t="s">
        <v>516</v>
      </c>
      <c r="AG929" s="125" t="s">
        <v>1500</v>
      </c>
    </row>
    <row r="930" spans="1:33" ht="15" customHeight="1" x14ac:dyDescent="0.35">
      <c r="A930" s="37" t="s">
        <v>71</v>
      </c>
      <c r="B930">
        <v>6014</v>
      </c>
      <c r="C930" s="40" t="s">
        <v>1061</v>
      </c>
      <c r="D930" s="40" t="s">
        <v>1388</v>
      </c>
      <c r="E930" s="108" t="s">
        <v>1493</v>
      </c>
      <c r="F930" s="40" t="s">
        <v>202</v>
      </c>
      <c r="G930" s="40" t="s">
        <v>522</v>
      </c>
      <c r="H930" s="40" t="s">
        <v>523</v>
      </c>
      <c r="I930" s="92" t="s">
        <v>1375</v>
      </c>
      <c r="J930" s="40" t="s">
        <v>362</v>
      </c>
      <c r="K930" s="40" t="s">
        <v>750</v>
      </c>
      <c r="L930" s="40" t="s">
        <v>203</v>
      </c>
      <c r="M930" s="40" t="s">
        <v>1366</v>
      </c>
      <c r="N930" s="110" t="s">
        <v>1355</v>
      </c>
      <c r="O930" s="40" t="s">
        <v>204</v>
      </c>
      <c r="P930">
        <v>0</v>
      </c>
      <c r="Q930">
        <v>4</v>
      </c>
      <c r="R930">
        <v>6</v>
      </c>
      <c r="S930">
        <v>16.5</v>
      </c>
      <c r="T930">
        <v>1</v>
      </c>
      <c r="U930">
        <v>4</v>
      </c>
      <c r="V930">
        <v>6</v>
      </c>
      <c r="W930">
        <v>14.8</v>
      </c>
      <c r="Y930" s="40" t="s">
        <v>1357</v>
      </c>
      <c r="Z930" t="s">
        <v>502</v>
      </c>
      <c r="AA930" s="40" t="s">
        <v>505</v>
      </c>
      <c r="AB930" s="40" t="s">
        <v>380</v>
      </c>
      <c r="AC930" s="40" t="s">
        <v>1067</v>
      </c>
      <c r="AD930">
        <v>5.5</v>
      </c>
      <c r="AE930">
        <v>11</v>
      </c>
      <c r="AF930" s="37" t="s">
        <v>516</v>
      </c>
      <c r="AG930" s="125" t="s">
        <v>1500</v>
      </c>
    </row>
    <row r="931" spans="1:33" ht="15" customHeight="1" x14ac:dyDescent="0.35">
      <c r="A931" s="37" t="s">
        <v>71</v>
      </c>
      <c r="B931">
        <v>6014</v>
      </c>
      <c r="C931" s="40" t="s">
        <v>1061</v>
      </c>
      <c r="D931" s="40" t="s">
        <v>1388</v>
      </c>
      <c r="E931" s="108" t="s">
        <v>1493</v>
      </c>
      <c r="F931" s="40" t="s">
        <v>202</v>
      </c>
      <c r="G931" s="40" t="s">
        <v>522</v>
      </c>
      <c r="H931" s="40" t="s">
        <v>523</v>
      </c>
      <c r="I931" s="92" t="s">
        <v>1376</v>
      </c>
      <c r="J931" s="40" t="s">
        <v>362</v>
      </c>
      <c r="K931" s="40" t="s">
        <v>750</v>
      </c>
      <c r="L931" s="40" t="s">
        <v>203</v>
      </c>
      <c r="M931" s="40" t="s">
        <v>1366</v>
      </c>
      <c r="N931" s="110" t="s">
        <v>1355</v>
      </c>
      <c r="O931" s="40" t="s">
        <v>204</v>
      </c>
      <c r="P931">
        <v>0</v>
      </c>
      <c r="Q931">
        <v>3</v>
      </c>
      <c r="R931">
        <v>6</v>
      </c>
      <c r="S931">
        <v>18.600000000000001</v>
      </c>
      <c r="T931">
        <v>1</v>
      </c>
      <c r="U931">
        <v>3</v>
      </c>
      <c r="V931">
        <v>6</v>
      </c>
      <c r="W931">
        <v>16.7</v>
      </c>
      <c r="Y931" s="40" t="s">
        <v>1357</v>
      </c>
      <c r="Z931" t="s">
        <v>502</v>
      </c>
      <c r="AA931" s="40" t="s">
        <v>505</v>
      </c>
      <c r="AB931" s="40" t="s">
        <v>380</v>
      </c>
      <c r="AC931" s="40" t="s">
        <v>1067</v>
      </c>
      <c r="AD931">
        <v>5.5</v>
      </c>
      <c r="AE931">
        <v>11</v>
      </c>
      <c r="AF931" s="37" t="s">
        <v>516</v>
      </c>
      <c r="AG931" s="125" t="s">
        <v>1500</v>
      </c>
    </row>
    <row r="932" spans="1:33" ht="15" customHeight="1" x14ac:dyDescent="0.35">
      <c r="A932" s="37" t="s">
        <v>71</v>
      </c>
      <c r="B932">
        <v>6014</v>
      </c>
      <c r="C932" s="40" t="s">
        <v>1061</v>
      </c>
      <c r="D932" s="40" t="s">
        <v>1388</v>
      </c>
      <c r="E932" s="108" t="s">
        <v>1493</v>
      </c>
      <c r="F932" s="40" t="s">
        <v>202</v>
      </c>
      <c r="G932" s="40" t="s">
        <v>522</v>
      </c>
      <c r="H932" s="40" t="s">
        <v>523</v>
      </c>
      <c r="I932" s="92" t="s">
        <v>1377</v>
      </c>
      <c r="J932" s="40" t="s">
        <v>362</v>
      </c>
      <c r="K932" s="40" t="s">
        <v>750</v>
      </c>
      <c r="L932" s="40" t="s">
        <v>203</v>
      </c>
      <c r="M932" s="40" t="s">
        <v>1366</v>
      </c>
      <c r="N932" s="110" t="s">
        <v>1355</v>
      </c>
      <c r="O932" s="40" t="s">
        <v>204</v>
      </c>
      <c r="P932">
        <v>0</v>
      </c>
      <c r="Q932">
        <v>4</v>
      </c>
      <c r="R932">
        <v>5</v>
      </c>
      <c r="S932">
        <v>19.600000000000001</v>
      </c>
      <c r="T932">
        <v>1</v>
      </c>
      <c r="U932">
        <v>4</v>
      </c>
      <c r="V932">
        <v>5</v>
      </c>
      <c r="W932">
        <v>16.3</v>
      </c>
      <c r="Y932" s="40" t="s">
        <v>1357</v>
      </c>
      <c r="Z932" t="s">
        <v>502</v>
      </c>
      <c r="AA932" s="40" t="s">
        <v>505</v>
      </c>
      <c r="AB932" s="40" t="s">
        <v>380</v>
      </c>
      <c r="AC932" s="40" t="s">
        <v>1067</v>
      </c>
      <c r="AD932">
        <v>5.5</v>
      </c>
      <c r="AE932">
        <v>11</v>
      </c>
      <c r="AF932" s="37" t="s">
        <v>516</v>
      </c>
      <c r="AG932" s="125" t="s">
        <v>1500</v>
      </c>
    </row>
    <row r="933" spans="1:33" ht="15" customHeight="1" x14ac:dyDescent="0.35">
      <c r="A933" s="37" t="s">
        <v>71</v>
      </c>
      <c r="B933">
        <v>6014</v>
      </c>
      <c r="C933" s="40" t="s">
        <v>1061</v>
      </c>
      <c r="D933" s="40" t="s">
        <v>1388</v>
      </c>
      <c r="E933" s="108" t="s">
        <v>1493</v>
      </c>
      <c r="F933" s="40" t="s">
        <v>202</v>
      </c>
      <c r="G933" s="40" t="s">
        <v>522</v>
      </c>
      <c r="H933" s="40" t="s">
        <v>523</v>
      </c>
      <c r="I933" s="92" t="s">
        <v>1378</v>
      </c>
      <c r="J933" s="40" t="s">
        <v>362</v>
      </c>
      <c r="K933" s="40" t="s">
        <v>750</v>
      </c>
      <c r="L933" s="40" t="s">
        <v>203</v>
      </c>
      <c r="M933" s="40" t="s">
        <v>1366</v>
      </c>
      <c r="N933" s="110" t="s">
        <v>1355</v>
      </c>
      <c r="O933" s="40" t="s">
        <v>204</v>
      </c>
      <c r="P933">
        <v>0</v>
      </c>
      <c r="Q933">
        <v>3</v>
      </c>
      <c r="R933">
        <v>5</v>
      </c>
      <c r="S933">
        <v>19.3</v>
      </c>
      <c r="T933">
        <v>1</v>
      </c>
      <c r="U933">
        <v>3</v>
      </c>
      <c r="V933">
        <v>5</v>
      </c>
      <c r="W933">
        <v>17.600000000000001</v>
      </c>
      <c r="Y933" s="40" t="s">
        <v>1357</v>
      </c>
      <c r="Z933" t="s">
        <v>502</v>
      </c>
      <c r="AA933" s="40" t="s">
        <v>505</v>
      </c>
      <c r="AB933" s="40" t="s">
        <v>380</v>
      </c>
      <c r="AC933" s="40" t="s">
        <v>1067</v>
      </c>
      <c r="AD933">
        <v>5.5</v>
      </c>
      <c r="AE933">
        <v>11</v>
      </c>
      <c r="AF933" s="37" t="s">
        <v>516</v>
      </c>
      <c r="AG933" s="125" t="s">
        <v>1500</v>
      </c>
    </row>
    <row r="934" spans="1:33" ht="15" customHeight="1" x14ac:dyDescent="0.35">
      <c r="A934" s="37" t="s">
        <v>71</v>
      </c>
      <c r="B934">
        <v>6014</v>
      </c>
      <c r="C934" s="40" t="s">
        <v>1061</v>
      </c>
      <c r="D934" s="40" t="s">
        <v>1388</v>
      </c>
      <c r="E934" s="108" t="s">
        <v>1493</v>
      </c>
      <c r="F934" s="40" t="s">
        <v>202</v>
      </c>
      <c r="G934" s="40" t="s">
        <v>509</v>
      </c>
      <c r="H934" s="40" t="s">
        <v>1383</v>
      </c>
      <c r="I934" s="92" t="s">
        <v>1379</v>
      </c>
      <c r="J934" s="40" t="s">
        <v>362</v>
      </c>
      <c r="K934" s="40" t="s">
        <v>750</v>
      </c>
      <c r="L934" s="40" t="s">
        <v>203</v>
      </c>
      <c r="M934" s="40" t="s">
        <v>1366</v>
      </c>
      <c r="N934" s="110" t="s">
        <v>1355</v>
      </c>
      <c r="O934" s="40" t="s">
        <v>204</v>
      </c>
      <c r="P934">
        <v>0</v>
      </c>
      <c r="Q934">
        <v>4</v>
      </c>
      <c r="R934">
        <v>6</v>
      </c>
      <c r="S934">
        <v>5.0999999999999996</v>
      </c>
      <c r="T934">
        <v>1</v>
      </c>
      <c r="U934">
        <v>4</v>
      </c>
      <c r="V934">
        <v>6</v>
      </c>
      <c r="W934">
        <v>4.5999999999999996</v>
      </c>
      <c r="Y934" s="40" t="s">
        <v>1357</v>
      </c>
      <c r="Z934" t="s">
        <v>502</v>
      </c>
      <c r="AA934" s="40" t="s">
        <v>505</v>
      </c>
      <c r="AB934" s="40" t="s">
        <v>380</v>
      </c>
      <c r="AC934" s="40" t="s">
        <v>1067</v>
      </c>
      <c r="AD934">
        <v>5.5</v>
      </c>
      <c r="AE934">
        <v>11</v>
      </c>
      <c r="AF934" s="37" t="s">
        <v>516</v>
      </c>
      <c r="AG934" s="125" t="s">
        <v>1500</v>
      </c>
    </row>
    <row r="935" spans="1:33" ht="15" customHeight="1" x14ac:dyDescent="0.35">
      <c r="A935" s="37" t="s">
        <v>71</v>
      </c>
      <c r="B935">
        <v>6014</v>
      </c>
      <c r="C935" s="40" t="s">
        <v>1061</v>
      </c>
      <c r="D935" s="40" t="s">
        <v>1388</v>
      </c>
      <c r="E935" s="108" t="s">
        <v>1493</v>
      </c>
      <c r="F935" s="40" t="s">
        <v>202</v>
      </c>
      <c r="G935" s="40" t="s">
        <v>509</v>
      </c>
      <c r="H935" s="40" t="s">
        <v>1383</v>
      </c>
      <c r="I935" s="92" t="s">
        <v>1380</v>
      </c>
      <c r="J935" s="40" t="s">
        <v>362</v>
      </c>
      <c r="K935" s="40" t="s">
        <v>750</v>
      </c>
      <c r="L935" s="40" t="s">
        <v>203</v>
      </c>
      <c r="M935" s="40" t="s">
        <v>1366</v>
      </c>
      <c r="N935" s="110" t="s">
        <v>1355</v>
      </c>
      <c r="O935" s="40" t="s">
        <v>204</v>
      </c>
      <c r="P935">
        <v>0</v>
      </c>
      <c r="Q935">
        <v>3</v>
      </c>
      <c r="R935">
        <v>6</v>
      </c>
      <c r="S935">
        <v>7.3</v>
      </c>
      <c r="T935">
        <v>1</v>
      </c>
      <c r="U935">
        <v>3</v>
      </c>
      <c r="V935">
        <v>6</v>
      </c>
      <c r="W935">
        <v>6.4</v>
      </c>
      <c r="Y935" s="40" t="s">
        <v>1357</v>
      </c>
      <c r="Z935" t="s">
        <v>502</v>
      </c>
      <c r="AA935" s="40" t="s">
        <v>505</v>
      </c>
      <c r="AB935" s="40" t="s">
        <v>380</v>
      </c>
      <c r="AC935" s="40" t="s">
        <v>1067</v>
      </c>
      <c r="AD935">
        <v>5.5</v>
      </c>
      <c r="AE935">
        <v>11</v>
      </c>
      <c r="AF935" s="37" t="s">
        <v>516</v>
      </c>
      <c r="AG935" s="125" t="s">
        <v>1500</v>
      </c>
    </row>
    <row r="936" spans="1:33" ht="15" customHeight="1" x14ac:dyDescent="0.35">
      <c r="A936" s="37" t="s">
        <v>71</v>
      </c>
      <c r="B936">
        <v>6014</v>
      </c>
      <c r="C936" s="40" t="s">
        <v>1061</v>
      </c>
      <c r="D936" s="40" t="s">
        <v>1388</v>
      </c>
      <c r="E936" s="108" t="s">
        <v>1493</v>
      </c>
      <c r="F936" s="40" t="s">
        <v>202</v>
      </c>
      <c r="G936" s="40" t="s">
        <v>509</v>
      </c>
      <c r="H936" s="40" t="s">
        <v>1383</v>
      </c>
      <c r="I936" s="92" t="s">
        <v>1381</v>
      </c>
      <c r="J936" s="40" t="s">
        <v>362</v>
      </c>
      <c r="K936" s="40" t="s">
        <v>750</v>
      </c>
      <c r="L936" s="40" t="s">
        <v>203</v>
      </c>
      <c r="M936" s="40" t="s">
        <v>1366</v>
      </c>
      <c r="N936" s="110" t="s">
        <v>1355</v>
      </c>
      <c r="O936" s="40" t="s">
        <v>204</v>
      </c>
      <c r="P936">
        <v>0</v>
      </c>
      <c r="Q936">
        <v>4</v>
      </c>
      <c r="R936">
        <v>5</v>
      </c>
      <c r="S936">
        <v>5.4</v>
      </c>
      <c r="T936">
        <v>1</v>
      </c>
      <c r="U936">
        <v>4</v>
      </c>
      <c r="V936">
        <v>5</v>
      </c>
      <c r="W936">
        <v>5.9</v>
      </c>
      <c r="Y936" s="40" t="s">
        <v>1357</v>
      </c>
      <c r="Z936" t="s">
        <v>502</v>
      </c>
      <c r="AA936" s="40" t="s">
        <v>505</v>
      </c>
      <c r="AB936" s="40" t="s">
        <v>380</v>
      </c>
      <c r="AC936" s="40" t="s">
        <v>1067</v>
      </c>
      <c r="AD936">
        <v>5.5</v>
      </c>
      <c r="AE936">
        <v>11</v>
      </c>
      <c r="AF936" s="37" t="s">
        <v>516</v>
      </c>
      <c r="AG936" s="125" t="s">
        <v>1500</v>
      </c>
    </row>
    <row r="937" spans="1:33" ht="15" customHeight="1" x14ac:dyDescent="0.35">
      <c r="A937" s="37" t="s">
        <v>71</v>
      </c>
      <c r="B937">
        <v>6014</v>
      </c>
      <c r="C937" s="40" t="s">
        <v>1061</v>
      </c>
      <c r="D937" s="40" t="s">
        <v>1388</v>
      </c>
      <c r="E937" s="108" t="s">
        <v>1493</v>
      </c>
      <c r="F937" s="40" t="s">
        <v>202</v>
      </c>
      <c r="G937" s="40" t="s">
        <v>509</v>
      </c>
      <c r="H937" s="40" t="s">
        <v>1383</v>
      </c>
      <c r="I937" s="92" t="s">
        <v>1382</v>
      </c>
      <c r="J937" s="40" t="s">
        <v>362</v>
      </c>
      <c r="K937" s="40" t="s">
        <v>750</v>
      </c>
      <c r="L937" s="40" t="s">
        <v>203</v>
      </c>
      <c r="M937" s="40" t="s">
        <v>1366</v>
      </c>
      <c r="N937" s="40" t="s">
        <v>1355</v>
      </c>
      <c r="O937" s="40" t="s">
        <v>204</v>
      </c>
      <c r="P937">
        <v>0</v>
      </c>
      <c r="Q937">
        <v>3</v>
      </c>
      <c r="R937">
        <v>5</v>
      </c>
      <c r="S937">
        <v>6</v>
      </c>
      <c r="T937">
        <v>1</v>
      </c>
      <c r="U937">
        <v>3</v>
      </c>
      <c r="V937">
        <v>5</v>
      </c>
      <c r="W937">
        <v>5.0999999999999996</v>
      </c>
      <c r="Y937" s="40" t="s">
        <v>1357</v>
      </c>
      <c r="Z937" t="s">
        <v>502</v>
      </c>
      <c r="AA937" s="40" t="s">
        <v>505</v>
      </c>
      <c r="AB937" s="40" t="s">
        <v>380</v>
      </c>
      <c r="AC937" s="40" t="s">
        <v>1067</v>
      </c>
      <c r="AD937">
        <v>5.5</v>
      </c>
      <c r="AE937">
        <v>11</v>
      </c>
      <c r="AF937" s="37" t="s">
        <v>516</v>
      </c>
      <c r="AG937" s="125" t="s">
        <v>1500</v>
      </c>
    </row>
    <row r="938" spans="1:33" ht="15" customHeight="1" x14ac:dyDescent="0.35">
      <c r="A938" s="37" t="s">
        <v>71</v>
      </c>
      <c r="B938">
        <v>6014</v>
      </c>
      <c r="C938" s="40" t="s">
        <v>1061</v>
      </c>
      <c r="D938" s="40" t="s">
        <v>1388</v>
      </c>
      <c r="E938" s="108" t="s">
        <v>1493</v>
      </c>
      <c r="F938" s="40" t="s">
        <v>202</v>
      </c>
      <c r="G938" s="40" t="s">
        <v>522</v>
      </c>
      <c r="H938" s="40" t="s">
        <v>523</v>
      </c>
      <c r="I938" s="92" t="s">
        <v>1384</v>
      </c>
      <c r="J938" s="40" t="s">
        <v>362</v>
      </c>
      <c r="K938" s="40" t="s">
        <v>750</v>
      </c>
      <c r="L938" s="40" t="s">
        <v>203</v>
      </c>
      <c r="M938" s="40" t="s">
        <v>1366</v>
      </c>
      <c r="N938" s="40" t="s">
        <v>1355</v>
      </c>
      <c r="O938" s="40" t="s">
        <v>204</v>
      </c>
      <c r="P938">
        <v>0</v>
      </c>
      <c r="Q938">
        <v>4</v>
      </c>
      <c r="R938">
        <v>6</v>
      </c>
      <c r="S938">
        <v>1.82</v>
      </c>
      <c r="T938">
        <v>1</v>
      </c>
      <c r="U938">
        <v>4</v>
      </c>
      <c r="V938">
        <v>6</v>
      </c>
      <c r="W938">
        <v>1.79</v>
      </c>
      <c r="Y938" s="40" t="s">
        <v>1357</v>
      </c>
      <c r="Z938" t="s">
        <v>502</v>
      </c>
      <c r="AA938" s="40" t="s">
        <v>505</v>
      </c>
      <c r="AB938" s="40" t="s">
        <v>380</v>
      </c>
      <c r="AC938" s="40" t="s">
        <v>1067</v>
      </c>
      <c r="AD938">
        <v>5.5</v>
      </c>
      <c r="AE938">
        <v>11</v>
      </c>
      <c r="AF938" s="37" t="s">
        <v>516</v>
      </c>
      <c r="AG938" s="125" t="s">
        <v>1500</v>
      </c>
    </row>
    <row r="939" spans="1:33" ht="15" customHeight="1" x14ac:dyDescent="0.35">
      <c r="A939" s="37" t="s">
        <v>71</v>
      </c>
      <c r="B939">
        <v>6014</v>
      </c>
      <c r="C939" s="40" t="s">
        <v>1061</v>
      </c>
      <c r="D939" s="40" t="s">
        <v>1388</v>
      </c>
      <c r="E939" s="108" t="s">
        <v>1493</v>
      </c>
      <c r="F939" s="40" t="s">
        <v>202</v>
      </c>
      <c r="G939" s="40" t="s">
        <v>522</v>
      </c>
      <c r="H939" s="40" t="s">
        <v>523</v>
      </c>
      <c r="I939" s="92" t="s">
        <v>1385</v>
      </c>
      <c r="J939" s="40" t="s">
        <v>362</v>
      </c>
      <c r="K939" s="40" t="s">
        <v>750</v>
      </c>
      <c r="L939" s="40" t="s">
        <v>203</v>
      </c>
      <c r="M939" s="40" t="s">
        <v>1366</v>
      </c>
      <c r="N939" s="40" t="s">
        <v>1355</v>
      </c>
      <c r="O939" s="40" t="s">
        <v>204</v>
      </c>
      <c r="P939">
        <v>0</v>
      </c>
      <c r="Q939">
        <v>3</v>
      </c>
      <c r="R939">
        <v>6</v>
      </c>
      <c r="S939">
        <v>1.49</v>
      </c>
      <c r="T939">
        <v>1</v>
      </c>
      <c r="U939">
        <v>3</v>
      </c>
      <c r="V939">
        <v>6</v>
      </c>
      <c r="W939">
        <v>1.81</v>
      </c>
      <c r="Y939" s="40" t="s">
        <v>1357</v>
      </c>
      <c r="Z939" t="s">
        <v>502</v>
      </c>
      <c r="AA939" s="40" t="s">
        <v>505</v>
      </c>
      <c r="AB939" s="40" t="s">
        <v>380</v>
      </c>
      <c r="AC939" s="40" t="s">
        <v>1067</v>
      </c>
      <c r="AD939">
        <v>5.5</v>
      </c>
      <c r="AE939">
        <v>11</v>
      </c>
      <c r="AF939" s="37" t="s">
        <v>516</v>
      </c>
      <c r="AG939" s="125" t="s">
        <v>1500</v>
      </c>
    </row>
    <row r="940" spans="1:33" ht="15" customHeight="1" x14ac:dyDescent="0.35">
      <c r="A940" s="37" t="s">
        <v>71</v>
      </c>
      <c r="B940">
        <v>6014</v>
      </c>
      <c r="C940" s="40" t="s">
        <v>1061</v>
      </c>
      <c r="D940" s="40" t="s">
        <v>1388</v>
      </c>
      <c r="E940" s="108" t="s">
        <v>1493</v>
      </c>
      <c r="F940" s="40" t="s">
        <v>202</v>
      </c>
      <c r="G940" s="40" t="s">
        <v>522</v>
      </c>
      <c r="H940" s="40" t="s">
        <v>523</v>
      </c>
      <c r="I940" s="92" t="s">
        <v>1386</v>
      </c>
      <c r="J940" s="40" t="s">
        <v>362</v>
      </c>
      <c r="K940" s="40" t="s">
        <v>750</v>
      </c>
      <c r="L940" s="40" t="s">
        <v>203</v>
      </c>
      <c r="M940" s="40" t="s">
        <v>1366</v>
      </c>
      <c r="N940" s="40" t="s">
        <v>1355</v>
      </c>
      <c r="O940" s="40" t="s">
        <v>204</v>
      </c>
      <c r="P940">
        <v>0</v>
      </c>
      <c r="Q940">
        <v>4</v>
      </c>
      <c r="R940">
        <v>5</v>
      </c>
      <c r="S940">
        <v>1.67</v>
      </c>
      <c r="T940">
        <v>1</v>
      </c>
      <c r="U940">
        <v>4</v>
      </c>
      <c r="V940">
        <v>5</v>
      </c>
      <c r="W940">
        <v>1.87</v>
      </c>
      <c r="Y940" s="40" t="s">
        <v>1357</v>
      </c>
      <c r="Z940" t="s">
        <v>502</v>
      </c>
      <c r="AA940" s="40" t="s">
        <v>505</v>
      </c>
      <c r="AB940" s="40" t="s">
        <v>380</v>
      </c>
      <c r="AC940" s="40" t="s">
        <v>1067</v>
      </c>
      <c r="AD940">
        <v>5.5</v>
      </c>
      <c r="AE940">
        <v>11</v>
      </c>
      <c r="AF940" s="37" t="s">
        <v>516</v>
      </c>
      <c r="AG940" s="125" t="s">
        <v>1500</v>
      </c>
    </row>
    <row r="941" spans="1:33" ht="15" customHeight="1" x14ac:dyDescent="0.35">
      <c r="A941" s="37" t="s">
        <v>71</v>
      </c>
      <c r="B941">
        <v>6014</v>
      </c>
      <c r="C941" s="40" t="s">
        <v>1061</v>
      </c>
      <c r="D941" s="40" t="s">
        <v>1388</v>
      </c>
      <c r="E941" s="108" t="s">
        <v>1493</v>
      </c>
      <c r="F941" s="40" t="s">
        <v>202</v>
      </c>
      <c r="G941" s="40" t="s">
        <v>522</v>
      </c>
      <c r="H941" s="40" t="s">
        <v>523</v>
      </c>
      <c r="I941" s="92" t="s">
        <v>1387</v>
      </c>
      <c r="J941" s="40" t="s">
        <v>362</v>
      </c>
      <c r="K941" s="40" t="s">
        <v>750</v>
      </c>
      <c r="L941" s="40" t="s">
        <v>203</v>
      </c>
      <c r="M941" s="40" t="s">
        <v>1366</v>
      </c>
      <c r="N941" s="40" t="s">
        <v>1355</v>
      </c>
      <c r="O941" s="40" t="s">
        <v>204</v>
      </c>
      <c r="P941">
        <v>0</v>
      </c>
      <c r="Q941">
        <v>3</v>
      </c>
      <c r="R941">
        <v>5</v>
      </c>
      <c r="S941">
        <v>1.56</v>
      </c>
      <c r="T941">
        <v>1</v>
      </c>
      <c r="U941">
        <v>3</v>
      </c>
      <c r="V941">
        <v>5</v>
      </c>
      <c r="W941">
        <v>1.67</v>
      </c>
      <c r="Y941" s="40" t="s">
        <v>1357</v>
      </c>
      <c r="Z941" t="s">
        <v>502</v>
      </c>
      <c r="AA941" s="40" t="s">
        <v>505</v>
      </c>
      <c r="AB941" s="40" t="s">
        <v>380</v>
      </c>
      <c r="AC941" s="40" t="s">
        <v>1067</v>
      </c>
      <c r="AD941">
        <v>5.5</v>
      </c>
      <c r="AE941">
        <v>11</v>
      </c>
      <c r="AF941" s="37" t="s">
        <v>516</v>
      </c>
      <c r="AG941" s="125" t="s">
        <v>1500</v>
      </c>
    </row>
    <row r="942" spans="1:33" ht="15" customHeight="1" x14ac:dyDescent="0.35">
      <c r="A942" s="37" t="s">
        <v>71</v>
      </c>
      <c r="B942">
        <v>6014</v>
      </c>
      <c r="C942" s="40" t="s">
        <v>1061</v>
      </c>
      <c r="D942" s="40" t="s">
        <v>1388</v>
      </c>
      <c r="E942" s="108" t="s">
        <v>1493</v>
      </c>
      <c r="F942" s="40" t="s">
        <v>544</v>
      </c>
      <c r="G942" s="40" t="s">
        <v>545</v>
      </c>
      <c r="H942" s="40" t="s">
        <v>546</v>
      </c>
      <c r="I942" s="92" t="s">
        <v>1390</v>
      </c>
      <c r="J942" s="40" t="s">
        <v>362</v>
      </c>
      <c r="K942" s="40" t="s">
        <v>521</v>
      </c>
      <c r="L942" s="40" t="s">
        <v>203</v>
      </c>
      <c r="M942" s="40" t="s">
        <v>1389</v>
      </c>
      <c r="N942" s="40" t="s">
        <v>1355</v>
      </c>
      <c r="O942" s="40" t="s">
        <v>204</v>
      </c>
      <c r="P942">
        <v>0</v>
      </c>
      <c r="Q942">
        <v>4</v>
      </c>
      <c r="R942">
        <v>6</v>
      </c>
      <c r="S942">
        <v>19.47</v>
      </c>
      <c r="T942">
        <v>1</v>
      </c>
      <c r="U942">
        <v>4</v>
      </c>
      <c r="V942">
        <v>6</v>
      </c>
      <c r="W942">
        <v>18.47</v>
      </c>
      <c r="Y942" s="40" t="s">
        <v>1357</v>
      </c>
      <c r="Z942" t="s">
        <v>502</v>
      </c>
      <c r="AA942" s="40" t="s">
        <v>505</v>
      </c>
      <c r="AB942" s="40" t="s">
        <v>380</v>
      </c>
      <c r="AC942" s="40" t="s">
        <v>1067</v>
      </c>
      <c r="AD942">
        <v>5.5</v>
      </c>
      <c r="AE942">
        <v>11</v>
      </c>
      <c r="AF942" s="37" t="s">
        <v>516</v>
      </c>
      <c r="AG942" s="125" t="s">
        <v>1500</v>
      </c>
    </row>
    <row r="943" spans="1:33" ht="15" customHeight="1" x14ac:dyDescent="0.35">
      <c r="A943" s="37" t="s">
        <v>71</v>
      </c>
      <c r="B943">
        <v>6014</v>
      </c>
      <c r="C943" s="40" t="s">
        <v>1061</v>
      </c>
      <c r="D943" s="40" t="s">
        <v>1388</v>
      </c>
      <c r="E943" s="108" t="s">
        <v>1493</v>
      </c>
      <c r="F943" s="40" t="s">
        <v>544</v>
      </c>
      <c r="G943" s="40" t="s">
        <v>545</v>
      </c>
      <c r="H943" s="40" t="s">
        <v>546</v>
      </c>
      <c r="I943" s="92" t="s">
        <v>1391</v>
      </c>
      <c r="J943" s="40" t="s">
        <v>362</v>
      </c>
      <c r="K943" s="40" t="s">
        <v>521</v>
      </c>
      <c r="L943" s="40" t="s">
        <v>203</v>
      </c>
      <c r="M943" s="40" t="s">
        <v>1389</v>
      </c>
      <c r="N943" s="40" t="s">
        <v>1355</v>
      </c>
      <c r="O943" s="40" t="s">
        <v>204</v>
      </c>
      <c r="P943">
        <v>0</v>
      </c>
      <c r="Q943">
        <v>3</v>
      </c>
      <c r="R943">
        <v>6</v>
      </c>
      <c r="S943">
        <v>19.54</v>
      </c>
      <c r="T943">
        <v>1</v>
      </c>
      <c r="U943">
        <v>3</v>
      </c>
      <c r="V943">
        <v>6</v>
      </c>
      <c r="W943">
        <v>21.2</v>
      </c>
      <c r="Y943" s="40" t="s">
        <v>1357</v>
      </c>
      <c r="Z943" t="s">
        <v>502</v>
      </c>
      <c r="AA943" s="40" t="s">
        <v>505</v>
      </c>
      <c r="AB943" s="40" t="s">
        <v>380</v>
      </c>
      <c r="AC943" s="40" t="s">
        <v>1067</v>
      </c>
      <c r="AD943">
        <v>5.5</v>
      </c>
      <c r="AE943">
        <v>11</v>
      </c>
      <c r="AF943" s="37" t="s">
        <v>516</v>
      </c>
      <c r="AG943" s="125" t="s">
        <v>1500</v>
      </c>
    </row>
    <row r="944" spans="1:33" ht="15" customHeight="1" x14ac:dyDescent="0.35">
      <c r="A944" s="37" t="s">
        <v>71</v>
      </c>
      <c r="B944">
        <v>6014</v>
      </c>
      <c r="C944" s="40" t="s">
        <v>1061</v>
      </c>
      <c r="D944" s="40" t="s">
        <v>1388</v>
      </c>
      <c r="E944" s="108" t="s">
        <v>1493</v>
      </c>
      <c r="F944" s="40" t="s">
        <v>544</v>
      </c>
      <c r="G944" s="40" t="s">
        <v>545</v>
      </c>
      <c r="H944" s="40" t="s">
        <v>546</v>
      </c>
      <c r="I944" s="92" t="s">
        <v>1392</v>
      </c>
      <c r="J944" s="40" t="s">
        <v>362</v>
      </c>
      <c r="K944" s="40" t="s">
        <v>521</v>
      </c>
      <c r="L944" s="40" t="s">
        <v>203</v>
      </c>
      <c r="M944" s="40" t="s">
        <v>1389</v>
      </c>
      <c r="N944" s="40" t="s">
        <v>1355</v>
      </c>
      <c r="O944" s="40" t="s">
        <v>204</v>
      </c>
      <c r="P944">
        <v>0</v>
      </c>
      <c r="Q944">
        <v>4</v>
      </c>
      <c r="R944">
        <v>5</v>
      </c>
      <c r="S944">
        <v>19.48</v>
      </c>
      <c r="T944">
        <v>1</v>
      </c>
      <c r="U944">
        <v>4</v>
      </c>
      <c r="V944">
        <v>5</v>
      </c>
      <c r="W944">
        <v>18.18</v>
      </c>
      <c r="Y944" s="40" t="s">
        <v>1357</v>
      </c>
      <c r="Z944" t="s">
        <v>502</v>
      </c>
      <c r="AA944" s="40" t="s">
        <v>505</v>
      </c>
      <c r="AB944" s="40" t="s">
        <v>380</v>
      </c>
      <c r="AC944" s="40" t="s">
        <v>1067</v>
      </c>
      <c r="AD944">
        <v>5.5</v>
      </c>
      <c r="AE944">
        <v>11</v>
      </c>
      <c r="AF944" s="37" t="s">
        <v>516</v>
      </c>
      <c r="AG944" s="125" t="s">
        <v>1500</v>
      </c>
    </row>
    <row r="945" spans="1:33" ht="15" customHeight="1" x14ac:dyDescent="0.35">
      <c r="A945" s="37" t="s">
        <v>71</v>
      </c>
      <c r="B945">
        <v>6014</v>
      </c>
      <c r="C945" s="40" t="s">
        <v>1061</v>
      </c>
      <c r="D945" s="40" t="s">
        <v>1388</v>
      </c>
      <c r="E945" s="108" t="s">
        <v>1493</v>
      </c>
      <c r="F945" s="40" t="s">
        <v>544</v>
      </c>
      <c r="G945" s="40" t="s">
        <v>545</v>
      </c>
      <c r="H945" s="40" t="s">
        <v>546</v>
      </c>
      <c r="I945" s="92" t="s">
        <v>1393</v>
      </c>
      <c r="J945" s="40" t="s">
        <v>362</v>
      </c>
      <c r="K945" s="40" t="s">
        <v>521</v>
      </c>
      <c r="L945" s="40" t="s">
        <v>203</v>
      </c>
      <c r="M945" s="40" t="s">
        <v>1389</v>
      </c>
      <c r="N945" s="40" t="s">
        <v>1355</v>
      </c>
      <c r="O945" s="40" t="s">
        <v>204</v>
      </c>
      <c r="P945">
        <v>0</v>
      </c>
      <c r="Q945">
        <v>3</v>
      </c>
      <c r="R945">
        <v>5</v>
      </c>
      <c r="S945">
        <v>19.7</v>
      </c>
      <c r="T945">
        <v>1</v>
      </c>
      <c r="U945">
        <v>3</v>
      </c>
      <c r="V945">
        <v>5</v>
      </c>
      <c r="W945">
        <v>22.3</v>
      </c>
      <c r="Y945" s="40" t="s">
        <v>1357</v>
      </c>
      <c r="Z945" t="s">
        <v>502</v>
      </c>
      <c r="AA945" s="40" t="s">
        <v>505</v>
      </c>
      <c r="AB945" s="40" t="s">
        <v>380</v>
      </c>
      <c r="AC945" s="40" t="s">
        <v>1067</v>
      </c>
      <c r="AD945">
        <v>5.5</v>
      </c>
      <c r="AE945">
        <v>11</v>
      </c>
      <c r="AF945" s="37" t="s">
        <v>516</v>
      </c>
      <c r="AG945" s="125" t="s">
        <v>1500</v>
      </c>
    </row>
    <row r="946" spans="1:33" ht="15" customHeight="1" x14ac:dyDescent="0.35">
      <c r="A946" s="37" t="s">
        <v>71</v>
      </c>
      <c r="B946">
        <v>6014</v>
      </c>
      <c r="C946" s="40" t="s">
        <v>1061</v>
      </c>
      <c r="D946" s="40" t="s">
        <v>1388</v>
      </c>
      <c r="E946" s="108" t="s">
        <v>1493</v>
      </c>
      <c r="F946" s="40" t="s">
        <v>544</v>
      </c>
      <c r="G946" s="40" t="s">
        <v>545</v>
      </c>
      <c r="H946" s="40" t="s">
        <v>546</v>
      </c>
      <c r="I946" s="92" t="s">
        <v>1390</v>
      </c>
      <c r="J946" s="40" t="s">
        <v>362</v>
      </c>
      <c r="K946" s="40" t="s">
        <v>740</v>
      </c>
      <c r="L946" s="40" t="s">
        <v>203</v>
      </c>
      <c r="M946" s="40" t="s">
        <v>1389</v>
      </c>
      <c r="N946" s="40" t="s">
        <v>1355</v>
      </c>
      <c r="O946" s="40" t="s">
        <v>204</v>
      </c>
      <c r="P946">
        <v>0</v>
      </c>
      <c r="Q946">
        <v>4</v>
      </c>
      <c r="R946">
        <v>6</v>
      </c>
      <c r="S946">
        <v>20.12</v>
      </c>
      <c r="T946">
        <v>1</v>
      </c>
      <c r="U946">
        <v>4</v>
      </c>
      <c r="V946">
        <v>6</v>
      </c>
      <c r="W946">
        <v>19.91</v>
      </c>
      <c r="Y946" s="40" t="s">
        <v>1357</v>
      </c>
      <c r="Z946" t="s">
        <v>502</v>
      </c>
      <c r="AA946" s="40" t="s">
        <v>505</v>
      </c>
      <c r="AB946" s="40" t="s">
        <v>380</v>
      </c>
      <c r="AC946" s="40" t="s">
        <v>1067</v>
      </c>
      <c r="AD946">
        <v>5.5</v>
      </c>
      <c r="AE946">
        <v>11</v>
      </c>
      <c r="AF946" s="37" t="s">
        <v>516</v>
      </c>
      <c r="AG946" s="125" t="s">
        <v>1500</v>
      </c>
    </row>
    <row r="947" spans="1:33" ht="15" customHeight="1" x14ac:dyDescent="0.35">
      <c r="A947" s="37" t="s">
        <v>71</v>
      </c>
      <c r="B947">
        <v>6014</v>
      </c>
      <c r="C947" s="40" t="s">
        <v>1061</v>
      </c>
      <c r="D947" s="40" t="s">
        <v>1388</v>
      </c>
      <c r="E947" s="108" t="s">
        <v>1493</v>
      </c>
      <c r="F947" s="40" t="s">
        <v>544</v>
      </c>
      <c r="G947" s="40" t="s">
        <v>545</v>
      </c>
      <c r="H947" s="40" t="s">
        <v>546</v>
      </c>
      <c r="I947" s="92" t="s">
        <v>1391</v>
      </c>
      <c r="J947" s="40" t="s">
        <v>362</v>
      </c>
      <c r="K947" s="40" t="s">
        <v>740</v>
      </c>
      <c r="L947" s="40" t="s">
        <v>203</v>
      </c>
      <c r="M947" s="40" t="s">
        <v>1389</v>
      </c>
      <c r="N947" s="40" t="s">
        <v>1355</v>
      </c>
      <c r="O947" s="40" t="s">
        <v>204</v>
      </c>
      <c r="P947">
        <v>0</v>
      </c>
      <c r="Q947">
        <v>3</v>
      </c>
      <c r="R947">
        <v>6</v>
      </c>
      <c r="S947">
        <v>20.51</v>
      </c>
      <c r="T947">
        <v>1</v>
      </c>
      <c r="U947">
        <v>3</v>
      </c>
      <c r="V947">
        <v>6</v>
      </c>
      <c r="W947">
        <v>21.02</v>
      </c>
      <c r="Y947" s="40" t="s">
        <v>1357</v>
      </c>
      <c r="Z947" t="s">
        <v>502</v>
      </c>
      <c r="AA947" s="40" t="s">
        <v>505</v>
      </c>
      <c r="AB947" s="40" t="s">
        <v>380</v>
      </c>
      <c r="AC947" s="40" t="s">
        <v>1067</v>
      </c>
      <c r="AD947">
        <v>5.5</v>
      </c>
      <c r="AE947">
        <v>11</v>
      </c>
      <c r="AF947" s="37" t="s">
        <v>516</v>
      </c>
      <c r="AG947" s="125" t="s">
        <v>1500</v>
      </c>
    </row>
    <row r="948" spans="1:33" ht="15" customHeight="1" x14ac:dyDescent="0.35">
      <c r="A948" s="37" t="s">
        <v>71</v>
      </c>
      <c r="B948">
        <v>6014</v>
      </c>
      <c r="C948" s="40" t="s">
        <v>1061</v>
      </c>
      <c r="D948" s="40" t="s">
        <v>1388</v>
      </c>
      <c r="E948" s="108" t="s">
        <v>1493</v>
      </c>
      <c r="F948" s="40" t="s">
        <v>544</v>
      </c>
      <c r="G948" s="40" t="s">
        <v>545</v>
      </c>
      <c r="H948" s="40" t="s">
        <v>546</v>
      </c>
      <c r="I948" s="92" t="s">
        <v>1392</v>
      </c>
      <c r="J948" s="40" t="s">
        <v>362</v>
      </c>
      <c r="K948" s="40" t="s">
        <v>740</v>
      </c>
      <c r="L948" s="40" t="s">
        <v>203</v>
      </c>
      <c r="M948" s="40" t="s">
        <v>1389</v>
      </c>
      <c r="N948" s="40" t="s">
        <v>1355</v>
      </c>
      <c r="O948" s="40" t="s">
        <v>204</v>
      </c>
      <c r="P948">
        <v>0</v>
      </c>
      <c r="Q948">
        <v>4</v>
      </c>
      <c r="R948">
        <v>5</v>
      </c>
      <c r="S948">
        <v>20.36</v>
      </c>
      <c r="T948">
        <v>1</v>
      </c>
      <c r="U948">
        <v>4</v>
      </c>
      <c r="V948">
        <v>5</v>
      </c>
      <c r="W948">
        <v>19.57</v>
      </c>
      <c r="Y948" s="40" t="s">
        <v>1357</v>
      </c>
      <c r="Z948" t="s">
        <v>502</v>
      </c>
      <c r="AA948" s="40" t="s">
        <v>505</v>
      </c>
      <c r="AB948" s="40" t="s">
        <v>380</v>
      </c>
      <c r="AC948" s="40" t="s">
        <v>1067</v>
      </c>
      <c r="AD948">
        <v>5.5</v>
      </c>
      <c r="AE948">
        <v>11</v>
      </c>
      <c r="AF948" s="37" t="s">
        <v>516</v>
      </c>
      <c r="AG948" s="125" t="s">
        <v>1500</v>
      </c>
    </row>
    <row r="949" spans="1:33" ht="15" customHeight="1" x14ac:dyDescent="0.35">
      <c r="A949" s="37" t="s">
        <v>71</v>
      </c>
      <c r="B949">
        <v>6014</v>
      </c>
      <c r="C949" s="40" t="s">
        <v>1061</v>
      </c>
      <c r="D949" s="40" t="s">
        <v>1388</v>
      </c>
      <c r="E949" s="108" t="s">
        <v>1493</v>
      </c>
      <c r="F949" s="40" t="s">
        <v>544</v>
      </c>
      <c r="G949" s="40" t="s">
        <v>545</v>
      </c>
      <c r="H949" s="40" t="s">
        <v>546</v>
      </c>
      <c r="I949" s="92" t="s">
        <v>1393</v>
      </c>
      <c r="J949" s="40" t="s">
        <v>362</v>
      </c>
      <c r="K949" s="40" t="s">
        <v>740</v>
      </c>
      <c r="L949" s="40" t="s">
        <v>203</v>
      </c>
      <c r="M949" s="40" t="s">
        <v>1389</v>
      </c>
      <c r="N949" s="40" t="s">
        <v>1355</v>
      </c>
      <c r="O949" s="40" t="s">
        <v>204</v>
      </c>
      <c r="P949">
        <v>0</v>
      </c>
      <c r="Q949">
        <v>3</v>
      </c>
      <c r="R949">
        <v>5</v>
      </c>
      <c r="S949">
        <v>20.440000000000001</v>
      </c>
      <c r="T949">
        <v>1</v>
      </c>
      <c r="U949">
        <v>3</v>
      </c>
      <c r="V949">
        <v>5</v>
      </c>
      <c r="W949">
        <v>20.74</v>
      </c>
      <c r="Y949" s="40" t="s">
        <v>1357</v>
      </c>
      <c r="Z949" t="s">
        <v>502</v>
      </c>
      <c r="AA949" s="40" t="s">
        <v>505</v>
      </c>
      <c r="AB949" s="40" t="s">
        <v>380</v>
      </c>
      <c r="AC949" s="40" t="s">
        <v>1067</v>
      </c>
      <c r="AD949">
        <v>5.5</v>
      </c>
      <c r="AE949">
        <v>11</v>
      </c>
      <c r="AF949" s="37" t="s">
        <v>516</v>
      </c>
      <c r="AG949" s="125" t="s">
        <v>1500</v>
      </c>
    </row>
    <row r="950" spans="1:33" ht="15" customHeight="1" x14ac:dyDescent="0.35">
      <c r="A950" s="37" t="s">
        <v>71</v>
      </c>
      <c r="B950">
        <v>6014</v>
      </c>
      <c r="C950" s="40" t="s">
        <v>1061</v>
      </c>
      <c r="D950" s="40" t="s">
        <v>1388</v>
      </c>
      <c r="E950" s="108" t="s">
        <v>1493</v>
      </c>
      <c r="F950" s="40" t="s">
        <v>544</v>
      </c>
      <c r="G950" s="40" t="s">
        <v>545</v>
      </c>
      <c r="H950" s="40" t="s">
        <v>546</v>
      </c>
      <c r="I950" s="92" t="s">
        <v>1390</v>
      </c>
      <c r="J950" s="40" t="s">
        <v>362</v>
      </c>
      <c r="K950" s="40" t="s">
        <v>750</v>
      </c>
      <c r="L950" s="40" t="s">
        <v>203</v>
      </c>
      <c r="M950" s="40" t="s">
        <v>1389</v>
      </c>
      <c r="N950" s="40" t="s">
        <v>1355</v>
      </c>
      <c r="O950" s="40" t="s">
        <v>204</v>
      </c>
      <c r="P950">
        <v>0</v>
      </c>
      <c r="Q950">
        <v>4</v>
      </c>
      <c r="R950">
        <v>6</v>
      </c>
      <c r="S950">
        <v>18.309999999999999</v>
      </c>
      <c r="T950">
        <v>1</v>
      </c>
      <c r="U950">
        <v>4</v>
      </c>
      <c r="V950">
        <v>6</v>
      </c>
      <c r="W950">
        <v>16.329999999999998</v>
      </c>
      <c r="Y950" s="40" t="s">
        <v>1357</v>
      </c>
      <c r="Z950" t="s">
        <v>502</v>
      </c>
      <c r="AA950" s="40" t="s">
        <v>505</v>
      </c>
      <c r="AB950" s="40" t="s">
        <v>380</v>
      </c>
      <c r="AC950" s="40" t="s">
        <v>1067</v>
      </c>
      <c r="AD950">
        <v>5.5</v>
      </c>
      <c r="AE950">
        <v>11</v>
      </c>
      <c r="AF950" s="37" t="s">
        <v>516</v>
      </c>
      <c r="AG950" s="125" t="s">
        <v>1500</v>
      </c>
    </row>
    <row r="951" spans="1:33" ht="15" customHeight="1" x14ac:dyDescent="0.35">
      <c r="A951" s="37" t="s">
        <v>71</v>
      </c>
      <c r="B951">
        <v>6014</v>
      </c>
      <c r="C951" s="40" t="s">
        <v>1061</v>
      </c>
      <c r="D951" s="40" t="s">
        <v>1388</v>
      </c>
      <c r="E951" s="108" t="s">
        <v>1493</v>
      </c>
      <c r="F951" s="40" t="s">
        <v>544</v>
      </c>
      <c r="G951" s="40" t="s">
        <v>545</v>
      </c>
      <c r="H951" s="40" t="s">
        <v>546</v>
      </c>
      <c r="I951" s="92" t="s">
        <v>1391</v>
      </c>
      <c r="J951" s="40" t="s">
        <v>362</v>
      </c>
      <c r="K951" s="40" t="s">
        <v>750</v>
      </c>
      <c r="L951" s="40" t="s">
        <v>203</v>
      </c>
      <c r="M951" s="40" t="s">
        <v>1389</v>
      </c>
      <c r="N951" s="40" t="s">
        <v>1355</v>
      </c>
      <c r="O951" s="40" t="s">
        <v>204</v>
      </c>
      <c r="P951">
        <v>0</v>
      </c>
      <c r="Q951">
        <v>3</v>
      </c>
      <c r="R951">
        <v>6</v>
      </c>
      <c r="S951">
        <v>18.78</v>
      </c>
      <c r="T951">
        <v>1</v>
      </c>
      <c r="U951">
        <v>3</v>
      </c>
      <c r="V951">
        <v>6</v>
      </c>
      <c r="W951">
        <v>18.25</v>
      </c>
      <c r="Y951" s="40" t="s">
        <v>1357</v>
      </c>
      <c r="Z951" t="s">
        <v>502</v>
      </c>
      <c r="AA951" s="40" t="s">
        <v>505</v>
      </c>
      <c r="AB951" s="40" t="s">
        <v>380</v>
      </c>
      <c r="AC951" s="40" t="s">
        <v>1067</v>
      </c>
      <c r="AD951">
        <v>5.5</v>
      </c>
      <c r="AE951">
        <v>11</v>
      </c>
      <c r="AF951" s="37" t="s">
        <v>516</v>
      </c>
      <c r="AG951" s="125" t="s">
        <v>1500</v>
      </c>
    </row>
    <row r="952" spans="1:33" ht="15" customHeight="1" x14ac:dyDescent="0.35">
      <c r="A952" s="37" t="s">
        <v>71</v>
      </c>
      <c r="B952">
        <v>6014</v>
      </c>
      <c r="C952" s="40" t="s">
        <v>1061</v>
      </c>
      <c r="D952" s="40" t="s">
        <v>1388</v>
      </c>
      <c r="E952" s="108" t="s">
        <v>1493</v>
      </c>
      <c r="F952" s="40" t="s">
        <v>544</v>
      </c>
      <c r="G952" s="40" t="s">
        <v>545</v>
      </c>
      <c r="H952" s="40" t="s">
        <v>546</v>
      </c>
      <c r="I952" s="92" t="s">
        <v>1392</v>
      </c>
      <c r="J952" s="40" t="s">
        <v>362</v>
      </c>
      <c r="K952" s="40" t="s">
        <v>750</v>
      </c>
      <c r="L952" s="40" t="s">
        <v>203</v>
      </c>
      <c r="M952" s="40" t="s">
        <v>1389</v>
      </c>
      <c r="N952" s="40" t="s">
        <v>1355</v>
      </c>
      <c r="O952" s="40" t="s">
        <v>204</v>
      </c>
      <c r="P952">
        <v>0</v>
      </c>
      <c r="Q952">
        <v>4</v>
      </c>
      <c r="R952">
        <v>5</v>
      </c>
      <c r="S952">
        <v>18.71</v>
      </c>
      <c r="T952">
        <v>1</v>
      </c>
      <c r="U952">
        <v>4</v>
      </c>
      <c r="V952">
        <v>5</v>
      </c>
      <c r="W952">
        <v>16.760000000000002</v>
      </c>
      <c r="Y952" s="40" t="s">
        <v>1357</v>
      </c>
      <c r="Z952" t="s">
        <v>502</v>
      </c>
      <c r="AA952" s="40" t="s">
        <v>505</v>
      </c>
      <c r="AB952" s="40" t="s">
        <v>380</v>
      </c>
      <c r="AC952" s="40" t="s">
        <v>1067</v>
      </c>
      <c r="AD952">
        <v>5.5</v>
      </c>
      <c r="AE952">
        <v>11</v>
      </c>
      <c r="AF952" s="37" t="s">
        <v>516</v>
      </c>
      <c r="AG952" s="125" t="s">
        <v>1500</v>
      </c>
    </row>
    <row r="953" spans="1:33" ht="15" customHeight="1" x14ac:dyDescent="0.35">
      <c r="A953" s="37" t="s">
        <v>71</v>
      </c>
      <c r="B953">
        <v>6014</v>
      </c>
      <c r="C953" s="40" t="s">
        <v>1061</v>
      </c>
      <c r="D953" s="40" t="s">
        <v>1388</v>
      </c>
      <c r="E953" s="108" t="s">
        <v>1493</v>
      </c>
      <c r="F953" s="40" t="s">
        <v>544</v>
      </c>
      <c r="G953" s="40" t="s">
        <v>545</v>
      </c>
      <c r="H953" s="40" t="s">
        <v>546</v>
      </c>
      <c r="I953" s="92" t="s">
        <v>1393</v>
      </c>
      <c r="J953" s="40" t="s">
        <v>362</v>
      </c>
      <c r="K953" s="40" t="s">
        <v>750</v>
      </c>
      <c r="L953" s="40" t="s">
        <v>203</v>
      </c>
      <c r="M953" s="40" t="s">
        <v>1389</v>
      </c>
      <c r="N953" s="40" t="s">
        <v>1355</v>
      </c>
      <c r="O953" s="40" t="s">
        <v>204</v>
      </c>
      <c r="P953">
        <v>0</v>
      </c>
      <c r="Q953">
        <v>3</v>
      </c>
      <c r="R953">
        <v>5</v>
      </c>
      <c r="S953">
        <v>18.399999999999999</v>
      </c>
      <c r="T953">
        <v>1</v>
      </c>
      <c r="U953">
        <v>3</v>
      </c>
      <c r="V953">
        <v>5</v>
      </c>
      <c r="W953">
        <v>18.690000000000001</v>
      </c>
      <c r="Y953" s="40" t="s">
        <v>1357</v>
      </c>
      <c r="Z953" t="s">
        <v>502</v>
      </c>
      <c r="AA953" s="40" t="s">
        <v>505</v>
      </c>
      <c r="AB953" s="40" t="s">
        <v>380</v>
      </c>
      <c r="AC953" s="40" t="s">
        <v>1067</v>
      </c>
      <c r="AD953">
        <v>5.5</v>
      </c>
      <c r="AE953">
        <v>11</v>
      </c>
      <c r="AF953" s="37" t="s">
        <v>516</v>
      </c>
      <c r="AG953" s="125" t="s">
        <v>1500</v>
      </c>
    </row>
    <row r="954" spans="1:33" ht="15" customHeight="1" x14ac:dyDescent="0.35">
      <c r="A954" s="37" t="s">
        <v>71</v>
      </c>
      <c r="B954">
        <v>6014</v>
      </c>
      <c r="C954" s="40" t="s">
        <v>1061</v>
      </c>
      <c r="D954" s="40">
        <v>4</v>
      </c>
      <c r="E954" s="108" t="s">
        <v>1493</v>
      </c>
      <c r="F954" s="40" t="s">
        <v>208</v>
      </c>
      <c r="G954" s="64" t="s">
        <v>460</v>
      </c>
      <c r="H954" s="40" t="s">
        <v>243</v>
      </c>
      <c r="I954" s="92" t="s">
        <v>1394</v>
      </c>
      <c r="J954" s="40" t="s">
        <v>362</v>
      </c>
      <c r="K954" s="40" t="s">
        <v>31</v>
      </c>
      <c r="L954" s="40" t="s">
        <v>31</v>
      </c>
      <c r="M954" s="40" t="s">
        <v>461</v>
      </c>
      <c r="N954" s="40" t="s">
        <v>1355</v>
      </c>
      <c r="O954" s="40" t="s">
        <v>204</v>
      </c>
      <c r="P954">
        <v>0</v>
      </c>
      <c r="Q954">
        <v>4</v>
      </c>
      <c r="R954">
        <v>6</v>
      </c>
      <c r="S954">
        <v>3.98</v>
      </c>
      <c r="T954">
        <v>1</v>
      </c>
      <c r="U954">
        <v>4</v>
      </c>
      <c r="V954">
        <v>6</v>
      </c>
      <c r="W954">
        <v>3.48</v>
      </c>
      <c r="Y954" s="40" t="s">
        <v>1357</v>
      </c>
      <c r="Z954" t="s">
        <v>502</v>
      </c>
      <c r="AA954" s="40" t="s">
        <v>505</v>
      </c>
      <c r="AB954" s="40" t="s">
        <v>380</v>
      </c>
      <c r="AC954" s="40" t="s">
        <v>1067</v>
      </c>
      <c r="AD954">
        <v>5.5</v>
      </c>
      <c r="AE954">
        <v>11</v>
      </c>
      <c r="AF954" s="37" t="s">
        <v>516</v>
      </c>
      <c r="AG954" s="125" t="s">
        <v>1500</v>
      </c>
    </row>
    <row r="955" spans="1:33" ht="15" customHeight="1" x14ac:dyDescent="0.35">
      <c r="A955" s="37" t="s">
        <v>71</v>
      </c>
      <c r="B955">
        <v>6014</v>
      </c>
      <c r="C955" s="40" t="s">
        <v>1061</v>
      </c>
      <c r="D955" s="40">
        <v>4</v>
      </c>
      <c r="E955" s="108" t="s">
        <v>1493</v>
      </c>
      <c r="F955" s="40" t="s">
        <v>208</v>
      </c>
      <c r="G955" s="64" t="s">
        <v>460</v>
      </c>
      <c r="H955" s="40" t="s">
        <v>243</v>
      </c>
      <c r="I955" s="92" t="s">
        <v>1395</v>
      </c>
      <c r="J955" s="40" t="s">
        <v>362</v>
      </c>
      <c r="K955" s="40" t="s">
        <v>31</v>
      </c>
      <c r="L955" s="40" t="s">
        <v>31</v>
      </c>
      <c r="M955" s="40" t="s">
        <v>461</v>
      </c>
      <c r="N955" s="40" t="s">
        <v>1355</v>
      </c>
      <c r="O955" s="40" t="s">
        <v>204</v>
      </c>
      <c r="P955">
        <v>0</v>
      </c>
      <c r="Q955">
        <v>3</v>
      </c>
      <c r="R955">
        <v>6</v>
      </c>
      <c r="S955">
        <v>4.12</v>
      </c>
      <c r="T955">
        <v>1</v>
      </c>
      <c r="U955">
        <v>3</v>
      </c>
      <c r="V955">
        <v>6</v>
      </c>
      <c r="W955">
        <v>3.46</v>
      </c>
      <c r="Y955" s="40" t="s">
        <v>1357</v>
      </c>
      <c r="Z955" t="s">
        <v>502</v>
      </c>
      <c r="AA955" s="40" t="s">
        <v>505</v>
      </c>
      <c r="AB955" s="40" t="s">
        <v>380</v>
      </c>
      <c r="AC955" s="40" t="s">
        <v>1067</v>
      </c>
      <c r="AD955">
        <v>5.5</v>
      </c>
      <c r="AE955">
        <v>11</v>
      </c>
      <c r="AF955" s="37" t="s">
        <v>516</v>
      </c>
      <c r="AG955" s="125" t="s">
        <v>1500</v>
      </c>
    </row>
    <row r="956" spans="1:33" ht="15" customHeight="1" x14ac:dyDescent="0.35">
      <c r="A956" s="37" t="s">
        <v>71</v>
      </c>
      <c r="B956">
        <v>6014</v>
      </c>
      <c r="C956" s="40" t="s">
        <v>1061</v>
      </c>
      <c r="D956" s="40">
        <v>4</v>
      </c>
      <c r="E956" s="108" t="s">
        <v>1493</v>
      </c>
      <c r="F956" s="40" t="s">
        <v>208</v>
      </c>
      <c r="G956" s="64" t="s">
        <v>460</v>
      </c>
      <c r="H956" s="40" t="s">
        <v>243</v>
      </c>
      <c r="I956" s="92" t="s">
        <v>1396</v>
      </c>
      <c r="J956" s="40" t="s">
        <v>362</v>
      </c>
      <c r="K956" s="40" t="s">
        <v>31</v>
      </c>
      <c r="L956" s="40" t="s">
        <v>31</v>
      </c>
      <c r="M956" s="40" t="s">
        <v>461</v>
      </c>
      <c r="N956" s="40" t="s">
        <v>1355</v>
      </c>
      <c r="O956" s="40" t="s">
        <v>204</v>
      </c>
      <c r="P956">
        <v>0</v>
      </c>
      <c r="Q956">
        <v>4</v>
      </c>
      <c r="R956">
        <v>5</v>
      </c>
      <c r="S956">
        <v>5.69</v>
      </c>
      <c r="T956">
        <v>1</v>
      </c>
      <c r="U956">
        <v>4</v>
      </c>
      <c r="V956">
        <v>5</v>
      </c>
      <c r="W956">
        <v>5.93</v>
      </c>
      <c r="Y956" s="40" t="s">
        <v>1357</v>
      </c>
      <c r="Z956" t="s">
        <v>502</v>
      </c>
      <c r="AA956" s="40" t="s">
        <v>505</v>
      </c>
      <c r="AB956" s="40" t="s">
        <v>380</v>
      </c>
      <c r="AC956" s="40" t="s">
        <v>1067</v>
      </c>
      <c r="AD956">
        <v>5.5</v>
      </c>
      <c r="AE956">
        <v>11</v>
      </c>
      <c r="AF956" s="37" t="s">
        <v>516</v>
      </c>
      <c r="AG956" s="125" t="s">
        <v>1500</v>
      </c>
    </row>
    <row r="957" spans="1:33" ht="15" customHeight="1" x14ac:dyDescent="0.35">
      <c r="A957" s="37" t="s">
        <v>71</v>
      </c>
      <c r="B957">
        <v>6014</v>
      </c>
      <c r="C957" s="40" t="s">
        <v>1061</v>
      </c>
      <c r="D957" s="40">
        <v>4</v>
      </c>
      <c r="E957" s="108" t="s">
        <v>1493</v>
      </c>
      <c r="F957" s="40" t="s">
        <v>208</v>
      </c>
      <c r="G957" s="64" t="s">
        <v>460</v>
      </c>
      <c r="H957" s="40" t="s">
        <v>243</v>
      </c>
      <c r="I957" s="92" t="s">
        <v>1397</v>
      </c>
      <c r="J957" s="40" t="s">
        <v>362</v>
      </c>
      <c r="K957" s="40" t="s">
        <v>31</v>
      </c>
      <c r="L957" s="40" t="s">
        <v>31</v>
      </c>
      <c r="M957" s="40" t="s">
        <v>461</v>
      </c>
      <c r="N957" s="40" t="s">
        <v>1355</v>
      </c>
      <c r="O957" s="40" t="s">
        <v>204</v>
      </c>
      <c r="P957">
        <v>0</v>
      </c>
      <c r="Q957">
        <v>3</v>
      </c>
      <c r="R957">
        <v>5</v>
      </c>
      <c r="S957">
        <v>5</v>
      </c>
      <c r="T957">
        <v>1</v>
      </c>
      <c r="U957">
        <v>3</v>
      </c>
      <c r="V957">
        <v>5</v>
      </c>
      <c r="W957">
        <v>5.32</v>
      </c>
      <c r="Y957" s="40" t="s">
        <v>1357</v>
      </c>
      <c r="Z957" t="s">
        <v>502</v>
      </c>
      <c r="AA957" s="40" t="s">
        <v>505</v>
      </c>
      <c r="AB957" s="40" t="s">
        <v>380</v>
      </c>
      <c r="AC957" s="40" t="s">
        <v>1067</v>
      </c>
      <c r="AD957">
        <v>5.5</v>
      </c>
      <c r="AE957">
        <v>11</v>
      </c>
      <c r="AF957" s="37" t="s">
        <v>516</v>
      </c>
      <c r="AG957" s="125" t="s">
        <v>1500</v>
      </c>
    </row>
    <row r="958" spans="1:33" ht="15" customHeight="1" x14ac:dyDescent="0.35">
      <c r="A958" s="37" t="s">
        <v>71</v>
      </c>
      <c r="B958">
        <v>6014</v>
      </c>
      <c r="C958" s="40" t="s">
        <v>1061</v>
      </c>
      <c r="D958" s="40">
        <v>5</v>
      </c>
      <c r="E958" s="108" t="s">
        <v>1493</v>
      </c>
      <c r="F958" s="40" t="s">
        <v>208</v>
      </c>
      <c r="G958" s="64" t="s">
        <v>460</v>
      </c>
      <c r="H958" s="40" t="s">
        <v>243</v>
      </c>
      <c r="I958" s="92" t="s">
        <v>1394</v>
      </c>
      <c r="J958" s="40" t="s">
        <v>362</v>
      </c>
      <c r="K958" s="40" t="s">
        <v>31</v>
      </c>
      <c r="L958" s="40" t="s">
        <v>31</v>
      </c>
      <c r="M958" s="40" t="s">
        <v>461</v>
      </c>
      <c r="N958" s="40" t="s">
        <v>1355</v>
      </c>
      <c r="O958" s="40" t="s">
        <v>204</v>
      </c>
      <c r="P958">
        <v>0</v>
      </c>
      <c r="Q958">
        <v>4</v>
      </c>
      <c r="R958">
        <v>6</v>
      </c>
      <c r="S958">
        <v>3.23</v>
      </c>
      <c r="T958">
        <v>1</v>
      </c>
      <c r="U958">
        <v>4</v>
      </c>
      <c r="V958">
        <v>6</v>
      </c>
      <c r="W958">
        <v>2.56</v>
      </c>
      <c r="Y958" s="40" t="s">
        <v>1357</v>
      </c>
      <c r="Z958" t="s">
        <v>502</v>
      </c>
      <c r="AA958" s="40" t="s">
        <v>505</v>
      </c>
      <c r="AB958" s="40" t="s">
        <v>380</v>
      </c>
      <c r="AC958" s="40" t="s">
        <v>1067</v>
      </c>
      <c r="AD958">
        <v>5.5</v>
      </c>
      <c r="AE958">
        <v>11</v>
      </c>
      <c r="AF958" s="37" t="s">
        <v>516</v>
      </c>
      <c r="AG958" s="125" t="s">
        <v>1500</v>
      </c>
    </row>
    <row r="959" spans="1:33" ht="15" customHeight="1" x14ac:dyDescent="0.35">
      <c r="A959" s="37" t="s">
        <v>71</v>
      </c>
      <c r="B959">
        <v>6014</v>
      </c>
      <c r="C959" s="40" t="s">
        <v>1061</v>
      </c>
      <c r="D959" s="40">
        <v>5</v>
      </c>
      <c r="E959" s="108" t="s">
        <v>1493</v>
      </c>
      <c r="F959" s="40" t="s">
        <v>208</v>
      </c>
      <c r="G959" s="64" t="s">
        <v>460</v>
      </c>
      <c r="H959" s="40" t="s">
        <v>243</v>
      </c>
      <c r="I959" s="92" t="s">
        <v>1395</v>
      </c>
      <c r="J959" s="40" t="s">
        <v>362</v>
      </c>
      <c r="K959" s="40" t="s">
        <v>31</v>
      </c>
      <c r="L959" s="40" t="s">
        <v>31</v>
      </c>
      <c r="M959" s="40" t="s">
        <v>461</v>
      </c>
      <c r="N959" s="40" t="s">
        <v>1355</v>
      </c>
      <c r="O959" s="40" t="s">
        <v>204</v>
      </c>
      <c r="P959">
        <v>0</v>
      </c>
      <c r="Q959">
        <v>3</v>
      </c>
      <c r="R959">
        <v>6</v>
      </c>
      <c r="S959">
        <v>2.79</v>
      </c>
      <c r="T959">
        <v>1</v>
      </c>
      <c r="U959">
        <v>3</v>
      </c>
      <c r="V959">
        <v>6</v>
      </c>
      <c r="W959">
        <v>3.16</v>
      </c>
      <c r="Y959" s="40" t="s">
        <v>1357</v>
      </c>
      <c r="Z959" t="s">
        <v>502</v>
      </c>
      <c r="AA959" s="40" t="s">
        <v>505</v>
      </c>
      <c r="AB959" s="40" t="s">
        <v>380</v>
      </c>
      <c r="AC959" s="40" t="s">
        <v>1067</v>
      </c>
      <c r="AD959">
        <v>5.5</v>
      </c>
      <c r="AE959">
        <v>11</v>
      </c>
      <c r="AF959" s="37" t="s">
        <v>516</v>
      </c>
      <c r="AG959" s="125" t="s">
        <v>1500</v>
      </c>
    </row>
    <row r="960" spans="1:33" ht="15" customHeight="1" x14ac:dyDescent="0.35">
      <c r="A960" s="37" t="s">
        <v>71</v>
      </c>
      <c r="B960">
        <v>6014</v>
      </c>
      <c r="C960" s="40" t="s">
        <v>1061</v>
      </c>
      <c r="D960" s="40">
        <v>5</v>
      </c>
      <c r="E960" s="108" t="s">
        <v>1493</v>
      </c>
      <c r="F960" s="40" t="s">
        <v>208</v>
      </c>
      <c r="G960" s="64" t="s">
        <v>460</v>
      </c>
      <c r="H960" s="40" t="s">
        <v>243</v>
      </c>
      <c r="I960" s="92" t="s">
        <v>1396</v>
      </c>
      <c r="J960" s="40" t="s">
        <v>362</v>
      </c>
      <c r="K960" s="40" t="s">
        <v>31</v>
      </c>
      <c r="L960" s="40" t="s">
        <v>31</v>
      </c>
      <c r="M960" s="40" t="s">
        <v>461</v>
      </c>
      <c r="N960" s="40" t="s">
        <v>1355</v>
      </c>
      <c r="O960" s="40" t="s">
        <v>204</v>
      </c>
      <c r="P960">
        <v>0</v>
      </c>
      <c r="Q960">
        <v>4</v>
      </c>
      <c r="R960">
        <v>5</v>
      </c>
      <c r="S960">
        <v>4.54</v>
      </c>
      <c r="T960">
        <v>1</v>
      </c>
      <c r="U960">
        <v>4</v>
      </c>
      <c r="V960">
        <v>5</v>
      </c>
      <c r="W960">
        <v>3.48</v>
      </c>
      <c r="Y960" s="40" t="s">
        <v>1357</v>
      </c>
      <c r="Z960" t="s">
        <v>502</v>
      </c>
      <c r="AA960" s="40" t="s">
        <v>505</v>
      </c>
      <c r="AB960" s="40" t="s">
        <v>380</v>
      </c>
      <c r="AC960" s="40" t="s">
        <v>1067</v>
      </c>
      <c r="AD960">
        <v>5.5</v>
      </c>
      <c r="AE960">
        <v>11</v>
      </c>
      <c r="AF960" s="37" t="s">
        <v>516</v>
      </c>
      <c r="AG960" s="125" t="s">
        <v>1500</v>
      </c>
    </row>
    <row r="961" spans="1:33" ht="15" customHeight="1" x14ac:dyDescent="0.35">
      <c r="A961" s="37" t="s">
        <v>71</v>
      </c>
      <c r="B961">
        <v>6014</v>
      </c>
      <c r="C961" s="40" t="s">
        <v>1061</v>
      </c>
      <c r="D961" s="40">
        <v>5</v>
      </c>
      <c r="E961" s="108" t="s">
        <v>1493</v>
      </c>
      <c r="F961" s="40" t="s">
        <v>208</v>
      </c>
      <c r="G961" s="64" t="s">
        <v>460</v>
      </c>
      <c r="H961" s="40" t="s">
        <v>243</v>
      </c>
      <c r="I961" s="92" t="s">
        <v>1397</v>
      </c>
      <c r="J961" s="40" t="s">
        <v>362</v>
      </c>
      <c r="K961" s="40" t="s">
        <v>31</v>
      </c>
      <c r="L961" s="40" t="s">
        <v>31</v>
      </c>
      <c r="M961" s="40" t="s">
        <v>461</v>
      </c>
      <c r="N961" s="40" t="s">
        <v>1355</v>
      </c>
      <c r="O961" s="40" t="s">
        <v>204</v>
      </c>
      <c r="P961">
        <v>0</v>
      </c>
      <c r="Q961">
        <v>3</v>
      </c>
      <c r="R961">
        <v>5</v>
      </c>
      <c r="S961">
        <v>3.67</v>
      </c>
      <c r="T961">
        <v>1</v>
      </c>
      <c r="U961">
        <v>3</v>
      </c>
      <c r="V961">
        <v>5</v>
      </c>
      <c r="W961">
        <v>4.57</v>
      </c>
      <c r="Y961" s="40" t="s">
        <v>1357</v>
      </c>
      <c r="Z961" t="s">
        <v>502</v>
      </c>
      <c r="AA961" s="40" t="s">
        <v>505</v>
      </c>
      <c r="AB961" s="40" t="s">
        <v>380</v>
      </c>
      <c r="AC961" s="40" t="s">
        <v>1067</v>
      </c>
      <c r="AD961">
        <v>5.5</v>
      </c>
      <c r="AE961">
        <v>11</v>
      </c>
      <c r="AF961" s="37" t="s">
        <v>516</v>
      </c>
      <c r="AG961" s="125" t="s">
        <v>1500</v>
      </c>
    </row>
    <row r="962" spans="1:33" ht="15" customHeight="1" x14ac:dyDescent="0.35">
      <c r="A962" s="37" t="s">
        <v>71</v>
      </c>
      <c r="B962">
        <v>6014</v>
      </c>
      <c r="C962" s="40" t="s">
        <v>1061</v>
      </c>
      <c r="D962" s="40">
        <v>6</v>
      </c>
      <c r="E962" s="108" t="s">
        <v>1493</v>
      </c>
      <c r="F962" s="40" t="s">
        <v>208</v>
      </c>
      <c r="G962" s="64" t="s">
        <v>460</v>
      </c>
      <c r="H962" s="40" t="s">
        <v>243</v>
      </c>
      <c r="I962" s="92" t="s">
        <v>1394</v>
      </c>
      <c r="J962" s="40" t="s">
        <v>362</v>
      </c>
      <c r="K962" s="40" t="s">
        <v>31</v>
      </c>
      <c r="L962" s="40" t="s">
        <v>31</v>
      </c>
      <c r="M962" s="40" t="s">
        <v>461</v>
      </c>
      <c r="N962" s="40" t="s">
        <v>1355</v>
      </c>
      <c r="O962" s="40" t="s">
        <v>204</v>
      </c>
      <c r="P962">
        <v>0</v>
      </c>
      <c r="Q962">
        <v>4</v>
      </c>
      <c r="R962">
        <v>6</v>
      </c>
      <c r="S962">
        <v>6.73</v>
      </c>
      <c r="T962">
        <v>1</v>
      </c>
      <c r="U962">
        <v>4</v>
      </c>
      <c r="V962">
        <v>6</v>
      </c>
      <c r="W962">
        <v>3.85</v>
      </c>
      <c r="Y962" s="40" t="s">
        <v>1357</v>
      </c>
      <c r="Z962" t="s">
        <v>502</v>
      </c>
      <c r="AA962" s="40" t="s">
        <v>505</v>
      </c>
      <c r="AB962" s="40" t="s">
        <v>380</v>
      </c>
      <c r="AC962" s="40" t="s">
        <v>1067</v>
      </c>
      <c r="AD962">
        <v>5.5</v>
      </c>
      <c r="AE962">
        <v>11</v>
      </c>
      <c r="AF962" s="37" t="s">
        <v>516</v>
      </c>
      <c r="AG962" s="125" t="s">
        <v>1500</v>
      </c>
    </row>
    <row r="963" spans="1:33" ht="15" customHeight="1" x14ac:dyDescent="0.35">
      <c r="A963" s="37" t="s">
        <v>71</v>
      </c>
      <c r="B963">
        <v>6014</v>
      </c>
      <c r="C963" s="40" t="s">
        <v>1061</v>
      </c>
      <c r="D963" s="40">
        <v>6</v>
      </c>
      <c r="E963" s="108" t="s">
        <v>1493</v>
      </c>
      <c r="F963" s="40" t="s">
        <v>208</v>
      </c>
      <c r="G963" s="64" t="s">
        <v>460</v>
      </c>
      <c r="H963" s="40" t="s">
        <v>243</v>
      </c>
      <c r="I963" s="92" t="s">
        <v>1395</v>
      </c>
      <c r="J963" s="40" t="s">
        <v>362</v>
      </c>
      <c r="K963" s="40" t="s">
        <v>31</v>
      </c>
      <c r="L963" s="40" t="s">
        <v>31</v>
      </c>
      <c r="M963" s="40" t="s">
        <v>461</v>
      </c>
      <c r="N963" s="40" t="s">
        <v>1355</v>
      </c>
      <c r="O963" s="40" t="s">
        <v>204</v>
      </c>
      <c r="P963">
        <v>0</v>
      </c>
      <c r="Q963">
        <v>3</v>
      </c>
      <c r="R963">
        <v>6</v>
      </c>
      <c r="S963">
        <v>5.88</v>
      </c>
      <c r="T963">
        <v>1</v>
      </c>
      <c r="U963">
        <v>3</v>
      </c>
      <c r="V963">
        <v>6</v>
      </c>
      <c r="W963">
        <v>5.46</v>
      </c>
      <c r="Y963" s="40" t="s">
        <v>1357</v>
      </c>
      <c r="Z963" t="s">
        <v>502</v>
      </c>
      <c r="AA963" s="40" t="s">
        <v>505</v>
      </c>
      <c r="AB963" s="40" t="s">
        <v>380</v>
      </c>
      <c r="AC963" s="40" t="s">
        <v>1067</v>
      </c>
      <c r="AD963">
        <v>5.5</v>
      </c>
      <c r="AE963">
        <v>11</v>
      </c>
      <c r="AF963" s="37" t="s">
        <v>516</v>
      </c>
      <c r="AG963" s="125" t="s">
        <v>1500</v>
      </c>
    </row>
    <row r="964" spans="1:33" ht="15" customHeight="1" x14ac:dyDescent="0.35">
      <c r="A964" s="37" t="s">
        <v>71</v>
      </c>
      <c r="B964">
        <v>6014</v>
      </c>
      <c r="C964" s="40" t="s">
        <v>1061</v>
      </c>
      <c r="D964" s="40">
        <v>6</v>
      </c>
      <c r="E964" s="108" t="s">
        <v>1493</v>
      </c>
      <c r="F964" s="40" t="s">
        <v>208</v>
      </c>
      <c r="G964" s="64" t="s">
        <v>460</v>
      </c>
      <c r="H964" s="40" t="s">
        <v>243</v>
      </c>
      <c r="I964" s="92" t="s">
        <v>1396</v>
      </c>
      <c r="J964" s="40" t="s">
        <v>362</v>
      </c>
      <c r="K964" s="40" t="s">
        <v>31</v>
      </c>
      <c r="L964" s="40" t="s">
        <v>31</v>
      </c>
      <c r="M964" s="40" t="s">
        <v>461</v>
      </c>
      <c r="N964" s="40" t="s">
        <v>1355</v>
      </c>
      <c r="O964" s="40" t="s">
        <v>204</v>
      </c>
      <c r="P964">
        <v>0</v>
      </c>
      <c r="Q964">
        <v>4</v>
      </c>
      <c r="R964">
        <v>5</v>
      </c>
      <c r="S964">
        <v>9.3699999999999992</v>
      </c>
      <c r="T964">
        <v>1</v>
      </c>
      <c r="U964">
        <v>4</v>
      </c>
      <c r="V964">
        <v>5</v>
      </c>
      <c r="W964">
        <v>4.4400000000000004</v>
      </c>
      <c r="Y964" s="40" t="s">
        <v>1357</v>
      </c>
      <c r="Z964" t="s">
        <v>502</v>
      </c>
      <c r="AA964" s="40" t="s">
        <v>505</v>
      </c>
      <c r="AB964" s="40" t="s">
        <v>380</v>
      </c>
      <c r="AC964" s="40" t="s">
        <v>1067</v>
      </c>
      <c r="AD964">
        <v>5.5</v>
      </c>
      <c r="AE964">
        <v>11</v>
      </c>
      <c r="AF964" s="37" t="s">
        <v>516</v>
      </c>
      <c r="AG964" s="125" t="s">
        <v>1500</v>
      </c>
    </row>
    <row r="965" spans="1:33" ht="15" customHeight="1" x14ac:dyDescent="0.35">
      <c r="A965" s="37" t="s">
        <v>71</v>
      </c>
      <c r="B965">
        <v>6014</v>
      </c>
      <c r="C965" s="40" t="s">
        <v>1061</v>
      </c>
      <c r="D965" s="40">
        <v>6</v>
      </c>
      <c r="E965" s="108" t="s">
        <v>1493</v>
      </c>
      <c r="F965" s="40" t="s">
        <v>208</v>
      </c>
      <c r="G965" s="64" t="s">
        <v>460</v>
      </c>
      <c r="H965" s="40" t="s">
        <v>243</v>
      </c>
      <c r="I965" s="92" t="s">
        <v>1397</v>
      </c>
      <c r="J965" s="40" t="s">
        <v>362</v>
      </c>
      <c r="K965" s="40" t="s">
        <v>31</v>
      </c>
      <c r="L965" s="40" t="s">
        <v>31</v>
      </c>
      <c r="M965" s="40" t="s">
        <v>461</v>
      </c>
      <c r="N965" s="40" t="s">
        <v>1355</v>
      </c>
      <c r="O965" s="40" t="s">
        <v>204</v>
      </c>
      <c r="P965">
        <v>0</v>
      </c>
      <c r="Q965">
        <v>3</v>
      </c>
      <c r="R965">
        <v>5</v>
      </c>
      <c r="S965">
        <v>8.2100000000000009</v>
      </c>
      <c r="T965">
        <v>1</v>
      </c>
      <c r="U965">
        <v>3</v>
      </c>
      <c r="V965">
        <v>5</v>
      </c>
      <c r="W965">
        <v>7.43</v>
      </c>
      <c r="Y965" s="40" t="s">
        <v>1357</v>
      </c>
      <c r="Z965" t="s">
        <v>502</v>
      </c>
      <c r="AA965" s="40" t="s">
        <v>505</v>
      </c>
      <c r="AB965" s="40" t="s">
        <v>380</v>
      </c>
      <c r="AC965" s="40" t="s">
        <v>1067</v>
      </c>
      <c r="AD965">
        <v>5.5</v>
      </c>
      <c r="AE965">
        <v>11</v>
      </c>
      <c r="AF965" s="37" t="s">
        <v>516</v>
      </c>
      <c r="AG965" s="125" t="s">
        <v>1500</v>
      </c>
    </row>
    <row r="966" spans="1:33" ht="15" customHeight="1" x14ac:dyDescent="0.35">
      <c r="A966" s="37" t="s">
        <v>71</v>
      </c>
      <c r="B966">
        <v>6014</v>
      </c>
      <c r="C966" s="40" t="s">
        <v>1061</v>
      </c>
      <c r="D966" s="40">
        <v>7</v>
      </c>
      <c r="E966" s="108" t="s">
        <v>1493</v>
      </c>
      <c r="F966" s="40" t="s">
        <v>208</v>
      </c>
      <c r="G966" s="64" t="s">
        <v>460</v>
      </c>
      <c r="H966" s="40" t="s">
        <v>243</v>
      </c>
      <c r="I966" s="92" t="s">
        <v>1394</v>
      </c>
      <c r="J966" s="40" t="s">
        <v>362</v>
      </c>
      <c r="K966" s="40" t="s">
        <v>31</v>
      </c>
      <c r="L966" s="40" t="s">
        <v>31</v>
      </c>
      <c r="M966" s="40" t="s">
        <v>461</v>
      </c>
      <c r="N966" s="40" t="s">
        <v>1355</v>
      </c>
      <c r="O966" s="40" t="s">
        <v>204</v>
      </c>
      <c r="P966">
        <v>0</v>
      </c>
      <c r="Q966">
        <v>4</v>
      </c>
      <c r="R966">
        <v>6</v>
      </c>
      <c r="S966">
        <v>2.97</v>
      </c>
      <c r="T966">
        <v>1</v>
      </c>
      <c r="U966">
        <v>4</v>
      </c>
      <c r="V966">
        <v>6</v>
      </c>
      <c r="W966">
        <v>1.96</v>
      </c>
      <c r="Y966" s="40" t="s">
        <v>1357</v>
      </c>
      <c r="Z966" t="s">
        <v>502</v>
      </c>
      <c r="AA966" s="40" t="s">
        <v>505</v>
      </c>
      <c r="AB966" s="40" t="s">
        <v>380</v>
      </c>
      <c r="AC966" s="40" t="s">
        <v>1067</v>
      </c>
      <c r="AD966">
        <v>5.5</v>
      </c>
      <c r="AE966">
        <v>11</v>
      </c>
      <c r="AF966" s="37" t="s">
        <v>516</v>
      </c>
      <c r="AG966" s="125" t="s">
        <v>1500</v>
      </c>
    </row>
    <row r="967" spans="1:33" ht="15" customHeight="1" x14ac:dyDescent="0.35">
      <c r="A967" s="37" t="s">
        <v>71</v>
      </c>
      <c r="B967">
        <v>6014</v>
      </c>
      <c r="C967" s="40" t="s">
        <v>1061</v>
      </c>
      <c r="D967" s="40">
        <v>7</v>
      </c>
      <c r="E967" s="108" t="s">
        <v>1493</v>
      </c>
      <c r="F967" s="40" t="s">
        <v>208</v>
      </c>
      <c r="G967" s="64" t="s">
        <v>460</v>
      </c>
      <c r="H967" s="40" t="s">
        <v>243</v>
      </c>
      <c r="I967" s="92" t="s">
        <v>1395</v>
      </c>
      <c r="J967" s="40" t="s">
        <v>362</v>
      </c>
      <c r="K967" s="40" t="s">
        <v>31</v>
      </c>
      <c r="L967" s="40" t="s">
        <v>31</v>
      </c>
      <c r="M967" s="40" t="s">
        <v>461</v>
      </c>
      <c r="N967" s="40" t="s">
        <v>1355</v>
      </c>
      <c r="O967" s="40" t="s">
        <v>204</v>
      </c>
      <c r="P967">
        <v>0</v>
      </c>
      <c r="Q967">
        <v>3</v>
      </c>
      <c r="R967">
        <v>6</v>
      </c>
      <c r="S967">
        <v>3.06</v>
      </c>
      <c r="T967">
        <v>1</v>
      </c>
      <c r="U967">
        <v>3</v>
      </c>
      <c r="V967">
        <v>6</v>
      </c>
      <c r="W967">
        <v>2.68</v>
      </c>
      <c r="Y967" s="40" t="s">
        <v>1357</v>
      </c>
      <c r="Z967" t="s">
        <v>502</v>
      </c>
      <c r="AA967" s="40" t="s">
        <v>505</v>
      </c>
      <c r="AB967" s="40" t="s">
        <v>380</v>
      </c>
      <c r="AC967" s="40" t="s">
        <v>1067</v>
      </c>
      <c r="AD967">
        <v>5.5</v>
      </c>
      <c r="AE967">
        <v>11</v>
      </c>
      <c r="AF967" s="37" t="s">
        <v>516</v>
      </c>
      <c r="AG967" s="125" t="s">
        <v>1500</v>
      </c>
    </row>
    <row r="968" spans="1:33" ht="15" customHeight="1" x14ac:dyDescent="0.35">
      <c r="A968" s="37" t="s">
        <v>71</v>
      </c>
      <c r="B968">
        <v>6014</v>
      </c>
      <c r="C968" s="40" t="s">
        <v>1061</v>
      </c>
      <c r="D968" s="40">
        <v>7</v>
      </c>
      <c r="E968" s="108" t="s">
        <v>1493</v>
      </c>
      <c r="F968" s="40" t="s">
        <v>208</v>
      </c>
      <c r="G968" s="64" t="s">
        <v>460</v>
      </c>
      <c r="H968" s="40" t="s">
        <v>243</v>
      </c>
      <c r="I968" s="92" t="s">
        <v>1396</v>
      </c>
      <c r="J968" s="40" t="s">
        <v>362</v>
      </c>
      <c r="K968" s="40" t="s">
        <v>31</v>
      </c>
      <c r="L968" s="40" t="s">
        <v>31</v>
      </c>
      <c r="M968" s="40" t="s">
        <v>461</v>
      </c>
      <c r="N968" s="40" t="s">
        <v>1355</v>
      </c>
      <c r="O968" s="40" t="s">
        <v>204</v>
      </c>
      <c r="P968">
        <v>0</v>
      </c>
      <c r="Q968">
        <v>4</v>
      </c>
      <c r="R968">
        <v>5</v>
      </c>
      <c r="S968">
        <v>4.83</v>
      </c>
      <c r="T968">
        <v>1</v>
      </c>
      <c r="U968">
        <v>4</v>
      </c>
      <c r="V968">
        <v>5</v>
      </c>
      <c r="W968">
        <v>2.81</v>
      </c>
      <c r="Y968" s="40" t="s">
        <v>1357</v>
      </c>
      <c r="Z968" t="s">
        <v>502</v>
      </c>
      <c r="AA968" s="40" t="s">
        <v>505</v>
      </c>
      <c r="AB968" s="40" t="s">
        <v>380</v>
      </c>
      <c r="AC968" s="40" t="s">
        <v>1067</v>
      </c>
      <c r="AD968">
        <v>5.5</v>
      </c>
      <c r="AE968">
        <v>11</v>
      </c>
      <c r="AF968" s="37" t="s">
        <v>516</v>
      </c>
      <c r="AG968" s="125" t="s">
        <v>1500</v>
      </c>
    </row>
    <row r="969" spans="1:33" ht="15" customHeight="1" x14ac:dyDescent="0.35">
      <c r="A969" s="37" t="s">
        <v>71</v>
      </c>
      <c r="B969">
        <v>6014</v>
      </c>
      <c r="C969" s="40" t="s">
        <v>1061</v>
      </c>
      <c r="D969" s="40">
        <v>7</v>
      </c>
      <c r="E969" s="108" t="s">
        <v>1493</v>
      </c>
      <c r="F969" s="40" t="s">
        <v>208</v>
      </c>
      <c r="G969" s="64" t="s">
        <v>460</v>
      </c>
      <c r="H969" s="40" t="s">
        <v>243</v>
      </c>
      <c r="I969" s="92" t="s">
        <v>1397</v>
      </c>
      <c r="J969" s="40" t="s">
        <v>362</v>
      </c>
      <c r="K969" s="40" t="s">
        <v>31</v>
      </c>
      <c r="L969" s="40" t="s">
        <v>31</v>
      </c>
      <c r="M969" s="40" t="s">
        <v>461</v>
      </c>
      <c r="N969" s="40" t="s">
        <v>1355</v>
      </c>
      <c r="O969" s="40" t="s">
        <v>204</v>
      </c>
      <c r="P969">
        <v>0</v>
      </c>
      <c r="Q969" s="112">
        <v>3</v>
      </c>
      <c r="R969">
        <v>5</v>
      </c>
      <c r="S969">
        <v>4.58</v>
      </c>
      <c r="T969">
        <v>1</v>
      </c>
      <c r="U969" s="112">
        <v>3</v>
      </c>
      <c r="V969">
        <v>5</v>
      </c>
      <c r="W969">
        <v>3.87</v>
      </c>
      <c r="Y969" s="40" t="s">
        <v>1357</v>
      </c>
      <c r="Z969" t="s">
        <v>502</v>
      </c>
      <c r="AA969" s="40" t="s">
        <v>505</v>
      </c>
      <c r="AB969" s="40" t="s">
        <v>380</v>
      </c>
      <c r="AC969" s="40" t="s">
        <v>1067</v>
      </c>
      <c r="AD969">
        <v>5.5</v>
      </c>
      <c r="AE969">
        <v>11</v>
      </c>
      <c r="AF969" s="37" t="s">
        <v>516</v>
      </c>
      <c r="AG969" s="125" t="s">
        <v>1500</v>
      </c>
    </row>
    <row r="970" spans="1:33" ht="15" customHeight="1" x14ac:dyDescent="0.35">
      <c r="A970" s="37" t="s">
        <v>71</v>
      </c>
      <c r="B970">
        <v>6014</v>
      </c>
      <c r="C970" s="40" t="s">
        <v>1061</v>
      </c>
      <c r="D970" s="40">
        <v>8</v>
      </c>
      <c r="E970" s="108" t="s">
        <v>1493</v>
      </c>
      <c r="F970" s="40" t="s">
        <v>208</v>
      </c>
      <c r="G970" s="64" t="s">
        <v>460</v>
      </c>
      <c r="H970" s="40" t="s">
        <v>243</v>
      </c>
      <c r="I970" s="92" t="s">
        <v>1394</v>
      </c>
      <c r="J970" s="40" t="s">
        <v>362</v>
      </c>
      <c r="K970" s="40" t="s">
        <v>31</v>
      </c>
      <c r="L970" s="40" t="s">
        <v>31</v>
      </c>
      <c r="M970" s="40" t="s">
        <v>461</v>
      </c>
      <c r="N970" s="40" t="s">
        <v>1355</v>
      </c>
      <c r="O970" s="40" t="s">
        <v>204</v>
      </c>
      <c r="P970">
        <v>0</v>
      </c>
      <c r="Q970" s="112">
        <v>4</v>
      </c>
      <c r="R970">
        <v>6</v>
      </c>
      <c r="S970">
        <v>4.9400000000000004</v>
      </c>
      <c r="T970">
        <v>1</v>
      </c>
      <c r="U970" s="112">
        <v>4</v>
      </c>
      <c r="V970">
        <v>6</v>
      </c>
      <c r="W970">
        <v>4.67</v>
      </c>
      <c r="Y970" s="40" t="s">
        <v>1357</v>
      </c>
      <c r="Z970" t="s">
        <v>502</v>
      </c>
      <c r="AA970" s="40" t="s">
        <v>505</v>
      </c>
      <c r="AB970" s="40" t="s">
        <v>380</v>
      </c>
      <c r="AC970" s="40" t="s">
        <v>1067</v>
      </c>
      <c r="AD970">
        <v>5.5</v>
      </c>
      <c r="AE970">
        <v>11</v>
      </c>
      <c r="AF970" s="37" t="s">
        <v>516</v>
      </c>
      <c r="AG970" s="125" t="s">
        <v>1500</v>
      </c>
    </row>
    <row r="971" spans="1:33" ht="15" customHeight="1" x14ac:dyDescent="0.35">
      <c r="A971" s="37" t="s">
        <v>71</v>
      </c>
      <c r="B971">
        <v>6014</v>
      </c>
      <c r="C971" s="40" t="s">
        <v>1061</v>
      </c>
      <c r="D971" s="40">
        <v>8</v>
      </c>
      <c r="E971" s="108" t="s">
        <v>1493</v>
      </c>
      <c r="F971" s="40" t="s">
        <v>208</v>
      </c>
      <c r="G971" s="64" t="s">
        <v>460</v>
      </c>
      <c r="H971" s="40" t="s">
        <v>243</v>
      </c>
      <c r="I971" s="92" t="s">
        <v>1395</v>
      </c>
      <c r="J971" s="40" t="s">
        <v>362</v>
      </c>
      <c r="K971" s="40" t="s">
        <v>31</v>
      </c>
      <c r="L971" s="40" t="s">
        <v>31</v>
      </c>
      <c r="M971" s="40" t="s">
        <v>461</v>
      </c>
      <c r="N971" s="40" t="s">
        <v>1355</v>
      </c>
      <c r="O971" s="40" t="s">
        <v>204</v>
      </c>
      <c r="P971">
        <v>0</v>
      </c>
      <c r="Q971" s="112">
        <v>3</v>
      </c>
      <c r="R971">
        <v>6</v>
      </c>
      <c r="S971">
        <v>3.97</v>
      </c>
      <c r="T971">
        <v>1</v>
      </c>
      <c r="U971" s="112">
        <v>3</v>
      </c>
      <c r="V971">
        <v>6</v>
      </c>
      <c r="W971">
        <v>4.2</v>
      </c>
      <c r="Y971" s="40" t="s">
        <v>1357</v>
      </c>
      <c r="Z971" t="s">
        <v>502</v>
      </c>
      <c r="AA971" s="40" t="s">
        <v>505</v>
      </c>
      <c r="AB971" s="40" t="s">
        <v>380</v>
      </c>
      <c r="AC971" s="40" t="s">
        <v>1067</v>
      </c>
      <c r="AD971">
        <v>5.5</v>
      </c>
      <c r="AE971">
        <v>11</v>
      </c>
      <c r="AF971" s="37" t="s">
        <v>516</v>
      </c>
      <c r="AG971" s="125" t="s">
        <v>1500</v>
      </c>
    </row>
    <row r="972" spans="1:33" ht="15" customHeight="1" x14ac:dyDescent="0.35">
      <c r="A972" s="37" t="s">
        <v>71</v>
      </c>
      <c r="B972">
        <v>6014</v>
      </c>
      <c r="C972" s="40" t="s">
        <v>1061</v>
      </c>
      <c r="D972" s="40">
        <v>8</v>
      </c>
      <c r="E972" s="108" t="s">
        <v>1493</v>
      </c>
      <c r="F972" s="40" t="s">
        <v>208</v>
      </c>
      <c r="G972" s="64" t="s">
        <v>460</v>
      </c>
      <c r="H972" s="40" t="s">
        <v>243</v>
      </c>
      <c r="I972" s="92" t="s">
        <v>1396</v>
      </c>
      <c r="J972" s="40" t="s">
        <v>362</v>
      </c>
      <c r="K972" s="40" t="s">
        <v>31</v>
      </c>
      <c r="L972" s="40" t="s">
        <v>31</v>
      </c>
      <c r="M972" s="40" t="s">
        <v>461</v>
      </c>
      <c r="N972" s="40" t="s">
        <v>1355</v>
      </c>
      <c r="O972" s="40" t="s">
        <v>204</v>
      </c>
      <c r="P972">
        <v>0</v>
      </c>
      <c r="Q972" s="112">
        <v>4</v>
      </c>
      <c r="R972">
        <v>5</v>
      </c>
      <c r="S972">
        <v>9.07</v>
      </c>
      <c r="T972">
        <v>1</v>
      </c>
      <c r="U972" s="112">
        <v>4</v>
      </c>
      <c r="V972">
        <v>5</v>
      </c>
      <c r="W972">
        <v>5.93</v>
      </c>
      <c r="Y972" s="40" t="s">
        <v>1357</v>
      </c>
      <c r="Z972" t="s">
        <v>502</v>
      </c>
      <c r="AA972" s="40" t="s">
        <v>505</v>
      </c>
      <c r="AB972" s="40" t="s">
        <v>380</v>
      </c>
      <c r="AC972" s="40" t="s">
        <v>1067</v>
      </c>
      <c r="AD972">
        <v>5.5</v>
      </c>
      <c r="AE972">
        <v>11</v>
      </c>
      <c r="AF972" s="37" t="s">
        <v>516</v>
      </c>
      <c r="AG972" s="125" t="s">
        <v>1500</v>
      </c>
    </row>
    <row r="973" spans="1:33" ht="15" customHeight="1" x14ac:dyDescent="0.35">
      <c r="A973" s="37" t="s">
        <v>71</v>
      </c>
      <c r="B973">
        <v>6014</v>
      </c>
      <c r="C973" s="40" t="s">
        <v>1061</v>
      </c>
      <c r="D973" s="40">
        <v>8</v>
      </c>
      <c r="E973" s="108" t="s">
        <v>1493</v>
      </c>
      <c r="F973" s="40" t="s">
        <v>208</v>
      </c>
      <c r="G973" s="64" t="s">
        <v>460</v>
      </c>
      <c r="H973" s="40" t="s">
        <v>243</v>
      </c>
      <c r="I973" s="92" t="s">
        <v>1397</v>
      </c>
      <c r="J973" s="40" t="s">
        <v>362</v>
      </c>
      <c r="K973" s="40" t="s">
        <v>31</v>
      </c>
      <c r="L973" s="40" t="s">
        <v>31</v>
      </c>
      <c r="M973" s="40" t="s">
        <v>461</v>
      </c>
      <c r="N973" s="40" t="s">
        <v>1355</v>
      </c>
      <c r="O973" s="40" t="s">
        <v>204</v>
      </c>
      <c r="P973">
        <v>0</v>
      </c>
      <c r="Q973" s="112">
        <v>3</v>
      </c>
      <c r="R973">
        <v>5</v>
      </c>
      <c r="S973">
        <v>7.03</v>
      </c>
      <c r="T973">
        <v>1</v>
      </c>
      <c r="U973" s="112">
        <v>3</v>
      </c>
      <c r="V973">
        <v>5</v>
      </c>
      <c r="W973">
        <v>6.51</v>
      </c>
      <c r="Y973" s="40" t="s">
        <v>1357</v>
      </c>
      <c r="Z973" t="s">
        <v>502</v>
      </c>
      <c r="AA973" s="40" t="s">
        <v>505</v>
      </c>
      <c r="AB973" s="40" t="s">
        <v>380</v>
      </c>
      <c r="AC973" s="40" t="s">
        <v>1067</v>
      </c>
      <c r="AD973">
        <v>5.5</v>
      </c>
      <c r="AE973">
        <v>11</v>
      </c>
      <c r="AF973" s="37" t="s">
        <v>516</v>
      </c>
      <c r="AG973" s="125" t="s">
        <v>1500</v>
      </c>
    </row>
    <row r="974" spans="1:33" ht="15" customHeight="1" x14ac:dyDescent="0.35">
      <c r="A974" s="37" t="s">
        <v>71</v>
      </c>
      <c r="B974">
        <v>6014</v>
      </c>
      <c r="C974" s="40" t="s">
        <v>1061</v>
      </c>
      <c r="D974" s="40">
        <v>9</v>
      </c>
      <c r="E974" s="108" t="s">
        <v>1493</v>
      </c>
      <c r="F974" s="40" t="s">
        <v>208</v>
      </c>
      <c r="G974" s="64" t="s">
        <v>460</v>
      </c>
      <c r="H974" s="40" t="s">
        <v>243</v>
      </c>
      <c r="I974" s="92" t="s">
        <v>1394</v>
      </c>
      <c r="J974" s="40" t="s">
        <v>362</v>
      </c>
      <c r="K974" s="40" t="s">
        <v>31</v>
      </c>
      <c r="L974" s="40" t="s">
        <v>31</v>
      </c>
      <c r="M974" s="40" t="s">
        <v>461</v>
      </c>
      <c r="N974" s="40" t="s">
        <v>1355</v>
      </c>
      <c r="O974" s="40" t="s">
        <v>204</v>
      </c>
      <c r="P974">
        <v>0</v>
      </c>
      <c r="Q974">
        <v>4</v>
      </c>
      <c r="R974">
        <v>6</v>
      </c>
      <c r="S974">
        <v>6.1</v>
      </c>
      <c r="T974">
        <v>1</v>
      </c>
      <c r="U974">
        <v>4</v>
      </c>
      <c r="V974">
        <v>6</v>
      </c>
      <c r="W974">
        <v>4.93</v>
      </c>
      <c r="Y974" s="40" t="s">
        <v>1357</v>
      </c>
      <c r="Z974" t="s">
        <v>502</v>
      </c>
      <c r="AA974" s="40" t="s">
        <v>505</v>
      </c>
      <c r="AB974" s="40" t="s">
        <v>380</v>
      </c>
      <c r="AC974" s="40" t="s">
        <v>1067</v>
      </c>
      <c r="AD974">
        <v>5.5</v>
      </c>
      <c r="AE974">
        <v>11</v>
      </c>
      <c r="AF974" s="37" t="s">
        <v>516</v>
      </c>
      <c r="AG974" s="125" t="s">
        <v>1500</v>
      </c>
    </row>
    <row r="975" spans="1:33" ht="15" customHeight="1" x14ac:dyDescent="0.35">
      <c r="A975" s="37" t="s">
        <v>71</v>
      </c>
      <c r="B975">
        <v>6014</v>
      </c>
      <c r="C975" s="40" t="s">
        <v>1061</v>
      </c>
      <c r="D975" s="40">
        <v>9</v>
      </c>
      <c r="E975" s="108" t="s">
        <v>1493</v>
      </c>
      <c r="F975" s="40" t="s">
        <v>208</v>
      </c>
      <c r="G975" s="64" t="s">
        <v>460</v>
      </c>
      <c r="H975" s="40" t="s">
        <v>243</v>
      </c>
      <c r="I975" s="92" t="s">
        <v>1395</v>
      </c>
      <c r="J975" s="40" t="s">
        <v>362</v>
      </c>
      <c r="K975" s="40" t="s">
        <v>31</v>
      </c>
      <c r="L975" s="40" t="s">
        <v>31</v>
      </c>
      <c r="M975" s="40" t="s">
        <v>461</v>
      </c>
      <c r="N975" s="40" t="s">
        <v>1355</v>
      </c>
      <c r="O975" s="40" t="s">
        <v>204</v>
      </c>
      <c r="P975">
        <v>0</v>
      </c>
      <c r="Q975">
        <v>3</v>
      </c>
      <c r="R975">
        <v>6</v>
      </c>
      <c r="S975">
        <v>5.79</v>
      </c>
      <c r="T975">
        <v>1</v>
      </c>
      <c r="U975">
        <v>3</v>
      </c>
      <c r="V975">
        <v>6</v>
      </c>
      <c r="W975">
        <v>6.47</v>
      </c>
      <c r="Y975" s="40" t="s">
        <v>1357</v>
      </c>
      <c r="Z975" t="s">
        <v>502</v>
      </c>
      <c r="AA975" s="40" t="s">
        <v>505</v>
      </c>
      <c r="AB975" s="40" t="s">
        <v>380</v>
      </c>
      <c r="AC975" s="40" t="s">
        <v>1067</v>
      </c>
      <c r="AD975">
        <v>5.5</v>
      </c>
      <c r="AE975">
        <v>11</v>
      </c>
      <c r="AF975" s="37" t="s">
        <v>516</v>
      </c>
      <c r="AG975" s="125" t="s">
        <v>1500</v>
      </c>
    </row>
    <row r="976" spans="1:33" ht="15" customHeight="1" x14ac:dyDescent="0.35">
      <c r="A976" s="37" t="s">
        <v>71</v>
      </c>
      <c r="B976">
        <v>6014</v>
      </c>
      <c r="C976" s="40" t="s">
        <v>1061</v>
      </c>
      <c r="D976" s="40">
        <v>9</v>
      </c>
      <c r="E976" s="108" t="s">
        <v>1493</v>
      </c>
      <c r="F976" s="40" t="s">
        <v>208</v>
      </c>
      <c r="G976" s="64" t="s">
        <v>460</v>
      </c>
      <c r="H976" s="40" t="s">
        <v>243</v>
      </c>
      <c r="I976" s="92" t="s">
        <v>1396</v>
      </c>
      <c r="J976" s="40" t="s">
        <v>362</v>
      </c>
      <c r="K976" s="40" t="s">
        <v>31</v>
      </c>
      <c r="L976" s="40" t="s">
        <v>31</v>
      </c>
      <c r="M976" s="40" t="s">
        <v>461</v>
      </c>
      <c r="N976" s="40" t="s">
        <v>1355</v>
      </c>
      <c r="O976" s="40" t="s">
        <v>204</v>
      </c>
      <c r="P976">
        <v>0</v>
      </c>
      <c r="Q976">
        <v>4</v>
      </c>
      <c r="R976">
        <v>5</v>
      </c>
      <c r="S976">
        <v>8.51</v>
      </c>
      <c r="T976">
        <v>1</v>
      </c>
      <c r="U976">
        <v>4</v>
      </c>
      <c r="V976">
        <v>5</v>
      </c>
      <c r="W976">
        <v>7.93</v>
      </c>
      <c r="Y976" s="40" t="s">
        <v>1357</v>
      </c>
      <c r="Z976" t="s">
        <v>502</v>
      </c>
      <c r="AA976" s="40" t="s">
        <v>505</v>
      </c>
      <c r="AB976" s="40" t="s">
        <v>380</v>
      </c>
      <c r="AC976" s="40" t="s">
        <v>1067</v>
      </c>
      <c r="AD976">
        <v>5.5</v>
      </c>
      <c r="AE976">
        <v>11</v>
      </c>
      <c r="AF976" s="37" t="s">
        <v>516</v>
      </c>
      <c r="AG976" s="125" t="s">
        <v>1500</v>
      </c>
    </row>
    <row r="977" spans="1:33" ht="15" customHeight="1" x14ac:dyDescent="0.35">
      <c r="A977" s="37" t="s">
        <v>71</v>
      </c>
      <c r="B977">
        <v>6014</v>
      </c>
      <c r="C977" s="40" t="s">
        <v>1061</v>
      </c>
      <c r="D977" s="40">
        <v>9</v>
      </c>
      <c r="E977" s="108" t="s">
        <v>1493</v>
      </c>
      <c r="F977" s="40" t="s">
        <v>208</v>
      </c>
      <c r="G977" s="64" t="s">
        <v>460</v>
      </c>
      <c r="H977" s="40" t="s">
        <v>243</v>
      </c>
      <c r="I977" s="92" t="s">
        <v>1397</v>
      </c>
      <c r="J977" s="40" t="s">
        <v>362</v>
      </c>
      <c r="K977" s="40" t="s">
        <v>31</v>
      </c>
      <c r="L977" s="40" t="s">
        <v>31</v>
      </c>
      <c r="M977" s="40" t="s">
        <v>461</v>
      </c>
      <c r="N977" s="40" t="s">
        <v>1355</v>
      </c>
      <c r="O977" s="40" t="s">
        <v>204</v>
      </c>
      <c r="P977">
        <v>0</v>
      </c>
      <c r="Q977">
        <v>3</v>
      </c>
      <c r="R977">
        <v>5</v>
      </c>
      <c r="S977">
        <v>7.03</v>
      </c>
      <c r="T977">
        <v>1</v>
      </c>
      <c r="U977">
        <v>3</v>
      </c>
      <c r="V977">
        <v>5</v>
      </c>
      <c r="W977">
        <v>7.47</v>
      </c>
      <c r="Y977" s="40" t="s">
        <v>1357</v>
      </c>
      <c r="Z977" t="s">
        <v>502</v>
      </c>
      <c r="AA977" s="40" t="s">
        <v>505</v>
      </c>
      <c r="AB977" s="40" t="s">
        <v>380</v>
      </c>
      <c r="AC977" s="40" t="s">
        <v>1067</v>
      </c>
      <c r="AD977">
        <v>5.5</v>
      </c>
      <c r="AE977">
        <v>11</v>
      </c>
      <c r="AF977" s="37" t="s">
        <v>516</v>
      </c>
      <c r="AG977" s="125" t="s">
        <v>1500</v>
      </c>
    </row>
    <row r="978" spans="1:33" ht="15" customHeight="1" x14ac:dyDescent="0.35">
      <c r="A978" s="37" t="s">
        <v>71</v>
      </c>
      <c r="B978">
        <v>6014</v>
      </c>
      <c r="C978" s="40" t="s">
        <v>1061</v>
      </c>
      <c r="D978" s="40">
        <v>10</v>
      </c>
      <c r="E978" s="108" t="s">
        <v>1493</v>
      </c>
      <c r="F978" s="40" t="s">
        <v>208</v>
      </c>
      <c r="G978" s="64" t="s">
        <v>460</v>
      </c>
      <c r="H978" s="40" t="s">
        <v>243</v>
      </c>
      <c r="I978" s="92" t="s">
        <v>1394</v>
      </c>
      <c r="J978" s="40" t="s">
        <v>362</v>
      </c>
      <c r="K978" s="40" t="s">
        <v>31</v>
      </c>
      <c r="L978" s="40" t="s">
        <v>31</v>
      </c>
      <c r="M978" s="40" t="s">
        <v>461</v>
      </c>
      <c r="N978" s="40" t="s">
        <v>1355</v>
      </c>
      <c r="O978" s="40" t="s">
        <v>204</v>
      </c>
      <c r="P978">
        <v>0</v>
      </c>
      <c r="Q978">
        <v>4</v>
      </c>
      <c r="R978">
        <v>6</v>
      </c>
      <c r="S978">
        <v>5.8</v>
      </c>
      <c r="T978">
        <v>1</v>
      </c>
      <c r="U978">
        <v>4</v>
      </c>
      <c r="V978">
        <v>6</v>
      </c>
      <c r="W978">
        <v>5.59</v>
      </c>
      <c r="Y978" s="40" t="s">
        <v>1357</v>
      </c>
      <c r="Z978" t="s">
        <v>502</v>
      </c>
      <c r="AA978" s="40" t="s">
        <v>505</v>
      </c>
      <c r="AB978" s="40" t="s">
        <v>380</v>
      </c>
      <c r="AC978" s="40" t="s">
        <v>1067</v>
      </c>
      <c r="AD978">
        <v>5.5</v>
      </c>
      <c r="AE978">
        <v>11</v>
      </c>
      <c r="AF978" s="37" t="s">
        <v>516</v>
      </c>
      <c r="AG978" s="125" t="s">
        <v>1500</v>
      </c>
    </row>
    <row r="979" spans="1:33" ht="15" customHeight="1" x14ac:dyDescent="0.35">
      <c r="A979" s="37" t="s">
        <v>71</v>
      </c>
      <c r="B979">
        <v>6014</v>
      </c>
      <c r="C979" s="40" t="s">
        <v>1061</v>
      </c>
      <c r="D979" s="40">
        <v>10</v>
      </c>
      <c r="E979" s="108" t="s">
        <v>1493</v>
      </c>
      <c r="F979" s="40" t="s">
        <v>208</v>
      </c>
      <c r="G979" s="64" t="s">
        <v>460</v>
      </c>
      <c r="H979" s="40" t="s">
        <v>243</v>
      </c>
      <c r="I979" s="92" t="s">
        <v>1395</v>
      </c>
      <c r="J979" s="40" t="s">
        <v>362</v>
      </c>
      <c r="K979" s="40" t="s">
        <v>31</v>
      </c>
      <c r="L979" s="40" t="s">
        <v>31</v>
      </c>
      <c r="M979" s="40" t="s">
        <v>461</v>
      </c>
      <c r="N979" s="40" t="s">
        <v>1355</v>
      </c>
      <c r="O979" s="40" t="s">
        <v>204</v>
      </c>
      <c r="P979">
        <v>0</v>
      </c>
      <c r="Q979">
        <v>3</v>
      </c>
      <c r="R979">
        <v>6</v>
      </c>
      <c r="S979">
        <v>4.97</v>
      </c>
      <c r="T979">
        <v>1</v>
      </c>
      <c r="U979">
        <v>3</v>
      </c>
      <c r="V979">
        <v>6</v>
      </c>
      <c r="W979">
        <v>5.5</v>
      </c>
      <c r="Y979" s="40" t="s">
        <v>1357</v>
      </c>
      <c r="Z979" t="s">
        <v>502</v>
      </c>
      <c r="AA979" s="40" t="s">
        <v>505</v>
      </c>
      <c r="AB979" s="40" t="s">
        <v>380</v>
      </c>
      <c r="AC979" s="40" t="s">
        <v>1067</v>
      </c>
      <c r="AD979">
        <v>5.5</v>
      </c>
      <c r="AE979">
        <v>11</v>
      </c>
      <c r="AF979" s="37" t="s">
        <v>516</v>
      </c>
      <c r="AG979" s="125" t="s">
        <v>1500</v>
      </c>
    </row>
    <row r="980" spans="1:33" ht="15" customHeight="1" x14ac:dyDescent="0.35">
      <c r="A980" s="37" t="s">
        <v>71</v>
      </c>
      <c r="B980">
        <v>6014</v>
      </c>
      <c r="C980" s="40" t="s">
        <v>1061</v>
      </c>
      <c r="D980" s="40">
        <v>10</v>
      </c>
      <c r="E980" s="108" t="s">
        <v>1493</v>
      </c>
      <c r="F980" s="40" t="s">
        <v>208</v>
      </c>
      <c r="G980" s="64" t="s">
        <v>460</v>
      </c>
      <c r="H980" s="40" t="s">
        <v>243</v>
      </c>
      <c r="I980" s="92" t="s">
        <v>1396</v>
      </c>
      <c r="J980" s="40" t="s">
        <v>362</v>
      </c>
      <c r="K980" s="40" t="s">
        <v>31</v>
      </c>
      <c r="L980" s="40" t="s">
        <v>31</v>
      </c>
      <c r="M980" s="40" t="s">
        <v>461</v>
      </c>
      <c r="N980" s="40" t="s">
        <v>1355</v>
      </c>
      <c r="O980" s="40" t="s">
        <v>204</v>
      </c>
      <c r="P980">
        <v>0</v>
      </c>
      <c r="Q980">
        <v>4</v>
      </c>
      <c r="R980">
        <v>5</v>
      </c>
      <c r="S980">
        <v>5.28</v>
      </c>
      <c r="T980">
        <v>1</v>
      </c>
      <c r="U980">
        <v>4</v>
      </c>
      <c r="V980">
        <v>5</v>
      </c>
      <c r="W980">
        <v>7.07</v>
      </c>
      <c r="Y980" s="40" t="s">
        <v>1357</v>
      </c>
      <c r="Z980" t="s">
        <v>502</v>
      </c>
      <c r="AA980" s="40" t="s">
        <v>505</v>
      </c>
      <c r="AB980" s="40" t="s">
        <v>380</v>
      </c>
      <c r="AC980" s="40" t="s">
        <v>1067</v>
      </c>
      <c r="AD980">
        <v>5.5</v>
      </c>
      <c r="AE980">
        <v>11</v>
      </c>
      <c r="AF980" s="37" t="s">
        <v>516</v>
      </c>
      <c r="AG980" s="125" t="s">
        <v>1500</v>
      </c>
    </row>
    <row r="981" spans="1:33" ht="15" customHeight="1" x14ac:dyDescent="0.35">
      <c r="A981" s="37" t="s">
        <v>71</v>
      </c>
      <c r="B981">
        <v>6014</v>
      </c>
      <c r="C981" s="40" t="s">
        <v>1061</v>
      </c>
      <c r="D981" s="40">
        <v>10</v>
      </c>
      <c r="E981" s="108" t="s">
        <v>1493</v>
      </c>
      <c r="F981" s="40" t="s">
        <v>208</v>
      </c>
      <c r="G981" s="64" t="s">
        <v>460</v>
      </c>
      <c r="H981" s="40" t="s">
        <v>243</v>
      </c>
      <c r="I981" s="92" t="s">
        <v>1397</v>
      </c>
      <c r="J981" s="40" t="s">
        <v>362</v>
      </c>
      <c r="K981" s="40" t="s">
        <v>31</v>
      </c>
      <c r="L981" s="40" t="s">
        <v>31</v>
      </c>
      <c r="M981" s="40" t="s">
        <v>461</v>
      </c>
      <c r="N981" s="40" t="s">
        <v>1355</v>
      </c>
      <c r="O981" s="40" t="s">
        <v>204</v>
      </c>
      <c r="P981">
        <v>0</v>
      </c>
      <c r="Q981">
        <v>3</v>
      </c>
      <c r="R981">
        <v>5</v>
      </c>
      <c r="S981">
        <v>5.67</v>
      </c>
      <c r="T981">
        <v>1</v>
      </c>
      <c r="U981">
        <v>3</v>
      </c>
      <c r="V981">
        <v>5</v>
      </c>
      <c r="W981">
        <v>6.28</v>
      </c>
      <c r="Y981" s="40" t="s">
        <v>1357</v>
      </c>
      <c r="Z981" t="s">
        <v>502</v>
      </c>
      <c r="AA981" s="40" t="s">
        <v>505</v>
      </c>
      <c r="AB981" s="40" t="s">
        <v>380</v>
      </c>
      <c r="AC981" s="40" t="s">
        <v>1067</v>
      </c>
      <c r="AD981">
        <v>5.5</v>
      </c>
      <c r="AE981">
        <v>11</v>
      </c>
      <c r="AF981" s="37" t="s">
        <v>516</v>
      </c>
      <c r="AG981" s="125" t="s">
        <v>1500</v>
      </c>
    </row>
    <row r="982" spans="1:33" ht="15" customHeight="1" x14ac:dyDescent="0.35">
      <c r="A982" s="37" t="s">
        <v>71</v>
      </c>
      <c r="B982">
        <v>6014</v>
      </c>
      <c r="C982" s="40" t="s">
        <v>1061</v>
      </c>
      <c r="D982" s="40">
        <v>4</v>
      </c>
      <c r="E982" s="108" t="s">
        <v>1493</v>
      </c>
      <c r="F982" s="40" t="s">
        <v>208</v>
      </c>
      <c r="G982" s="64" t="s">
        <v>460</v>
      </c>
      <c r="H982" s="40" t="s">
        <v>1398</v>
      </c>
      <c r="I982" s="92" t="s">
        <v>1394</v>
      </c>
      <c r="J982" s="40" t="s">
        <v>362</v>
      </c>
      <c r="K982" s="40" t="s">
        <v>31</v>
      </c>
      <c r="L982" s="40" t="s">
        <v>31</v>
      </c>
      <c r="M982" s="40" t="s">
        <v>1399</v>
      </c>
      <c r="N982" s="40" t="s">
        <v>1355</v>
      </c>
      <c r="O982" s="40" t="s">
        <v>204</v>
      </c>
      <c r="P982">
        <v>0</v>
      </c>
      <c r="Q982">
        <v>4</v>
      </c>
      <c r="R982">
        <v>6</v>
      </c>
      <c r="S982">
        <v>1713.24</v>
      </c>
      <c r="T982">
        <v>1</v>
      </c>
      <c r="U982">
        <v>4</v>
      </c>
      <c r="V982">
        <v>6</v>
      </c>
      <c r="W982">
        <v>781.18</v>
      </c>
      <c r="Y982" s="40" t="s">
        <v>1357</v>
      </c>
      <c r="Z982" t="s">
        <v>502</v>
      </c>
      <c r="AA982" s="40" t="s">
        <v>505</v>
      </c>
      <c r="AB982" s="40" t="s">
        <v>380</v>
      </c>
      <c r="AC982" s="40" t="s">
        <v>1067</v>
      </c>
      <c r="AD982">
        <v>5.5</v>
      </c>
      <c r="AE982">
        <v>11</v>
      </c>
      <c r="AF982" s="37" t="s">
        <v>516</v>
      </c>
      <c r="AG982" s="125" t="s">
        <v>1500</v>
      </c>
    </row>
    <row r="983" spans="1:33" ht="15" customHeight="1" x14ac:dyDescent="0.35">
      <c r="A983" s="37" t="s">
        <v>71</v>
      </c>
      <c r="B983">
        <v>6014</v>
      </c>
      <c r="C983" s="40" t="s">
        <v>1061</v>
      </c>
      <c r="D983" s="40">
        <v>4</v>
      </c>
      <c r="E983" s="108" t="s">
        <v>1493</v>
      </c>
      <c r="F983" s="40" t="s">
        <v>208</v>
      </c>
      <c r="G983" s="64" t="s">
        <v>460</v>
      </c>
      <c r="H983" s="40" t="s">
        <v>1398</v>
      </c>
      <c r="I983" s="92" t="s">
        <v>1395</v>
      </c>
      <c r="J983" s="40" t="s">
        <v>362</v>
      </c>
      <c r="K983" s="40" t="s">
        <v>31</v>
      </c>
      <c r="L983" s="40" t="s">
        <v>31</v>
      </c>
      <c r="M983" s="40" t="s">
        <v>1399</v>
      </c>
      <c r="N983" s="40" t="s">
        <v>1355</v>
      </c>
      <c r="O983" s="40" t="s">
        <v>204</v>
      </c>
      <c r="P983">
        <v>0</v>
      </c>
      <c r="Q983">
        <v>3</v>
      </c>
      <c r="R983">
        <v>6</v>
      </c>
      <c r="S983">
        <v>1504.62</v>
      </c>
      <c r="T983">
        <v>1</v>
      </c>
      <c r="U983">
        <v>3</v>
      </c>
      <c r="V983">
        <v>6</v>
      </c>
      <c r="W983">
        <v>1652.87</v>
      </c>
      <c r="Y983" s="40" t="s">
        <v>1357</v>
      </c>
      <c r="Z983" t="s">
        <v>502</v>
      </c>
      <c r="AA983" s="40" t="s">
        <v>505</v>
      </c>
      <c r="AB983" s="40" t="s">
        <v>380</v>
      </c>
      <c r="AC983" s="40" t="s">
        <v>1067</v>
      </c>
      <c r="AD983">
        <v>5.5</v>
      </c>
      <c r="AE983">
        <v>11</v>
      </c>
      <c r="AF983" s="37" t="s">
        <v>516</v>
      </c>
      <c r="AG983" s="125" t="s">
        <v>1500</v>
      </c>
    </row>
    <row r="984" spans="1:33" ht="15" customHeight="1" x14ac:dyDescent="0.35">
      <c r="A984" s="37" t="s">
        <v>71</v>
      </c>
      <c r="B984">
        <v>6014</v>
      </c>
      <c r="C984" s="40" t="s">
        <v>1061</v>
      </c>
      <c r="D984" s="40">
        <v>4</v>
      </c>
      <c r="E984" s="108" t="s">
        <v>1493</v>
      </c>
      <c r="F984" s="40" t="s">
        <v>208</v>
      </c>
      <c r="G984" s="64" t="s">
        <v>460</v>
      </c>
      <c r="H984" s="40" t="s">
        <v>1398</v>
      </c>
      <c r="I984" s="92" t="s">
        <v>1396</v>
      </c>
      <c r="J984" s="40" t="s">
        <v>362</v>
      </c>
      <c r="K984" s="40" t="s">
        <v>31</v>
      </c>
      <c r="L984" s="40" t="s">
        <v>31</v>
      </c>
      <c r="M984" s="40" t="s">
        <v>1399</v>
      </c>
      <c r="N984" s="40" t="s">
        <v>1355</v>
      </c>
      <c r="O984" s="40" t="s">
        <v>204</v>
      </c>
      <c r="P984">
        <v>0</v>
      </c>
      <c r="Q984">
        <v>4</v>
      </c>
      <c r="R984">
        <v>5</v>
      </c>
      <c r="S984">
        <v>2058.8200000000002</v>
      </c>
      <c r="T984">
        <v>1</v>
      </c>
      <c r="U984">
        <v>4</v>
      </c>
      <c r="V984">
        <v>5</v>
      </c>
      <c r="W984">
        <v>2586.4299999999998</v>
      </c>
      <c r="Y984" s="40" t="s">
        <v>1357</v>
      </c>
      <c r="Z984" t="s">
        <v>502</v>
      </c>
      <c r="AA984" s="40" t="s">
        <v>505</v>
      </c>
      <c r="AB984" s="40" t="s">
        <v>380</v>
      </c>
      <c r="AC984" s="40" t="s">
        <v>1067</v>
      </c>
      <c r="AD984">
        <v>5.5</v>
      </c>
      <c r="AE984">
        <v>11</v>
      </c>
      <c r="AF984" s="37" t="s">
        <v>516</v>
      </c>
      <c r="AG984" s="125" t="s">
        <v>1500</v>
      </c>
    </row>
    <row r="985" spans="1:33" ht="15" customHeight="1" x14ac:dyDescent="0.35">
      <c r="A985" s="37" t="s">
        <v>71</v>
      </c>
      <c r="B985">
        <v>6014</v>
      </c>
      <c r="C985" s="40" t="s">
        <v>1061</v>
      </c>
      <c r="D985" s="40">
        <v>4</v>
      </c>
      <c r="E985" s="108" t="s">
        <v>1493</v>
      </c>
      <c r="F985" s="40" t="s">
        <v>208</v>
      </c>
      <c r="G985" s="64" t="s">
        <v>460</v>
      </c>
      <c r="H985" s="40" t="s">
        <v>1398</v>
      </c>
      <c r="I985" s="92" t="s">
        <v>1397</v>
      </c>
      <c r="J985" s="40" t="s">
        <v>362</v>
      </c>
      <c r="K985" s="40" t="s">
        <v>31</v>
      </c>
      <c r="L985" s="40" t="s">
        <v>31</v>
      </c>
      <c r="M985" s="40" t="s">
        <v>1399</v>
      </c>
      <c r="N985" s="40" t="s">
        <v>1355</v>
      </c>
      <c r="O985" s="40" t="s">
        <v>204</v>
      </c>
      <c r="P985">
        <v>0</v>
      </c>
      <c r="Q985">
        <v>3</v>
      </c>
      <c r="R985">
        <v>5</v>
      </c>
      <c r="S985">
        <v>1892.31</v>
      </c>
      <c r="T985">
        <v>1</v>
      </c>
      <c r="U985">
        <v>3</v>
      </c>
      <c r="V985">
        <v>5</v>
      </c>
      <c r="W985">
        <v>2121.02</v>
      </c>
      <c r="Y985" s="40" t="s">
        <v>1357</v>
      </c>
      <c r="Z985" t="s">
        <v>502</v>
      </c>
      <c r="AA985" s="40" t="s">
        <v>505</v>
      </c>
      <c r="AB985" s="40" t="s">
        <v>380</v>
      </c>
      <c r="AC985" s="40" t="s">
        <v>1067</v>
      </c>
      <c r="AD985">
        <v>5.5</v>
      </c>
      <c r="AE985">
        <v>11</v>
      </c>
      <c r="AF985" s="37" t="s">
        <v>516</v>
      </c>
      <c r="AG985" s="125" t="s">
        <v>1500</v>
      </c>
    </row>
    <row r="986" spans="1:33" ht="15" customHeight="1" x14ac:dyDescent="0.35">
      <c r="A986" s="37" t="s">
        <v>71</v>
      </c>
      <c r="B986">
        <v>6014</v>
      </c>
      <c r="C986" s="40" t="s">
        <v>1061</v>
      </c>
      <c r="D986" s="40">
        <v>5</v>
      </c>
      <c r="E986" s="108" t="s">
        <v>1493</v>
      </c>
      <c r="F986" s="40" t="s">
        <v>208</v>
      </c>
      <c r="G986" s="64" t="s">
        <v>460</v>
      </c>
      <c r="H986" s="40" t="s">
        <v>1398</v>
      </c>
      <c r="I986" s="92" t="s">
        <v>1394</v>
      </c>
      <c r="J986" s="40" t="s">
        <v>362</v>
      </c>
      <c r="K986" s="40" t="s">
        <v>31</v>
      </c>
      <c r="L986" s="40" t="s">
        <v>31</v>
      </c>
      <c r="M986" s="40" t="s">
        <v>1399</v>
      </c>
      <c r="N986" s="40" t="s">
        <v>1355</v>
      </c>
      <c r="O986" s="40" t="s">
        <v>204</v>
      </c>
      <c r="P986">
        <v>0</v>
      </c>
      <c r="Q986">
        <v>4</v>
      </c>
      <c r="R986">
        <v>6</v>
      </c>
      <c r="S986">
        <v>1029.4100000000001</v>
      </c>
      <c r="T986">
        <v>1</v>
      </c>
      <c r="U986">
        <v>4</v>
      </c>
      <c r="V986">
        <v>6</v>
      </c>
      <c r="W986">
        <v>479.21</v>
      </c>
      <c r="Y986" s="40" t="s">
        <v>1357</v>
      </c>
      <c r="Z986" t="s">
        <v>502</v>
      </c>
      <c r="AA986" s="40" t="s">
        <v>505</v>
      </c>
      <c r="AB986" s="40" t="s">
        <v>380</v>
      </c>
      <c r="AC986" s="40" t="s">
        <v>1067</v>
      </c>
      <c r="AD986">
        <v>5.5</v>
      </c>
      <c r="AE986">
        <v>11</v>
      </c>
      <c r="AF986" s="37" t="s">
        <v>516</v>
      </c>
      <c r="AG986" s="125" t="s">
        <v>1500</v>
      </c>
    </row>
    <row r="987" spans="1:33" ht="15" customHeight="1" x14ac:dyDescent="0.35">
      <c r="A987" s="37" t="s">
        <v>71</v>
      </c>
      <c r="B987">
        <v>6014</v>
      </c>
      <c r="C987" s="40" t="s">
        <v>1061</v>
      </c>
      <c r="D987" s="40">
        <v>5</v>
      </c>
      <c r="E987" s="108" t="s">
        <v>1493</v>
      </c>
      <c r="F987" s="40" t="s">
        <v>208</v>
      </c>
      <c r="G987" s="64" t="s">
        <v>460</v>
      </c>
      <c r="H987" s="40" t="s">
        <v>1398</v>
      </c>
      <c r="I987" s="92" t="s">
        <v>1395</v>
      </c>
      <c r="J987" s="40" t="s">
        <v>362</v>
      </c>
      <c r="K987" s="40" t="s">
        <v>31</v>
      </c>
      <c r="L987" s="40" t="s">
        <v>31</v>
      </c>
      <c r="M987" s="40" t="s">
        <v>1399</v>
      </c>
      <c r="N987" s="40" t="s">
        <v>1355</v>
      </c>
      <c r="O987" s="40" t="s">
        <v>204</v>
      </c>
      <c r="P987">
        <v>0</v>
      </c>
      <c r="Q987">
        <v>3</v>
      </c>
      <c r="R987">
        <v>6</v>
      </c>
      <c r="S987">
        <v>1015.38</v>
      </c>
      <c r="T987">
        <v>1</v>
      </c>
      <c r="U987">
        <v>3</v>
      </c>
      <c r="V987">
        <v>6</v>
      </c>
      <c r="W987">
        <v>754.78</v>
      </c>
      <c r="Y987" s="40" t="s">
        <v>1357</v>
      </c>
      <c r="Z987" t="s">
        <v>502</v>
      </c>
      <c r="AA987" s="40" t="s">
        <v>505</v>
      </c>
      <c r="AB987" s="40" t="s">
        <v>380</v>
      </c>
      <c r="AC987" s="40" t="s">
        <v>1067</v>
      </c>
      <c r="AD987">
        <v>5.5</v>
      </c>
      <c r="AE987">
        <v>11</v>
      </c>
      <c r="AF987" s="37" t="s">
        <v>516</v>
      </c>
      <c r="AG987" s="125" t="s">
        <v>1500</v>
      </c>
    </row>
    <row r="988" spans="1:33" ht="15" customHeight="1" x14ac:dyDescent="0.35">
      <c r="A988" s="37" t="s">
        <v>71</v>
      </c>
      <c r="B988">
        <v>6014</v>
      </c>
      <c r="C988" s="40" t="s">
        <v>1061</v>
      </c>
      <c r="D988" s="40">
        <v>5</v>
      </c>
      <c r="E988" s="108" t="s">
        <v>1493</v>
      </c>
      <c r="F988" s="40" t="s">
        <v>208</v>
      </c>
      <c r="G988" s="64" t="s">
        <v>460</v>
      </c>
      <c r="H988" s="40" t="s">
        <v>1398</v>
      </c>
      <c r="I988" s="92" t="s">
        <v>1396</v>
      </c>
      <c r="J988" s="40" t="s">
        <v>362</v>
      </c>
      <c r="K988" s="40" t="s">
        <v>31</v>
      </c>
      <c r="L988" s="40" t="s">
        <v>31</v>
      </c>
      <c r="M988" s="40" t="s">
        <v>1399</v>
      </c>
      <c r="N988" s="40" t="s">
        <v>1355</v>
      </c>
      <c r="O988" s="40" t="s">
        <v>204</v>
      </c>
      <c r="P988">
        <v>0</v>
      </c>
      <c r="Q988">
        <v>4</v>
      </c>
      <c r="R988">
        <v>5</v>
      </c>
      <c r="S988">
        <v>1205.8800000000001</v>
      </c>
      <c r="T988">
        <v>1</v>
      </c>
      <c r="U988">
        <v>4</v>
      </c>
      <c r="V988">
        <v>5</v>
      </c>
      <c r="W988">
        <v>794.31</v>
      </c>
      <c r="Y988" s="40" t="s">
        <v>1357</v>
      </c>
      <c r="Z988" t="s">
        <v>502</v>
      </c>
      <c r="AA988" s="40" t="s">
        <v>505</v>
      </c>
      <c r="AB988" s="40" t="s">
        <v>380</v>
      </c>
      <c r="AC988" s="40" t="s">
        <v>1067</v>
      </c>
      <c r="AD988">
        <v>5.5</v>
      </c>
      <c r="AE988">
        <v>11</v>
      </c>
      <c r="AF988" s="37" t="s">
        <v>516</v>
      </c>
      <c r="AG988" s="125" t="s">
        <v>1500</v>
      </c>
    </row>
    <row r="989" spans="1:33" ht="15" customHeight="1" x14ac:dyDescent="0.35">
      <c r="A989" s="37" t="s">
        <v>71</v>
      </c>
      <c r="B989">
        <v>6014</v>
      </c>
      <c r="C989" s="40" t="s">
        <v>1061</v>
      </c>
      <c r="D989" s="40">
        <v>5</v>
      </c>
      <c r="E989" s="108" t="s">
        <v>1493</v>
      </c>
      <c r="F989" s="40" t="s">
        <v>208</v>
      </c>
      <c r="G989" s="64" t="s">
        <v>460</v>
      </c>
      <c r="H989" s="40" t="s">
        <v>1398</v>
      </c>
      <c r="I989" s="92" t="s">
        <v>1397</v>
      </c>
      <c r="J989" s="40" t="s">
        <v>362</v>
      </c>
      <c r="K989" s="40" t="s">
        <v>31</v>
      </c>
      <c r="L989" s="40" t="s">
        <v>31</v>
      </c>
      <c r="M989" s="40" t="s">
        <v>1399</v>
      </c>
      <c r="N989" s="40" t="s">
        <v>1355</v>
      </c>
      <c r="O989" s="40" t="s">
        <v>204</v>
      </c>
      <c r="P989">
        <v>0</v>
      </c>
      <c r="Q989">
        <v>3</v>
      </c>
      <c r="R989">
        <v>5</v>
      </c>
      <c r="S989">
        <v>1338.46</v>
      </c>
      <c r="T989">
        <v>1</v>
      </c>
      <c r="U989">
        <v>3</v>
      </c>
      <c r="V989">
        <v>5</v>
      </c>
      <c r="W989">
        <v>917.2</v>
      </c>
      <c r="Y989" s="40" t="s">
        <v>1357</v>
      </c>
      <c r="Z989" t="s">
        <v>502</v>
      </c>
      <c r="AA989" s="40" t="s">
        <v>505</v>
      </c>
      <c r="AB989" s="40" t="s">
        <v>380</v>
      </c>
      <c r="AC989" s="40" t="s">
        <v>1067</v>
      </c>
      <c r="AD989">
        <v>5.5</v>
      </c>
      <c r="AE989">
        <v>11</v>
      </c>
      <c r="AF989" s="37" t="s">
        <v>516</v>
      </c>
      <c r="AG989" s="125" t="s">
        <v>1500</v>
      </c>
    </row>
    <row r="990" spans="1:33" ht="15" customHeight="1" x14ac:dyDescent="0.35">
      <c r="A990" s="37" t="s">
        <v>71</v>
      </c>
      <c r="B990">
        <v>6014</v>
      </c>
      <c r="C990" s="40" t="s">
        <v>1061</v>
      </c>
      <c r="D990" s="40">
        <v>6</v>
      </c>
      <c r="E990" s="108" t="s">
        <v>1493</v>
      </c>
      <c r="F990" s="40" t="s">
        <v>208</v>
      </c>
      <c r="G990" s="64" t="s">
        <v>460</v>
      </c>
      <c r="H990" s="40" t="s">
        <v>1398</v>
      </c>
      <c r="I990" s="92" t="s">
        <v>1394</v>
      </c>
      <c r="J990" s="40" t="s">
        <v>362</v>
      </c>
      <c r="K990" s="40" t="s">
        <v>31</v>
      </c>
      <c r="L990" s="40" t="s">
        <v>31</v>
      </c>
      <c r="M990" s="40" t="s">
        <v>1399</v>
      </c>
      <c r="N990" s="40" t="s">
        <v>1355</v>
      </c>
      <c r="O990" s="40" t="s">
        <v>204</v>
      </c>
      <c r="P990">
        <v>0</v>
      </c>
      <c r="Q990">
        <v>4</v>
      </c>
      <c r="R990">
        <v>6</v>
      </c>
      <c r="S990">
        <v>507.35</v>
      </c>
      <c r="T990">
        <v>1</v>
      </c>
      <c r="U990">
        <v>4</v>
      </c>
      <c r="V990">
        <v>6</v>
      </c>
      <c r="W990">
        <v>334.79</v>
      </c>
      <c r="Y990" s="40" t="s">
        <v>1357</v>
      </c>
      <c r="Z990" t="s">
        <v>502</v>
      </c>
      <c r="AA990" s="40" t="s">
        <v>505</v>
      </c>
      <c r="AB990" s="40" t="s">
        <v>380</v>
      </c>
      <c r="AC990" s="40" t="s">
        <v>1067</v>
      </c>
      <c r="AD990">
        <v>5.5</v>
      </c>
      <c r="AE990">
        <v>11</v>
      </c>
      <c r="AF990" s="37" t="s">
        <v>516</v>
      </c>
      <c r="AG990" s="125" t="s">
        <v>1500</v>
      </c>
    </row>
    <row r="991" spans="1:33" ht="15" customHeight="1" x14ac:dyDescent="0.35">
      <c r="A991" s="37" t="s">
        <v>71</v>
      </c>
      <c r="B991">
        <v>6014</v>
      </c>
      <c r="C991" s="40" t="s">
        <v>1061</v>
      </c>
      <c r="D991" s="40">
        <v>6</v>
      </c>
      <c r="E991" s="108" t="s">
        <v>1493</v>
      </c>
      <c r="F991" s="40" t="s">
        <v>208</v>
      </c>
      <c r="G991" s="64" t="s">
        <v>460</v>
      </c>
      <c r="H991" s="40" t="s">
        <v>1398</v>
      </c>
      <c r="I991" s="92" t="s">
        <v>1395</v>
      </c>
      <c r="J991" s="40" t="s">
        <v>362</v>
      </c>
      <c r="K991" s="40" t="s">
        <v>31</v>
      </c>
      <c r="L991" s="40" t="s">
        <v>31</v>
      </c>
      <c r="M991" s="40" t="s">
        <v>1399</v>
      </c>
      <c r="N991" s="40" t="s">
        <v>1355</v>
      </c>
      <c r="O991" s="40" t="s">
        <v>204</v>
      </c>
      <c r="P991">
        <v>0</v>
      </c>
      <c r="Q991">
        <v>3</v>
      </c>
      <c r="R991">
        <v>6</v>
      </c>
      <c r="S991">
        <v>480</v>
      </c>
      <c r="T991">
        <v>1</v>
      </c>
      <c r="U991">
        <v>3</v>
      </c>
      <c r="V991">
        <v>6</v>
      </c>
      <c r="W991">
        <v>525.48</v>
      </c>
      <c r="Y991" s="40" t="s">
        <v>1357</v>
      </c>
      <c r="Z991" t="s">
        <v>502</v>
      </c>
      <c r="AA991" s="40" t="s">
        <v>505</v>
      </c>
      <c r="AB991" s="40" t="s">
        <v>380</v>
      </c>
      <c r="AC991" s="40" t="s">
        <v>1067</v>
      </c>
      <c r="AD991">
        <v>5.5</v>
      </c>
      <c r="AE991">
        <v>11</v>
      </c>
      <c r="AF991" s="37" t="s">
        <v>516</v>
      </c>
      <c r="AG991" s="125" t="s">
        <v>1500</v>
      </c>
    </row>
    <row r="992" spans="1:33" ht="15" customHeight="1" x14ac:dyDescent="0.35">
      <c r="A992" s="37" t="s">
        <v>71</v>
      </c>
      <c r="B992">
        <v>6014</v>
      </c>
      <c r="C992" s="40" t="s">
        <v>1061</v>
      </c>
      <c r="D992" s="40">
        <v>6</v>
      </c>
      <c r="E992" s="108" t="s">
        <v>1493</v>
      </c>
      <c r="F992" s="40" t="s">
        <v>208</v>
      </c>
      <c r="G992" s="64" t="s">
        <v>460</v>
      </c>
      <c r="H992" s="40" t="s">
        <v>1398</v>
      </c>
      <c r="I992" s="92" t="s">
        <v>1396</v>
      </c>
      <c r="J992" s="40" t="s">
        <v>362</v>
      </c>
      <c r="K992" s="40" t="s">
        <v>31</v>
      </c>
      <c r="L992" s="40" t="s">
        <v>31</v>
      </c>
      <c r="M992" s="40" t="s">
        <v>1399</v>
      </c>
      <c r="N992" s="40" t="s">
        <v>1355</v>
      </c>
      <c r="O992" s="40" t="s">
        <v>204</v>
      </c>
      <c r="P992">
        <v>0</v>
      </c>
      <c r="Q992">
        <v>4</v>
      </c>
      <c r="R992">
        <v>5</v>
      </c>
      <c r="S992">
        <v>757.35</v>
      </c>
      <c r="T992">
        <v>1</v>
      </c>
      <c r="U992">
        <v>4</v>
      </c>
      <c r="V992">
        <v>5</v>
      </c>
      <c r="W992">
        <v>387.31</v>
      </c>
      <c r="Y992" s="40" t="s">
        <v>1357</v>
      </c>
      <c r="Z992" t="s">
        <v>502</v>
      </c>
      <c r="AA992" s="40" t="s">
        <v>505</v>
      </c>
      <c r="AB992" s="40" t="s">
        <v>380</v>
      </c>
      <c r="AC992" s="40" t="s">
        <v>1067</v>
      </c>
      <c r="AD992">
        <v>5.5</v>
      </c>
      <c r="AE992">
        <v>11</v>
      </c>
      <c r="AF992" s="37" t="s">
        <v>516</v>
      </c>
      <c r="AG992" s="125" t="s">
        <v>1500</v>
      </c>
    </row>
    <row r="993" spans="1:33" ht="15" customHeight="1" x14ac:dyDescent="0.35">
      <c r="A993" s="37" t="s">
        <v>71</v>
      </c>
      <c r="B993">
        <v>6014</v>
      </c>
      <c r="C993" s="40" t="s">
        <v>1061</v>
      </c>
      <c r="D993" s="40">
        <v>6</v>
      </c>
      <c r="E993" s="108" t="s">
        <v>1493</v>
      </c>
      <c r="F993" s="40" t="s">
        <v>208</v>
      </c>
      <c r="G993" s="64" t="s">
        <v>460</v>
      </c>
      <c r="H993" s="40" t="s">
        <v>1398</v>
      </c>
      <c r="I993" s="92" t="s">
        <v>1397</v>
      </c>
      <c r="J993" s="40" t="s">
        <v>362</v>
      </c>
      <c r="K993" s="40" t="s">
        <v>31</v>
      </c>
      <c r="L993" s="40" t="s">
        <v>31</v>
      </c>
      <c r="M993" s="40" t="s">
        <v>1399</v>
      </c>
      <c r="N993" s="40" t="s">
        <v>1355</v>
      </c>
      <c r="O993" s="40" t="s">
        <v>204</v>
      </c>
      <c r="P993">
        <v>0</v>
      </c>
      <c r="Q993">
        <v>3</v>
      </c>
      <c r="R993">
        <v>5</v>
      </c>
      <c r="S993">
        <v>766.15</v>
      </c>
      <c r="T993">
        <v>1</v>
      </c>
      <c r="U993">
        <v>3</v>
      </c>
      <c r="V993">
        <v>5</v>
      </c>
      <c r="W993">
        <v>544.59</v>
      </c>
      <c r="Y993" s="40" t="s">
        <v>1357</v>
      </c>
      <c r="Z993" t="s">
        <v>502</v>
      </c>
      <c r="AA993" s="40" t="s">
        <v>505</v>
      </c>
      <c r="AB993" s="40" t="s">
        <v>380</v>
      </c>
      <c r="AC993" s="40" t="s">
        <v>1067</v>
      </c>
      <c r="AD993">
        <v>5.5</v>
      </c>
      <c r="AE993">
        <v>11</v>
      </c>
      <c r="AF993" s="37" t="s">
        <v>516</v>
      </c>
      <c r="AG993" s="125" t="s">
        <v>1500</v>
      </c>
    </row>
    <row r="994" spans="1:33" ht="15" customHeight="1" x14ac:dyDescent="0.35">
      <c r="A994" s="37" t="s">
        <v>71</v>
      </c>
      <c r="B994">
        <v>6014</v>
      </c>
      <c r="C994" s="40" t="s">
        <v>1061</v>
      </c>
      <c r="D994" s="40">
        <v>7</v>
      </c>
      <c r="E994" s="108" t="s">
        <v>1493</v>
      </c>
      <c r="F994" s="40" t="s">
        <v>208</v>
      </c>
      <c r="G994" s="64" t="s">
        <v>460</v>
      </c>
      <c r="H994" s="40" t="s">
        <v>1398</v>
      </c>
      <c r="I994" s="92" t="s">
        <v>1394</v>
      </c>
      <c r="J994" s="40" t="s">
        <v>362</v>
      </c>
      <c r="K994" s="40" t="s">
        <v>31</v>
      </c>
      <c r="L994" s="40" t="s">
        <v>31</v>
      </c>
      <c r="M994" s="40" t="s">
        <v>1399</v>
      </c>
      <c r="N994" s="40" t="s">
        <v>1355</v>
      </c>
      <c r="O994" s="40" t="s">
        <v>204</v>
      </c>
      <c r="P994">
        <v>0</v>
      </c>
      <c r="Q994">
        <v>4</v>
      </c>
      <c r="R994">
        <v>6</v>
      </c>
      <c r="S994">
        <v>1169.1199999999999</v>
      </c>
      <c r="T994">
        <v>1</v>
      </c>
      <c r="U994">
        <v>4</v>
      </c>
      <c r="V994">
        <v>6</v>
      </c>
      <c r="W994">
        <v>722.1</v>
      </c>
      <c r="Y994" s="40" t="s">
        <v>1357</v>
      </c>
      <c r="Z994" t="s">
        <v>502</v>
      </c>
      <c r="AA994" s="40" t="s">
        <v>505</v>
      </c>
      <c r="AB994" s="40" t="s">
        <v>380</v>
      </c>
      <c r="AC994" s="40" t="s">
        <v>1067</v>
      </c>
      <c r="AD994">
        <v>5.5</v>
      </c>
      <c r="AE994">
        <v>11</v>
      </c>
      <c r="AF994" s="37" t="s">
        <v>516</v>
      </c>
      <c r="AG994" s="125" t="s">
        <v>1500</v>
      </c>
    </row>
    <row r="995" spans="1:33" ht="15" customHeight="1" x14ac:dyDescent="0.35">
      <c r="A995" s="37" t="s">
        <v>71</v>
      </c>
      <c r="B995">
        <v>6014</v>
      </c>
      <c r="C995" s="40" t="s">
        <v>1061</v>
      </c>
      <c r="D995" s="40">
        <v>7</v>
      </c>
      <c r="E995" s="108" t="s">
        <v>1493</v>
      </c>
      <c r="F995" s="40" t="s">
        <v>208</v>
      </c>
      <c r="G995" s="64" t="s">
        <v>460</v>
      </c>
      <c r="H995" s="40" t="s">
        <v>1398</v>
      </c>
      <c r="I995" s="92" t="s">
        <v>1395</v>
      </c>
      <c r="J995" s="40" t="s">
        <v>362</v>
      </c>
      <c r="K995" s="40" t="s">
        <v>31</v>
      </c>
      <c r="L995" s="40" t="s">
        <v>31</v>
      </c>
      <c r="M995" s="40" t="s">
        <v>1399</v>
      </c>
      <c r="N995" s="40" t="s">
        <v>1355</v>
      </c>
      <c r="O995" s="40" t="s">
        <v>204</v>
      </c>
      <c r="P995">
        <v>0</v>
      </c>
      <c r="Q995">
        <v>3</v>
      </c>
      <c r="R995">
        <v>6</v>
      </c>
      <c r="S995">
        <v>1190.77</v>
      </c>
      <c r="T995">
        <v>1</v>
      </c>
      <c r="U995">
        <v>3</v>
      </c>
      <c r="V995">
        <v>6</v>
      </c>
      <c r="W995">
        <v>974.52</v>
      </c>
      <c r="Y995" s="40" t="s">
        <v>1357</v>
      </c>
      <c r="Z995" t="s">
        <v>502</v>
      </c>
      <c r="AA995" s="40" t="s">
        <v>505</v>
      </c>
      <c r="AB995" s="40" t="s">
        <v>380</v>
      </c>
      <c r="AC995" s="40" t="s">
        <v>1067</v>
      </c>
      <c r="AD995">
        <v>5.5</v>
      </c>
      <c r="AE995">
        <v>11</v>
      </c>
      <c r="AF995" s="37" t="s">
        <v>516</v>
      </c>
      <c r="AG995" s="125" t="s">
        <v>1500</v>
      </c>
    </row>
    <row r="996" spans="1:33" ht="15" customHeight="1" x14ac:dyDescent="0.35">
      <c r="A996" s="37" t="s">
        <v>71</v>
      </c>
      <c r="B996">
        <v>6014</v>
      </c>
      <c r="C996" s="40" t="s">
        <v>1061</v>
      </c>
      <c r="D996" s="40">
        <v>7</v>
      </c>
      <c r="E996" s="108" t="s">
        <v>1493</v>
      </c>
      <c r="F996" s="40" t="s">
        <v>208</v>
      </c>
      <c r="G996" s="64" t="s">
        <v>460</v>
      </c>
      <c r="H996" s="40" t="s">
        <v>1398</v>
      </c>
      <c r="I996" s="92" t="s">
        <v>1396</v>
      </c>
      <c r="J996" s="40" t="s">
        <v>362</v>
      </c>
      <c r="K996" s="40" t="s">
        <v>31</v>
      </c>
      <c r="L996" s="40" t="s">
        <v>31</v>
      </c>
      <c r="M996" s="40" t="s">
        <v>1399</v>
      </c>
      <c r="N996" s="40" t="s">
        <v>1355</v>
      </c>
      <c r="O996" s="40" t="s">
        <v>204</v>
      </c>
      <c r="P996">
        <v>0</v>
      </c>
      <c r="Q996">
        <v>4</v>
      </c>
      <c r="R996">
        <v>5</v>
      </c>
      <c r="S996">
        <v>1507.35</v>
      </c>
      <c r="T996">
        <v>1</v>
      </c>
      <c r="U996">
        <v>4</v>
      </c>
      <c r="V996">
        <v>5</v>
      </c>
      <c r="W996">
        <v>1043.76</v>
      </c>
      <c r="Y996" s="40" t="s">
        <v>1357</v>
      </c>
      <c r="Z996" t="s">
        <v>502</v>
      </c>
      <c r="AA996" s="40" t="s">
        <v>505</v>
      </c>
      <c r="AB996" s="40" t="s">
        <v>380</v>
      </c>
      <c r="AC996" s="40" t="s">
        <v>1067</v>
      </c>
      <c r="AD996">
        <v>5.5</v>
      </c>
      <c r="AE996">
        <v>11</v>
      </c>
      <c r="AF996" s="37" t="s">
        <v>516</v>
      </c>
      <c r="AG996" s="125" t="s">
        <v>1500</v>
      </c>
    </row>
    <row r="997" spans="1:33" ht="15" customHeight="1" x14ac:dyDescent="0.35">
      <c r="A997" s="37" t="s">
        <v>71</v>
      </c>
      <c r="B997">
        <v>6014</v>
      </c>
      <c r="C997" s="40" t="s">
        <v>1061</v>
      </c>
      <c r="D997" s="40">
        <v>7</v>
      </c>
      <c r="E997" s="108" t="s">
        <v>1493</v>
      </c>
      <c r="F997" s="40" t="s">
        <v>208</v>
      </c>
      <c r="G997" s="64" t="s">
        <v>460</v>
      </c>
      <c r="H997" s="40" t="s">
        <v>1398</v>
      </c>
      <c r="I997" s="92" t="s">
        <v>1397</v>
      </c>
      <c r="J997" s="40" t="s">
        <v>362</v>
      </c>
      <c r="K997" s="40" t="s">
        <v>31</v>
      </c>
      <c r="L997" s="40" t="s">
        <v>31</v>
      </c>
      <c r="M997" s="40" t="s">
        <v>1399</v>
      </c>
      <c r="N997" s="40" t="s">
        <v>1355</v>
      </c>
      <c r="O997" s="40" t="s">
        <v>204</v>
      </c>
      <c r="P997">
        <v>0</v>
      </c>
      <c r="Q997">
        <v>3</v>
      </c>
      <c r="R997">
        <v>5</v>
      </c>
      <c r="S997">
        <v>1504.62</v>
      </c>
      <c r="T997">
        <v>1</v>
      </c>
      <c r="U997">
        <v>3</v>
      </c>
      <c r="V997">
        <v>5</v>
      </c>
      <c r="W997">
        <v>1585.99</v>
      </c>
      <c r="Y997" s="40" t="s">
        <v>1357</v>
      </c>
      <c r="Z997" t="s">
        <v>502</v>
      </c>
      <c r="AA997" s="40" t="s">
        <v>505</v>
      </c>
      <c r="AB997" s="40" t="s">
        <v>380</v>
      </c>
      <c r="AC997" s="40" t="s">
        <v>1067</v>
      </c>
      <c r="AD997">
        <v>5.5</v>
      </c>
      <c r="AE997">
        <v>11</v>
      </c>
      <c r="AF997" s="37" t="s">
        <v>516</v>
      </c>
      <c r="AG997" s="125" t="s">
        <v>1500</v>
      </c>
    </row>
    <row r="998" spans="1:33" ht="15" customHeight="1" x14ac:dyDescent="0.35">
      <c r="A998" s="37" t="s">
        <v>71</v>
      </c>
      <c r="B998">
        <v>6014</v>
      </c>
      <c r="C998" s="40" t="s">
        <v>1061</v>
      </c>
      <c r="D998" s="40">
        <v>8</v>
      </c>
      <c r="E998" s="108" t="s">
        <v>1493</v>
      </c>
      <c r="F998" s="40" t="s">
        <v>208</v>
      </c>
      <c r="G998" s="64" t="s">
        <v>460</v>
      </c>
      <c r="H998" s="40" t="s">
        <v>1398</v>
      </c>
      <c r="I998" s="92" t="s">
        <v>1394</v>
      </c>
      <c r="J998" s="40" t="s">
        <v>362</v>
      </c>
      <c r="K998" s="40" t="s">
        <v>31</v>
      </c>
      <c r="L998" s="40" t="s">
        <v>31</v>
      </c>
      <c r="M998" s="40" t="s">
        <v>1399</v>
      </c>
      <c r="N998" s="40" t="s">
        <v>1355</v>
      </c>
      <c r="O998" s="40" t="s">
        <v>204</v>
      </c>
      <c r="P998">
        <v>0</v>
      </c>
      <c r="Q998">
        <v>4</v>
      </c>
      <c r="R998">
        <v>6</v>
      </c>
      <c r="S998">
        <v>725.29</v>
      </c>
      <c r="T998">
        <v>1</v>
      </c>
      <c r="U998">
        <v>4</v>
      </c>
      <c r="V998">
        <v>6</v>
      </c>
      <c r="W998">
        <v>603.94000000000005</v>
      </c>
      <c r="Y998" s="40" t="s">
        <v>1357</v>
      </c>
      <c r="Z998" t="s">
        <v>502</v>
      </c>
      <c r="AA998" s="40" t="s">
        <v>505</v>
      </c>
      <c r="AB998" s="40" t="s">
        <v>380</v>
      </c>
      <c r="AC998" s="40" t="s">
        <v>1067</v>
      </c>
      <c r="AD998">
        <v>5.5</v>
      </c>
      <c r="AE998">
        <v>11</v>
      </c>
      <c r="AF998" s="37" t="s">
        <v>516</v>
      </c>
      <c r="AG998" s="125" t="s">
        <v>1500</v>
      </c>
    </row>
    <row r="999" spans="1:33" ht="15" customHeight="1" x14ac:dyDescent="0.35">
      <c r="A999" s="37" t="s">
        <v>71</v>
      </c>
      <c r="B999">
        <v>6014</v>
      </c>
      <c r="C999" s="40" t="s">
        <v>1061</v>
      </c>
      <c r="D999" s="40">
        <v>8</v>
      </c>
      <c r="E999" s="108" t="s">
        <v>1493</v>
      </c>
      <c r="F999" s="40" t="s">
        <v>208</v>
      </c>
      <c r="G999" s="64" t="s">
        <v>460</v>
      </c>
      <c r="H999" s="40" t="s">
        <v>1398</v>
      </c>
      <c r="I999" s="92" t="s">
        <v>1395</v>
      </c>
      <c r="J999" s="40" t="s">
        <v>362</v>
      </c>
      <c r="K999" s="40" t="s">
        <v>31</v>
      </c>
      <c r="L999" s="40" t="s">
        <v>31</v>
      </c>
      <c r="M999" s="40" t="s">
        <v>1399</v>
      </c>
      <c r="N999" s="40" t="s">
        <v>1355</v>
      </c>
      <c r="O999" s="40" t="s">
        <v>204</v>
      </c>
      <c r="P999">
        <v>0</v>
      </c>
      <c r="Q999">
        <v>3</v>
      </c>
      <c r="R999">
        <v>6</v>
      </c>
      <c r="S999">
        <v>812.31</v>
      </c>
      <c r="T999">
        <v>1</v>
      </c>
      <c r="U999">
        <v>3</v>
      </c>
      <c r="V999">
        <v>6</v>
      </c>
      <c r="W999">
        <v>563.69000000000005</v>
      </c>
      <c r="Y999" s="40" t="s">
        <v>1357</v>
      </c>
      <c r="Z999" t="s">
        <v>502</v>
      </c>
      <c r="AA999" s="40" t="s">
        <v>505</v>
      </c>
      <c r="AB999" s="40" t="s">
        <v>380</v>
      </c>
      <c r="AC999" s="40" t="s">
        <v>1067</v>
      </c>
      <c r="AD999">
        <v>5.5</v>
      </c>
      <c r="AE999">
        <v>11</v>
      </c>
      <c r="AF999" s="37" t="s">
        <v>516</v>
      </c>
      <c r="AG999" s="125" t="s">
        <v>1500</v>
      </c>
    </row>
    <row r="1000" spans="1:33" ht="15" customHeight="1" x14ac:dyDescent="0.35">
      <c r="A1000" s="37" t="s">
        <v>71</v>
      </c>
      <c r="B1000">
        <v>6014</v>
      </c>
      <c r="C1000" s="40" t="s">
        <v>1061</v>
      </c>
      <c r="D1000" s="40">
        <v>8</v>
      </c>
      <c r="E1000" s="108" t="s">
        <v>1493</v>
      </c>
      <c r="F1000" s="40" t="s">
        <v>208</v>
      </c>
      <c r="G1000" s="64" t="s">
        <v>460</v>
      </c>
      <c r="H1000" s="40" t="s">
        <v>1398</v>
      </c>
      <c r="I1000" s="92" t="s">
        <v>1396</v>
      </c>
      <c r="J1000" s="40" t="s">
        <v>362</v>
      </c>
      <c r="K1000" s="40" t="s">
        <v>31</v>
      </c>
      <c r="L1000" s="40" t="s">
        <v>31</v>
      </c>
      <c r="M1000" s="40" t="s">
        <v>1399</v>
      </c>
      <c r="N1000" s="40" t="s">
        <v>1355</v>
      </c>
      <c r="O1000" s="40" t="s">
        <v>204</v>
      </c>
      <c r="P1000">
        <v>0</v>
      </c>
      <c r="Q1000">
        <v>4</v>
      </c>
      <c r="R1000">
        <v>5</v>
      </c>
      <c r="S1000">
        <v>639.71</v>
      </c>
      <c r="T1000">
        <v>1</v>
      </c>
      <c r="U1000">
        <v>4</v>
      </c>
      <c r="V1000">
        <v>5</v>
      </c>
      <c r="W1000">
        <v>544.86</v>
      </c>
      <c r="Y1000" s="40" t="s">
        <v>1357</v>
      </c>
      <c r="Z1000" t="s">
        <v>502</v>
      </c>
      <c r="AA1000" s="40" t="s">
        <v>505</v>
      </c>
      <c r="AB1000" s="40" t="s">
        <v>380</v>
      </c>
      <c r="AC1000" s="40" t="s">
        <v>1067</v>
      </c>
      <c r="AD1000">
        <v>5.5</v>
      </c>
      <c r="AE1000">
        <v>11</v>
      </c>
      <c r="AF1000" s="37" t="s">
        <v>516</v>
      </c>
      <c r="AG1000" s="125" t="s">
        <v>1500</v>
      </c>
    </row>
    <row r="1001" spans="1:33" ht="15" customHeight="1" x14ac:dyDescent="0.35">
      <c r="A1001" s="37" t="s">
        <v>71</v>
      </c>
      <c r="B1001">
        <v>6014</v>
      </c>
      <c r="C1001" s="40" t="s">
        <v>1061</v>
      </c>
      <c r="D1001" s="40">
        <v>8</v>
      </c>
      <c r="E1001" s="108" t="s">
        <v>1493</v>
      </c>
      <c r="F1001" s="40" t="s">
        <v>208</v>
      </c>
      <c r="G1001" s="64" t="s">
        <v>460</v>
      </c>
      <c r="H1001" s="40" t="s">
        <v>1398</v>
      </c>
      <c r="I1001" s="92" t="s">
        <v>1397</v>
      </c>
      <c r="J1001" s="40" t="s">
        <v>362</v>
      </c>
      <c r="K1001" s="40" t="s">
        <v>31</v>
      </c>
      <c r="L1001" s="40" t="s">
        <v>31</v>
      </c>
      <c r="M1001" s="40" t="s">
        <v>1399</v>
      </c>
      <c r="N1001" s="40" t="s">
        <v>1355</v>
      </c>
      <c r="O1001" s="40" t="s">
        <v>204</v>
      </c>
      <c r="P1001">
        <v>0</v>
      </c>
      <c r="Q1001">
        <v>3</v>
      </c>
      <c r="R1001">
        <v>5</v>
      </c>
      <c r="S1001">
        <v>840</v>
      </c>
      <c r="T1001">
        <v>1</v>
      </c>
      <c r="U1001">
        <v>3</v>
      </c>
      <c r="V1001">
        <v>5</v>
      </c>
      <c r="W1001">
        <v>525.48</v>
      </c>
      <c r="Y1001" s="40" t="s">
        <v>1357</v>
      </c>
      <c r="Z1001" t="s">
        <v>502</v>
      </c>
      <c r="AA1001" s="40" t="s">
        <v>505</v>
      </c>
      <c r="AB1001" s="40" t="s">
        <v>380</v>
      </c>
      <c r="AC1001" s="40" t="s">
        <v>1067</v>
      </c>
      <c r="AD1001">
        <v>5.5</v>
      </c>
      <c r="AE1001">
        <v>11</v>
      </c>
      <c r="AF1001" s="37" t="s">
        <v>516</v>
      </c>
      <c r="AG1001" s="125" t="s">
        <v>1500</v>
      </c>
    </row>
    <row r="1002" spans="1:33" ht="15" customHeight="1" x14ac:dyDescent="0.35">
      <c r="A1002" s="37" t="s">
        <v>71</v>
      </c>
      <c r="B1002">
        <v>6014</v>
      </c>
      <c r="C1002" s="40" t="s">
        <v>1061</v>
      </c>
      <c r="D1002" s="40">
        <v>9</v>
      </c>
      <c r="E1002" s="108" t="s">
        <v>1493</v>
      </c>
      <c r="F1002" s="40" t="s">
        <v>208</v>
      </c>
      <c r="G1002" s="64" t="s">
        <v>460</v>
      </c>
      <c r="H1002" s="40" t="s">
        <v>1398</v>
      </c>
      <c r="I1002" s="92" t="s">
        <v>1394</v>
      </c>
      <c r="J1002" s="40" t="s">
        <v>362</v>
      </c>
      <c r="K1002" s="40" t="s">
        <v>31</v>
      </c>
      <c r="L1002" s="40" t="s">
        <v>31</v>
      </c>
      <c r="M1002" s="40" t="s">
        <v>1399</v>
      </c>
      <c r="N1002" s="40" t="s">
        <v>1355</v>
      </c>
      <c r="O1002" s="40" t="s">
        <v>204</v>
      </c>
      <c r="P1002">
        <v>0</v>
      </c>
      <c r="Q1002">
        <v>4</v>
      </c>
      <c r="R1002">
        <v>6</v>
      </c>
      <c r="S1002">
        <v>1345.59</v>
      </c>
      <c r="T1002">
        <v>1</v>
      </c>
      <c r="U1002">
        <v>4</v>
      </c>
      <c r="V1002">
        <v>6</v>
      </c>
      <c r="W1002">
        <v>1542.67</v>
      </c>
      <c r="Y1002" s="40" t="s">
        <v>1357</v>
      </c>
      <c r="Z1002" t="s">
        <v>502</v>
      </c>
      <c r="AA1002" s="40" t="s">
        <v>505</v>
      </c>
      <c r="AB1002" s="40" t="s">
        <v>380</v>
      </c>
      <c r="AC1002" s="40" t="s">
        <v>1067</v>
      </c>
      <c r="AD1002">
        <v>5.5</v>
      </c>
      <c r="AE1002">
        <v>11</v>
      </c>
      <c r="AF1002" s="37" t="s">
        <v>516</v>
      </c>
      <c r="AG1002" s="125" t="s">
        <v>1500</v>
      </c>
    </row>
    <row r="1003" spans="1:33" ht="15" customHeight="1" x14ac:dyDescent="0.35">
      <c r="A1003" s="37" t="s">
        <v>71</v>
      </c>
      <c r="B1003">
        <v>6014</v>
      </c>
      <c r="C1003" s="40" t="s">
        <v>1061</v>
      </c>
      <c r="D1003" s="40">
        <v>9</v>
      </c>
      <c r="E1003" s="108" t="s">
        <v>1493</v>
      </c>
      <c r="F1003" s="40" t="s">
        <v>208</v>
      </c>
      <c r="G1003" s="64" t="s">
        <v>460</v>
      </c>
      <c r="H1003" s="40" t="s">
        <v>1398</v>
      </c>
      <c r="I1003" s="92" t="s">
        <v>1395</v>
      </c>
      <c r="J1003" s="40" t="s">
        <v>362</v>
      </c>
      <c r="K1003" s="40" t="s">
        <v>31</v>
      </c>
      <c r="L1003" s="40" t="s">
        <v>31</v>
      </c>
      <c r="M1003" s="40" t="s">
        <v>1399</v>
      </c>
      <c r="N1003" s="40" t="s">
        <v>1355</v>
      </c>
      <c r="O1003" s="40" t="s">
        <v>204</v>
      </c>
      <c r="P1003">
        <v>0</v>
      </c>
      <c r="Q1003">
        <v>3</v>
      </c>
      <c r="R1003">
        <v>6</v>
      </c>
      <c r="S1003">
        <v>1033.8499999999999</v>
      </c>
      <c r="T1003">
        <v>1</v>
      </c>
      <c r="U1003">
        <v>3</v>
      </c>
      <c r="V1003">
        <v>6</v>
      </c>
      <c r="W1003">
        <v>1652.87</v>
      </c>
      <c r="Y1003" s="40" t="s">
        <v>1357</v>
      </c>
      <c r="Z1003" t="s">
        <v>502</v>
      </c>
      <c r="AA1003" s="40" t="s">
        <v>505</v>
      </c>
      <c r="AB1003" s="40" t="s">
        <v>380</v>
      </c>
      <c r="AC1003" s="40" t="s">
        <v>1067</v>
      </c>
      <c r="AD1003">
        <v>5.5</v>
      </c>
      <c r="AE1003">
        <v>11</v>
      </c>
      <c r="AF1003" s="37" t="s">
        <v>516</v>
      </c>
      <c r="AG1003" s="125" t="s">
        <v>1500</v>
      </c>
    </row>
    <row r="1004" spans="1:33" ht="15" customHeight="1" x14ac:dyDescent="0.35">
      <c r="A1004" s="37" t="s">
        <v>71</v>
      </c>
      <c r="B1004">
        <v>6014</v>
      </c>
      <c r="C1004" s="40" t="s">
        <v>1061</v>
      </c>
      <c r="D1004" s="40">
        <v>9</v>
      </c>
      <c r="E1004" s="108" t="s">
        <v>1493</v>
      </c>
      <c r="F1004" s="40" t="s">
        <v>208</v>
      </c>
      <c r="G1004" s="64" t="s">
        <v>460</v>
      </c>
      <c r="H1004" s="40" t="s">
        <v>1398</v>
      </c>
      <c r="I1004" s="92" t="s">
        <v>1396</v>
      </c>
      <c r="J1004" s="40" t="s">
        <v>362</v>
      </c>
      <c r="K1004" s="40" t="s">
        <v>31</v>
      </c>
      <c r="L1004" s="40" t="s">
        <v>31</v>
      </c>
      <c r="M1004" s="40" t="s">
        <v>1399</v>
      </c>
      <c r="N1004" s="40" t="s">
        <v>1355</v>
      </c>
      <c r="O1004" s="40" t="s">
        <v>204</v>
      </c>
      <c r="P1004">
        <v>0</v>
      </c>
      <c r="Q1004">
        <v>4</v>
      </c>
      <c r="R1004">
        <v>5</v>
      </c>
      <c r="S1004">
        <v>1360.29</v>
      </c>
      <c r="T1004">
        <v>1</v>
      </c>
      <c r="U1004">
        <v>4</v>
      </c>
      <c r="V1004">
        <v>5</v>
      </c>
      <c r="W1004">
        <v>1404.81</v>
      </c>
      <c r="Y1004" s="40" t="s">
        <v>1357</v>
      </c>
      <c r="Z1004" t="s">
        <v>502</v>
      </c>
      <c r="AA1004" s="40" t="s">
        <v>505</v>
      </c>
      <c r="AB1004" s="40" t="s">
        <v>380</v>
      </c>
      <c r="AC1004" s="40" t="s">
        <v>1067</v>
      </c>
      <c r="AD1004">
        <v>5.5</v>
      </c>
      <c r="AE1004">
        <v>11</v>
      </c>
      <c r="AF1004" s="37" t="s">
        <v>516</v>
      </c>
      <c r="AG1004" s="125" t="s">
        <v>1500</v>
      </c>
    </row>
    <row r="1005" spans="1:33" ht="15" customHeight="1" x14ac:dyDescent="0.35">
      <c r="A1005" s="37" t="s">
        <v>71</v>
      </c>
      <c r="B1005">
        <v>6014</v>
      </c>
      <c r="C1005" s="40" t="s">
        <v>1061</v>
      </c>
      <c r="D1005" s="40">
        <v>9</v>
      </c>
      <c r="E1005" s="108" t="s">
        <v>1493</v>
      </c>
      <c r="F1005" s="40" t="s">
        <v>208</v>
      </c>
      <c r="G1005" s="64" t="s">
        <v>460</v>
      </c>
      <c r="H1005" s="40" t="s">
        <v>1398</v>
      </c>
      <c r="I1005" s="92" t="s">
        <v>1397</v>
      </c>
      <c r="J1005" s="40" t="s">
        <v>362</v>
      </c>
      <c r="K1005" s="40" t="s">
        <v>31</v>
      </c>
      <c r="L1005" s="40" t="s">
        <v>31</v>
      </c>
      <c r="M1005" s="40" t="s">
        <v>1399</v>
      </c>
      <c r="N1005" s="40" t="s">
        <v>1355</v>
      </c>
      <c r="O1005" s="40" t="s">
        <v>204</v>
      </c>
      <c r="P1005">
        <v>0</v>
      </c>
      <c r="Q1005">
        <v>3</v>
      </c>
      <c r="R1005">
        <v>5</v>
      </c>
      <c r="S1005">
        <v>996.92</v>
      </c>
      <c r="T1005">
        <v>1</v>
      </c>
      <c r="U1005">
        <v>3</v>
      </c>
      <c r="V1005">
        <v>5</v>
      </c>
      <c r="W1005">
        <v>1337.58</v>
      </c>
      <c r="Y1005" s="40" t="s">
        <v>1357</v>
      </c>
      <c r="Z1005" t="s">
        <v>502</v>
      </c>
      <c r="AA1005" s="40" t="s">
        <v>505</v>
      </c>
      <c r="AB1005" s="40" t="s">
        <v>380</v>
      </c>
      <c r="AC1005" s="40" t="s">
        <v>1067</v>
      </c>
      <c r="AD1005">
        <v>5.5</v>
      </c>
      <c r="AE1005">
        <v>11</v>
      </c>
      <c r="AF1005" s="37" t="s">
        <v>516</v>
      </c>
      <c r="AG1005" s="125" t="s">
        <v>1500</v>
      </c>
    </row>
    <row r="1006" spans="1:33" ht="15" customHeight="1" x14ac:dyDescent="0.35">
      <c r="A1006" s="37" t="s">
        <v>71</v>
      </c>
      <c r="B1006">
        <v>6014</v>
      </c>
      <c r="C1006" s="40" t="s">
        <v>1061</v>
      </c>
      <c r="D1006" s="40">
        <v>10</v>
      </c>
      <c r="E1006" s="108" t="s">
        <v>1493</v>
      </c>
      <c r="F1006" s="40" t="s">
        <v>208</v>
      </c>
      <c r="G1006" s="64" t="s">
        <v>460</v>
      </c>
      <c r="H1006" s="40" t="s">
        <v>1398</v>
      </c>
      <c r="I1006" s="92" t="s">
        <v>1394</v>
      </c>
      <c r="J1006" s="40" t="s">
        <v>362</v>
      </c>
      <c r="K1006" s="40" t="s">
        <v>31</v>
      </c>
      <c r="L1006" s="40" t="s">
        <v>31</v>
      </c>
      <c r="M1006" s="40" t="s">
        <v>1399</v>
      </c>
      <c r="N1006" s="40" t="s">
        <v>1355</v>
      </c>
      <c r="O1006" s="40" t="s">
        <v>204</v>
      </c>
      <c r="P1006">
        <v>0</v>
      </c>
      <c r="Q1006">
        <v>4</v>
      </c>
      <c r="R1006">
        <v>6</v>
      </c>
      <c r="S1006">
        <v>882.35</v>
      </c>
      <c r="T1006">
        <v>1</v>
      </c>
      <c r="U1006">
        <v>4</v>
      </c>
      <c r="V1006">
        <v>6</v>
      </c>
      <c r="W1006">
        <v>695.84</v>
      </c>
      <c r="Y1006" s="40" t="s">
        <v>1357</v>
      </c>
      <c r="Z1006" t="s">
        <v>502</v>
      </c>
      <c r="AA1006" s="40" t="s">
        <v>505</v>
      </c>
      <c r="AB1006" s="40" t="s">
        <v>380</v>
      </c>
      <c r="AC1006" s="40" t="s">
        <v>1067</v>
      </c>
      <c r="AD1006">
        <v>5.5</v>
      </c>
      <c r="AE1006">
        <v>11</v>
      </c>
      <c r="AF1006" s="37" t="s">
        <v>516</v>
      </c>
      <c r="AG1006" s="125" t="s">
        <v>1500</v>
      </c>
    </row>
    <row r="1007" spans="1:33" ht="15" customHeight="1" x14ac:dyDescent="0.35">
      <c r="A1007" s="37" t="s">
        <v>71</v>
      </c>
      <c r="B1007">
        <v>6014</v>
      </c>
      <c r="C1007" s="40" t="s">
        <v>1061</v>
      </c>
      <c r="D1007" s="40">
        <v>10</v>
      </c>
      <c r="E1007" s="108" t="s">
        <v>1493</v>
      </c>
      <c r="F1007" s="40" t="s">
        <v>208</v>
      </c>
      <c r="G1007" s="64" t="s">
        <v>460</v>
      </c>
      <c r="H1007" s="40" t="s">
        <v>1398</v>
      </c>
      <c r="I1007" s="92" t="s">
        <v>1395</v>
      </c>
      <c r="J1007" s="40" t="s">
        <v>362</v>
      </c>
      <c r="K1007" s="40" t="s">
        <v>31</v>
      </c>
      <c r="L1007" s="40" t="s">
        <v>31</v>
      </c>
      <c r="M1007" s="40" t="s">
        <v>1399</v>
      </c>
      <c r="N1007" s="40" t="s">
        <v>1355</v>
      </c>
      <c r="O1007" s="40" t="s">
        <v>204</v>
      </c>
      <c r="P1007">
        <v>0</v>
      </c>
      <c r="Q1007">
        <v>3</v>
      </c>
      <c r="R1007">
        <v>6</v>
      </c>
      <c r="S1007">
        <v>572.30999999999995</v>
      </c>
      <c r="T1007">
        <v>1</v>
      </c>
      <c r="U1007">
        <v>3</v>
      </c>
      <c r="V1007">
        <v>6</v>
      </c>
      <c r="W1007">
        <v>1079.6199999999999</v>
      </c>
      <c r="Y1007" s="40" t="s">
        <v>1357</v>
      </c>
      <c r="Z1007" t="s">
        <v>502</v>
      </c>
      <c r="AA1007" s="40" t="s">
        <v>505</v>
      </c>
      <c r="AB1007" s="40" t="s">
        <v>380</v>
      </c>
      <c r="AC1007" s="40" t="s">
        <v>1067</v>
      </c>
      <c r="AD1007">
        <v>5.5</v>
      </c>
      <c r="AE1007">
        <v>11</v>
      </c>
      <c r="AF1007" s="37" t="s">
        <v>516</v>
      </c>
      <c r="AG1007" s="125" t="s">
        <v>1500</v>
      </c>
    </row>
    <row r="1008" spans="1:33" ht="15" customHeight="1" x14ac:dyDescent="0.35">
      <c r="A1008" s="37" t="s">
        <v>71</v>
      </c>
      <c r="B1008">
        <v>6014</v>
      </c>
      <c r="C1008" s="40" t="s">
        <v>1061</v>
      </c>
      <c r="D1008" s="40">
        <v>10</v>
      </c>
      <c r="E1008" s="108" t="s">
        <v>1493</v>
      </c>
      <c r="F1008" s="40" t="s">
        <v>208</v>
      </c>
      <c r="G1008" s="64" t="s">
        <v>460</v>
      </c>
      <c r="H1008" s="40" t="s">
        <v>1398</v>
      </c>
      <c r="I1008" s="92" t="s">
        <v>1396</v>
      </c>
      <c r="J1008" s="40" t="s">
        <v>362</v>
      </c>
      <c r="K1008" s="40" t="s">
        <v>31</v>
      </c>
      <c r="L1008" s="40" t="s">
        <v>31</v>
      </c>
      <c r="M1008" s="40" t="s">
        <v>1399</v>
      </c>
      <c r="N1008" s="40" t="s">
        <v>1355</v>
      </c>
      <c r="O1008" s="40" t="s">
        <v>204</v>
      </c>
      <c r="P1008">
        <v>0</v>
      </c>
      <c r="Q1008">
        <v>4</v>
      </c>
      <c r="R1008">
        <v>5</v>
      </c>
      <c r="S1008">
        <v>808.82</v>
      </c>
      <c r="T1008">
        <v>1</v>
      </c>
      <c r="U1008">
        <v>4</v>
      </c>
      <c r="V1008">
        <v>5</v>
      </c>
      <c r="W1008">
        <v>1201.31</v>
      </c>
      <c r="Y1008" s="40" t="s">
        <v>1357</v>
      </c>
      <c r="Z1008" t="s">
        <v>502</v>
      </c>
      <c r="AA1008" s="40" t="s">
        <v>505</v>
      </c>
      <c r="AB1008" s="40" t="s">
        <v>380</v>
      </c>
      <c r="AC1008" s="40" t="s">
        <v>1067</v>
      </c>
      <c r="AD1008">
        <v>5.5</v>
      </c>
      <c r="AE1008">
        <v>11</v>
      </c>
      <c r="AF1008" s="37" t="s">
        <v>516</v>
      </c>
      <c r="AG1008" s="125" t="s">
        <v>1500</v>
      </c>
    </row>
    <row r="1009" spans="1:33" ht="15" customHeight="1" x14ac:dyDescent="0.35">
      <c r="A1009" s="37" t="s">
        <v>71</v>
      </c>
      <c r="B1009">
        <v>6014</v>
      </c>
      <c r="C1009" s="40" t="s">
        <v>1061</v>
      </c>
      <c r="D1009" s="40">
        <v>10</v>
      </c>
      <c r="E1009" s="108" t="s">
        <v>1493</v>
      </c>
      <c r="F1009" s="40" t="s">
        <v>208</v>
      </c>
      <c r="G1009" s="64" t="s">
        <v>460</v>
      </c>
      <c r="H1009" s="40" t="s">
        <v>1398</v>
      </c>
      <c r="I1009" s="92" t="s">
        <v>1397</v>
      </c>
      <c r="J1009" s="40" t="s">
        <v>362</v>
      </c>
      <c r="K1009" s="40" t="s">
        <v>31</v>
      </c>
      <c r="L1009" s="40" t="s">
        <v>31</v>
      </c>
      <c r="M1009" s="40" t="s">
        <v>1399</v>
      </c>
      <c r="N1009" s="40" t="s">
        <v>1355</v>
      </c>
      <c r="O1009" s="40" t="s">
        <v>204</v>
      </c>
      <c r="P1009">
        <v>0</v>
      </c>
      <c r="Q1009">
        <v>3</v>
      </c>
      <c r="R1009">
        <v>5</v>
      </c>
      <c r="S1009">
        <v>821.54</v>
      </c>
      <c r="T1009">
        <v>1</v>
      </c>
      <c r="U1009">
        <v>3</v>
      </c>
      <c r="V1009">
        <v>5</v>
      </c>
      <c r="W1009">
        <v>850.32</v>
      </c>
      <c r="Y1009" s="40" t="s">
        <v>1357</v>
      </c>
      <c r="Z1009" t="s">
        <v>502</v>
      </c>
      <c r="AA1009" s="40" t="s">
        <v>505</v>
      </c>
      <c r="AB1009" s="40" t="s">
        <v>380</v>
      </c>
      <c r="AC1009" s="40" t="s">
        <v>1067</v>
      </c>
      <c r="AD1009">
        <v>5.5</v>
      </c>
      <c r="AE1009">
        <v>11</v>
      </c>
      <c r="AF1009" s="37" t="s">
        <v>516</v>
      </c>
      <c r="AG1009" s="125" t="s">
        <v>1500</v>
      </c>
    </row>
    <row r="1010" spans="1:33" ht="15" customHeight="1" x14ac:dyDescent="0.35">
      <c r="A1010" s="37" t="s">
        <v>71</v>
      </c>
      <c r="B1010">
        <v>6015</v>
      </c>
      <c r="C1010" s="40" t="s">
        <v>1126</v>
      </c>
      <c r="D1010">
        <v>1</v>
      </c>
      <c r="E1010" s="108" t="s">
        <v>1493</v>
      </c>
      <c r="F1010" t="s">
        <v>737</v>
      </c>
      <c r="G1010" t="s">
        <v>1423</v>
      </c>
      <c r="H1010" t="s">
        <v>1421</v>
      </c>
      <c r="I1010" t="s">
        <v>1422</v>
      </c>
      <c r="J1010" t="s">
        <v>362</v>
      </c>
      <c r="K1010" t="s">
        <v>31</v>
      </c>
      <c r="L1010" t="s">
        <v>31</v>
      </c>
      <c r="M1010" t="s">
        <v>1424</v>
      </c>
      <c r="N1010" t="s">
        <v>741</v>
      </c>
      <c r="O1010" t="s">
        <v>204</v>
      </c>
      <c r="P1010">
        <v>0</v>
      </c>
      <c r="Q1010" t="s">
        <v>31</v>
      </c>
      <c r="R1010" t="s">
        <v>31</v>
      </c>
      <c r="S1010">
        <v>114.59</v>
      </c>
      <c r="T1010">
        <v>1</v>
      </c>
      <c r="U1010" t="s">
        <v>31</v>
      </c>
      <c r="V1010" t="s">
        <v>31</v>
      </c>
      <c r="W1010">
        <v>140.54</v>
      </c>
      <c r="X1010" t="s">
        <v>206</v>
      </c>
      <c r="Y1010" t="s">
        <v>1425</v>
      </c>
      <c r="Z1010" t="s">
        <v>502</v>
      </c>
      <c r="AA1010" s="40" t="s">
        <v>1426</v>
      </c>
      <c r="AB1010" s="40" t="s">
        <v>380</v>
      </c>
      <c r="AC1010" s="40" t="s">
        <v>1427</v>
      </c>
      <c r="AD1010">
        <v>5.5</v>
      </c>
      <c r="AE1010">
        <v>6.5</v>
      </c>
      <c r="AF1010" s="37" t="s">
        <v>516</v>
      </c>
      <c r="AG1010" s="126" t="s">
        <v>1499</v>
      </c>
    </row>
    <row r="1011" spans="1:33" ht="15" customHeight="1" x14ac:dyDescent="0.35">
      <c r="A1011" s="37" t="s">
        <v>71</v>
      </c>
      <c r="B1011">
        <v>6015</v>
      </c>
      <c r="C1011" s="40" t="s">
        <v>1126</v>
      </c>
      <c r="D1011">
        <v>1</v>
      </c>
      <c r="E1011" s="108" t="s">
        <v>1493</v>
      </c>
      <c r="F1011" t="s">
        <v>737</v>
      </c>
      <c r="G1011" t="s">
        <v>1423</v>
      </c>
      <c r="H1011" t="s">
        <v>1421</v>
      </c>
      <c r="I1011" t="s">
        <v>1422</v>
      </c>
      <c r="J1011" t="s">
        <v>362</v>
      </c>
      <c r="K1011" t="s">
        <v>31</v>
      </c>
      <c r="L1011" t="s">
        <v>31</v>
      </c>
      <c r="M1011" t="s">
        <v>1424</v>
      </c>
      <c r="N1011" t="s">
        <v>741</v>
      </c>
      <c r="O1011" t="s">
        <v>204</v>
      </c>
      <c r="P1011">
        <v>0</v>
      </c>
      <c r="Q1011" t="s">
        <v>31</v>
      </c>
      <c r="R1011" t="s">
        <v>31</v>
      </c>
      <c r="S1011">
        <v>114.59</v>
      </c>
      <c r="T1011">
        <v>2</v>
      </c>
      <c r="U1011" t="s">
        <v>31</v>
      </c>
      <c r="V1011" t="s">
        <v>31</v>
      </c>
      <c r="W1011">
        <v>184.86</v>
      </c>
      <c r="X1011" t="s">
        <v>206</v>
      </c>
      <c r="Y1011" t="s">
        <v>1319</v>
      </c>
      <c r="Z1011" t="s">
        <v>502</v>
      </c>
      <c r="AA1011" s="40" t="s">
        <v>1426</v>
      </c>
      <c r="AB1011" s="40" t="s">
        <v>246</v>
      </c>
      <c r="AC1011" s="40" t="s">
        <v>200</v>
      </c>
      <c r="AD1011">
        <v>5.5</v>
      </c>
      <c r="AE1011">
        <v>16</v>
      </c>
      <c r="AF1011" s="37" t="s">
        <v>517</v>
      </c>
      <c r="AG1011" s="126" t="s">
        <v>1499</v>
      </c>
    </row>
    <row r="1012" spans="1:33" ht="15" customHeight="1" x14ac:dyDescent="0.35">
      <c r="A1012" s="37" t="s">
        <v>71</v>
      </c>
      <c r="B1012">
        <v>6015</v>
      </c>
      <c r="C1012" s="40" t="s">
        <v>1126</v>
      </c>
      <c r="D1012">
        <v>1</v>
      </c>
      <c r="E1012" s="108" t="s">
        <v>1493</v>
      </c>
      <c r="F1012" t="s">
        <v>737</v>
      </c>
      <c r="G1012" t="s">
        <v>1423</v>
      </c>
      <c r="H1012" t="s">
        <v>1421</v>
      </c>
      <c r="I1012" t="s">
        <v>1422</v>
      </c>
      <c r="J1012" t="s">
        <v>362</v>
      </c>
      <c r="K1012" t="s">
        <v>31</v>
      </c>
      <c r="L1012" t="s">
        <v>31</v>
      </c>
      <c r="M1012" t="s">
        <v>1424</v>
      </c>
      <c r="N1012" t="s">
        <v>741</v>
      </c>
      <c r="O1012" t="s">
        <v>204</v>
      </c>
      <c r="P1012">
        <v>1</v>
      </c>
      <c r="Q1012" t="s">
        <v>31</v>
      </c>
      <c r="R1012" t="s">
        <v>31</v>
      </c>
      <c r="S1012">
        <v>140.54</v>
      </c>
      <c r="T1012">
        <v>2</v>
      </c>
      <c r="U1012" t="s">
        <v>31</v>
      </c>
      <c r="V1012" t="s">
        <v>31</v>
      </c>
      <c r="W1012">
        <v>184.86</v>
      </c>
      <c r="X1012" t="s">
        <v>206</v>
      </c>
      <c r="Y1012" t="s">
        <v>1428</v>
      </c>
      <c r="Z1012" s="40" t="s">
        <v>380</v>
      </c>
      <c r="AA1012" s="40" t="s">
        <v>1427</v>
      </c>
      <c r="AB1012" s="40" t="s">
        <v>246</v>
      </c>
      <c r="AC1012" s="40" t="s">
        <v>200</v>
      </c>
      <c r="AD1012">
        <v>6.5</v>
      </c>
      <c r="AE1012">
        <v>16</v>
      </c>
      <c r="AF1012" s="37" t="s">
        <v>1429</v>
      </c>
      <c r="AG1012" s="126" t="s">
        <v>1499</v>
      </c>
    </row>
    <row r="1013" spans="1:33" ht="15" customHeight="1" x14ac:dyDescent="0.35">
      <c r="A1013" s="37" t="s">
        <v>71</v>
      </c>
      <c r="B1013">
        <v>6015</v>
      </c>
      <c r="C1013" s="40" t="s">
        <v>1126</v>
      </c>
      <c r="D1013">
        <v>2</v>
      </c>
      <c r="E1013" s="108" t="s">
        <v>1493</v>
      </c>
      <c r="F1013" t="s">
        <v>737</v>
      </c>
      <c r="G1013" t="s">
        <v>1423</v>
      </c>
      <c r="H1013" t="s">
        <v>1421</v>
      </c>
      <c r="I1013" t="s">
        <v>1422</v>
      </c>
      <c r="J1013" t="s">
        <v>362</v>
      </c>
      <c r="K1013" t="s">
        <v>31</v>
      </c>
      <c r="L1013" t="s">
        <v>31</v>
      </c>
      <c r="M1013" t="s">
        <v>1424</v>
      </c>
      <c r="N1013" t="s">
        <v>741</v>
      </c>
      <c r="O1013" t="s">
        <v>204</v>
      </c>
      <c r="P1013">
        <v>0</v>
      </c>
      <c r="Q1013" t="s">
        <v>31</v>
      </c>
      <c r="R1013" t="s">
        <v>31</v>
      </c>
      <c r="S1013">
        <v>116.76</v>
      </c>
      <c r="T1013">
        <v>1</v>
      </c>
      <c r="U1013" t="s">
        <v>31</v>
      </c>
      <c r="V1013" t="s">
        <v>31</v>
      </c>
      <c r="W1013">
        <v>61.62</v>
      </c>
      <c r="X1013">
        <v>0.05</v>
      </c>
      <c r="Y1013" t="s">
        <v>1425</v>
      </c>
      <c r="Z1013" t="s">
        <v>502</v>
      </c>
      <c r="AA1013" s="40" t="s">
        <v>1426</v>
      </c>
      <c r="AB1013" s="40" t="s">
        <v>380</v>
      </c>
      <c r="AC1013" s="40" t="s">
        <v>1427</v>
      </c>
      <c r="AD1013">
        <v>5.5</v>
      </c>
      <c r="AE1013">
        <v>6.5</v>
      </c>
      <c r="AF1013" s="37" t="s">
        <v>516</v>
      </c>
      <c r="AG1013" s="126" t="s">
        <v>1499</v>
      </c>
    </row>
    <row r="1014" spans="1:33" ht="15" customHeight="1" x14ac:dyDescent="0.35">
      <c r="A1014" s="37" t="s">
        <v>71</v>
      </c>
      <c r="B1014">
        <v>6015</v>
      </c>
      <c r="C1014" s="40" t="s">
        <v>1126</v>
      </c>
      <c r="D1014">
        <v>2</v>
      </c>
      <c r="E1014" s="108" t="s">
        <v>1493</v>
      </c>
      <c r="F1014" t="s">
        <v>737</v>
      </c>
      <c r="G1014" t="s">
        <v>1423</v>
      </c>
      <c r="H1014" t="s">
        <v>1421</v>
      </c>
      <c r="I1014" t="s">
        <v>1422</v>
      </c>
      <c r="J1014" t="s">
        <v>362</v>
      </c>
      <c r="K1014" t="s">
        <v>31</v>
      </c>
      <c r="L1014" t="s">
        <v>31</v>
      </c>
      <c r="M1014" t="s">
        <v>1424</v>
      </c>
      <c r="N1014" t="s">
        <v>741</v>
      </c>
      <c r="O1014" t="s">
        <v>204</v>
      </c>
      <c r="P1014">
        <v>0</v>
      </c>
      <c r="Q1014" t="s">
        <v>31</v>
      </c>
      <c r="R1014" t="s">
        <v>31</v>
      </c>
      <c r="S1014">
        <v>116.76</v>
      </c>
      <c r="T1014">
        <v>2</v>
      </c>
      <c r="U1014" t="s">
        <v>31</v>
      </c>
      <c r="V1014" t="s">
        <v>31</v>
      </c>
      <c r="W1014">
        <v>54.05</v>
      </c>
      <c r="X1014">
        <v>0.05</v>
      </c>
      <c r="Y1014" t="s">
        <v>1319</v>
      </c>
      <c r="Z1014" t="s">
        <v>502</v>
      </c>
      <c r="AA1014" s="40" t="s">
        <v>1426</v>
      </c>
      <c r="AB1014" s="40" t="s">
        <v>246</v>
      </c>
      <c r="AC1014" s="40" t="s">
        <v>200</v>
      </c>
      <c r="AD1014">
        <v>5.5</v>
      </c>
      <c r="AE1014">
        <v>16</v>
      </c>
      <c r="AF1014" s="37" t="s">
        <v>517</v>
      </c>
      <c r="AG1014" s="126" t="s">
        <v>1499</v>
      </c>
    </row>
    <row r="1015" spans="1:33" ht="15" customHeight="1" x14ac:dyDescent="0.35">
      <c r="A1015" s="37" t="s">
        <v>71</v>
      </c>
      <c r="B1015">
        <v>6015</v>
      </c>
      <c r="C1015" s="40" t="s">
        <v>1126</v>
      </c>
      <c r="D1015">
        <v>2</v>
      </c>
      <c r="E1015" s="108" t="s">
        <v>1493</v>
      </c>
      <c r="F1015" t="s">
        <v>737</v>
      </c>
      <c r="G1015" t="s">
        <v>1423</v>
      </c>
      <c r="H1015" t="s">
        <v>1421</v>
      </c>
      <c r="I1015" t="s">
        <v>1422</v>
      </c>
      <c r="J1015" t="s">
        <v>362</v>
      </c>
      <c r="K1015" t="s">
        <v>31</v>
      </c>
      <c r="L1015" t="s">
        <v>31</v>
      </c>
      <c r="M1015" t="s">
        <v>1424</v>
      </c>
      <c r="N1015" t="s">
        <v>741</v>
      </c>
      <c r="O1015" t="s">
        <v>204</v>
      </c>
      <c r="P1015">
        <v>1</v>
      </c>
      <c r="Q1015" t="s">
        <v>31</v>
      </c>
      <c r="R1015" t="s">
        <v>31</v>
      </c>
      <c r="S1015">
        <v>61.62</v>
      </c>
      <c r="T1015">
        <v>2</v>
      </c>
      <c r="U1015" t="s">
        <v>31</v>
      </c>
      <c r="V1015" t="s">
        <v>31</v>
      </c>
      <c r="W1015">
        <v>54.05</v>
      </c>
      <c r="X1015" t="s">
        <v>206</v>
      </c>
      <c r="Y1015" t="s">
        <v>1428</v>
      </c>
      <c r="Z1015" s="40" t="s">
        <v>380</v>
      </c>
      <c r="AA1015" s="40" t="s">
        <v>1427</v>
      </c>
      <c r="AB1015" s="40" t="s">
        <v>246</v>
      </c>
      <c r="AC1015" s="40" t="s">
        <v>200</v>
      </c>
      <c r="AD1015">
        <v>6.5</v>
      </c>
      <c r="AE1015">
        <v>16</v>
      </c>
      <c r="AF1015" s="37" t="s">
        <v>1429</v>
      </c>
      <c r="AG1015" s="126" t="s">
        <v>1499</v>
      </c>
    </row>
    <row r="1016" spans="1:33" ht="15" customHeight="1" x14ac:dyDescent="0.35">
      <c r="A1016" s="37" t="s">
        <v>71</v>
      </c>
      <c r="B1016">
        <v>6015</v>
      </c>
      <c r="C1016" s="40" t="s">
        <v>1126</v>
      </c>
      <c r="D1016">
        <v>3</v>
      </c>
      <c r="E1016" s="108" t="s">
        <v>1493</v>
      </c>
      <c r="F1016" t="s">
        <v>737</v>
      </c>
      <c r="G1016" t="s">
        <v>1423</v>
      </c>
      <c r="H1016" t="s">
        <v>1421</v>
      </c>
      <c r="I1016" t="s">
        <v>1422</v>
      </c>
      <c r="J1016" t="s">
        <v>362</v>
      </c>
      <c r="K1016" t="s">
        <v>31</v>
      </c>
      <c r="L1016" t="s">
        <v>31</v>
      </c>
      <c r="M1016" t="s">
        <v>1424</v>
      </c>
      <c r="N1016" t="s">
        <v>741</v>
      </c>
      <c r="O1016" t="s">
        <v>204</v>
      </c>
      <c r="P1016">
        <v>0</v>
      </c>
      <c r="Q1016" t="s">
        <v>31</v>
      </c>
      <c r="R1016" t="s">
        <v>31</v>
      </c>
      <c r="S1016">
        <v>116.76</v>
      </c>
      <c r="T1016">
        <v>1</v>
      </c>
      <c r="U1016" t="s">
        <v>31</v>
      </c>
      <c r="V1016" t="s">
        <v>31</v>
      </c>
      <c r="W1016">
        <v>70.27</v>
      </c>
      <c r="X1016">
        <v>0.05</v>
      </c>
      <c r="Y1016" t="s">
        <v>1425</v>
      </c>
      <c r="Z1016" t="s">
        <v>502</v>
      </c>
      <c r="AA1016" s="40" t="s">
        <v>1426</v>
      </c>
      <c r="AB1016" s="40" t="s">
        <v>380</v>
      </c>
      <c r="AC1016" s="40" t="s">
        <v>1427</v>
      </c>
      <c r="AD1016">
        <v>5.5</v>
      </c>
      <c r="AE1016">
        <v>6.5</v>
      </c>
      <c r="AF1016" s="37" t="s">
        <v>516</v>
      </c>
      <c r="AG1016" s="126" t="s">
        <v>1499</v>
      </c>
    </row>
    <row r="1017" spans="1:33" ht="15" customHeight="1" x14ac:dyDescent="0.35">
      <c r="A1017" s="37" t="s">
        <v>71</v>
      </c>
      <c r="B1017">
        <v>6015</v>
      </c>
      <c r="C1017" s="40" t="s">
        <v>1126</v>
      </c>
      <c r="D1017">
        <v>3</v>
      </c>
      <c r="E1017" s="108" t="s">
        <v>1493</v>
      </c>
      <c r="F1017" t="s">
        <v>737</v>
      </c>
      <c r="G1017" t="s">
        <v>1423</v>
      </c>
      <c r="H1017" t="s">
        <v>1421</v>
      </c>
      <c r="I1017" t="s">
        <v>1422</v>
      </c>
      <c r="J1017" t="s">
        <v>362</v>
      </c>
      <c r="K1017" t="s">
        <v>31</v>
      </c>
      <c r="L1017" t="s">
        <v>31</v>
      </c>
      <c r="M1017" t="s">
        <v>1424</v>
      </c>
      <c r="N1017" t="s">
        <v>741</v>
      </c>
      <c r="O1017" t="s">
        <v>204</v>
      </c>
      <c r="P1017">
        <v>0</v>
      </c>
      <c r="Q1017" t="s">
        <v>31</v>
      </c>
      <c r="R1017" t="s">
        <v>31</v>
      </c>
      <c r="S1017">
        <v>116.76</v>
      </c>
      <c r="T1017">
        <v>2</v>
      </c>
      <c r="U1017" t="s">
        <v>31</v>
      </c>
      <c r="V1017" t="s">
        <v>31</v>
      </c>
      <c r="W1017">
        <v>65.95</v>
      </c>
      <c r="X1017">
        <v>0.05</v>
      </c>
      <c r="Y1017" t="s">
        <v>1319</v>
      </c>
      <c r="Z1017" t="s">
        <v>502</v>
      </c>
      <c r="AA1017" s="40" t="s">
        <v>1426</v>
      </c>
      <c r="AB1017" s="40" t="s">
        <v>246</v>
      </c>
      <c r="AC1017" s="40" t="s">
        <v>200</v>
      </c>
      <c r="AD1017">
        <v>5.5</v>
      </c>
      <c r="AE1017">
        <v>16</v>
      </c>
      <c r="AF1017" s="37" t="s">
        <v>517</v>
      </c>
      <c r="AG1017" s="126" t="s">
        <v>1499</v>
      </c>
    </row>
    <row r="1018" spans="1:33" ht="15" customHeight="1" x14ac:dyDescent="0.35">
      <c r="A1018" s="37" t="s">
        <v>71</v>
      </c>
      <c r="B1018">
        <v>6015</v>
      </c>
      <c r="C1018" s="40" t="s">
        <v>1126</v>
      </c>
      <c r="D1018">
        <v>3</v>
      </c>
      <c r="E1018" s="108" t="s">
        <v>1493</v>
      </c>
      <c r="F1018" t="s">
        <v>737</v>
      </c>
      <c r="G1018" t="s">
        <v>1423</v>
      </c>
      <c r="H1018" t="s">
        <v>1421</v>
      </c>
      <c r="I1018" t="s">
        <v>1422</v>
      </c>
      <c r="J1018" t="s">
        <v>362</v>
      </c>
      <c r="K1018" t="s">
        <v>31</v>
      </c>
      <c r="L1018" t="s">
        <v>31</v>
      </c>
      <c r="M1018" t="s">
        <v>1424</v>
      </c>
      <c r="N1018" t="s">
        <v>741</v>
      </c>
      <c r="O1018" t="s">
        <v>204</v>
      </c>
      <c r="P1018">
        <v>1</v>
      </c>
      <c r="Q1018" t="s">
        <v>31</v>
      </c>
      <c r="R1018" t="s">
        <v>31</v>
      </c>
      <c r="S1018">
        <v>70.27</v>
      </c>
      <c r="T1018">
        <v>2</v>
      </c>
      <c r="U1018" t="s">
        <v>31</v>
      </c>
      <c r="V1018" t="s">
        <v>31</v>
      </c>
      <c r="W1018">
        <v>65.95</v>
      </c>
      <c r="X1018" t="s">
        <v>206</v>
      </c>
      <c r="Y1018" t="s">
        <v>1428</v>
      </c>
      <c r="Z1018" s="40" t="s">
        <v>380</v>
      </c>
      <c r="AA1018" s="40" t="s">
        <v>1427</v>
      </c>
      <c r="AB1018" s="40" t="s">
        <v>246</v>
      </c>
      <c r="AC1018" s="40" t="s">
        <v>200</v>
      </c>
      <c r="AD1018">
        <v>6.5</v>
      </c>
      <c r="AE1018">
        <v>16</v>
      </c>
      <c r="AF1018" s="37" t="s">
        <v>1429</v>
      </c>
      <c r="AG1018" s="126" t="s">
        <v>1499</v>
      </c>
    </row>
    <row r="1019" spans="1:33" ht="15" customHeight="1" x14ac:dyDescent="0.35">
      <c r="A1019" s="37" t="s">
        <v>71</v>
      </c>
      <c r="B1019">
        <v>6015</v>
      </c>
      <c r="C1019" s="40" t="s">
        <v>1126</v>
      </c>
      <c r="D1019">
        <v>1</v>
      </c>
      <c r="E1019" s="108" t="s">
        <v>1493</v>
      </c>
      <c r="F1019" t="s">
        <v>737</v>
      </c>
      <c r="G1019" t="s">
        <v>1423</v>
      </c>
      <c r="H1019" t="s">
        <v>1436</v>
      </c>
      <c r="I1019" t="s">
        <v>1437</v>
      </c>
      <c r="J1019" t="s">
        <v>362</v>
      </c>
      <c r="K1019" t="s">
        <v>31</v>
      </c>
      <c r="L1019" t="s">
        <v>31</v>
      </c>
      <c r="M1019" t="s">
        <v>1424</v>
      </c>
      <c r="N1019" t="s">
        <v>741</v>
      </c>
      <c r="O1019" t="s">
        <v>204</v>
      </c>
      <c r="P1019">
        <v>0</v>
      </c>
      <c r="Q1019" t="s">
        <v>31</v>
      </c>
      <c r="R1019" t="s">
        <v>31</v>
      </c>
      <c r="S1019">
        <v>201.56</v>
      </c>
      <c r="T1019">
        <v>1</v>
      </c>
      <c r="U1019" t="s">
        <v>31</v>
      </c>
      <c r="V1019" t="s">
        <v>31</v>
      </c>
      <c r="W1019">
        <v>216.8</v>
      </c>
      <c r="X1019" t="s">
        <v>206</v>
      </c>
      <c r="Y1019" t="s">
        <v>1425</v>
      </c>
      <c r="Z1019" t="s">
        <v>502</v>
      </c>
      <c r="AA1019" s="40" t="s">
        <v>1426</v>
      </c>
      <c r="AB1019" s="40" t="s">
        <v>380</v>
      </c>
      <c r="AC1019" s="40" t="s">
        <v>1427</v>
      </c>
      <c r="AD1019">
        <v>5.5</v>
      </c>
      <c r="AE1019">
        <v>6.5</v>
      </c>
      <c r="AF1019" s="37" t="s">
        <v>516</v>
      </c>
      <c r="AG1019" s="126" t="s">
        <v>1499</v>
      </c>
    </row>
    <row r="1020" spans="1:33" ht="15" customHeight="1" x14ac:dyDescent="0.35">
      <c r="A1020" s="37" t="s">
        <v>71</v>
      </c>
      <c r="B1020">
        <v>6015</v>
      </c>
      <c r="C1020" s="40" t="s">
        <v>1126</v>
      </c>
      <c r="D1020">
        <v>1</v>
      </c>
      <c r="E1020" s="108" t="s">
        <v>1493</v>
      </c>
      <c r="F1020" t="s">
        <v>737</v>
      </c>
      <c r="G1020" t="s">
        <v>1423</v>
      </c>
      <c r="H1020" t="s">
        <v>1436</v>
      </c>
      <c r="I1020" t="s">
        <v>1437</v>
      </c>
      <c r="J1020" t="s">
        <v>362</v>
      </c>
      <c r="K1020" t="s">
        <v>31</v>
      </c>
      <c r="L1020" t="s">
        <v>31</v>
      </c>
      <c r="M1020" t="s">
        <v>1424</v>
      </c>
      <c r="N1020" t="s">
        <v>741</v>
      </c>
      <c r="O1020" t="s">
        <v>204</v>
      </c>
      <c r="P1020">
        <v>0</v>
      </c>
      <c r="Q1020" t="s">
        <v>31</v>
      </c>
      <c r="R1020" t="s">
        <v>31</v>
      </c>
      <c r="S1020">
        <v>201.56</v>
      </c>
      <c r="T1020">
        <v>2</v>
      </c>
      <c r="U1020" t="s">
        <v>31</v>
      </c>
      <c r="V1020" t="s">
        <v>31</v>
      </c>
      <c r="W1020">
        <v>275.39</v>
      </c>
      <c r="X1020">
        <v>0.05</v>
      </c>
      <c r="Y1020" t="s">
        <v>1319</v>
      </c>
      <c r="Z1020" t="s">
        <v>502</v>
      </c>
      <c r="AA1020" s="40" t="s">
        <v>1426</v>
      </c>
      <c r="AB1020" s="40" t="s">
        <v>246</v>
      </c>
      <c r="AC1020" s="40" t="s">
        <v>200</v>
      </c>
      <c r="AD1020">
        <v>5.5</v>
      </c>
      <c r="AE1020">
        <v>16</v>
      </c>
      <c r="AF1020" s="37" t="s">
        <v>517</v>
      </c>
      <c r="AG1020" s="126" t="s">
        <v>1499</v>
      </c>
    </row>
    <row r="1021" spans="1:33" ht="15" customHeight="1" x14ac:dyDescent="0.35">
      <c r="A1021" s="37" t="s">
        <v>71</v>
      </c>
      <c r="B1021">
        <v>6015</v>
      </c>
      <c r="C1021" s="40" t="s">
        <v>1126</v>
      </c>
      <c r="D1021">
        <v>1</v>
      </c>
      <c r="E1021" s="108" t="s">
        <v>1493</v>
      </c>
      <c r="F1021" t="s">
        <v>737</v>
      </c>
      <c r="G1021" t="s">
        <v>1423</v>
      </c>
      <c r="H1021" t="s">
        <v>1436</v>
      </c>
      <c r="I1021" t="s">
        <v>1437</v>
      </c>
      <c r="J1021" t="s">
        <v>362</v>
      </c>
      <c r="K1021" t="s">
        <v>31</v>
      </c>
      <c r="L1021" t="s">
        <v>31</v>
      </c>
      <c r="M1021" t="s">
        <v>1424</v>
      </c>
      <c r="N1021" t="s">
        <v>741</v>
      </c>
      <c r="O1021" t="s">
        <v>204</v>
      </c>
      <c r="P1021">
        <v>1</v>
      </c>
      <c r="Q1021" t="s">
        <v>31</v>
      </c>
      <c r="R1021" t="s">
        <v>31</v>
      </c>
      <c r="S1021">
        <v>216.8</v>
      </c>
      <c r="T1021">
        <v>2</v>
      </c>
      <c r="U1021" t="s">
        <v>31</v>
      </c>
      <c r="V1021" t="s">
        <v>31</v>
      </c>
      <c r="W1021">
        <v>275.39</v>
      </c>
      <c r="X1021">
        <v>0.05</v>
      </c>
      <c r="Y1021" t="s">
        <v>1428</v>
      </c>
      <c r="Z1021" s="40" t="s">
        <v>380</v>
      </c>
      <c r="AA1021" s="40" t="s">
        <v>1427</v>
      </c>
      <c r="AB1021" s="40" t="s">
        <v>246</v>
      </c>
      <c r="AC1021" s="40" t="s">
        <v>200</v>
      </c>
      <c r="AD1021">
        <v>6.5</v>
      </c>
      <c r="AE1021">
        <v>16</v>
      </c>
      <c r="AF1021" s="37" t="s">
        <v>1429</v>
      </c>
      <c r="AG1021" s="126" t="s">
        <v>1499</v>
      </c>
    </row>
    <row r="1022" spans="1:33" ht="15" customHeight="1" x14ac:dyDescent="0.35">
      <c r="A1022" s="37" t="s">
        <v>71</v>
      </c>
      <c r="B1022">
        <v>6015</v>
      </c>
      <c r="C1022" s="40" t="s">
        <v>1126</v>
      </c>
      <c r="D1022">
        <v>2</v>
      </c>
      <c r="E1022" s="108" t="s">
        <v>1493</v>
      </c>
      <c r="F1022" t="s">
        <v>737</v>
      </c>
      <c r="G1022" t="s">
        <v>1423</v>
      </c>
      <c r="H1022" t="s">
        <v>1436</v>
      </c>
      <c r="I1022" t="s">
        <v>1437</v>
      </c>
      <c r="J1022" t="s">
        <v>362</v>
      </c>
      <c r="K1022" t="s">
        <v>31</v>
      </c>
      <c r="L1022" t="s">
        <v>31</v>
      </c>
      <c r="M1022" t="s">
        <v>1424</v>
      </c>
      <c r="N1022" t="s">
        <v>741</v>
      </c>
      <c r="O1022" t="s">
        <v>204</v>
      </c>
      <c r="P1022">
        <v>0</v>
      </c>
      <c r="Q1022" t="s">
        <v>31</v>
      </c>
      <c r="R1022" t="s">
        <v>31</v>
      </c>
      <c r="S1022">
        <v>161.72</v>
      </c>
      <c r="T1022">
        <v>1</v>
      </c>
      <c r="U1022" t="s">
        <v>31</v>
      </c>
      <c r="V1022" t="s">
        <v>31</v>
      </c>
      <c r="W1022">
        <v>96.09</v>
      </c>
      <c r="X1022">
        <v>0.05</v>
      </c>
      <c r="Y1022" t="s">
        <v>1425</v>
      </c>
      <c r="Z1022" t="s">
        <v>502</v>
      </c>
      <c r="AA1022" s="40" t="s">
        <v>1426</v>
      </c>
      <c r="AB1022" s="40" t="s">
        <v>380</v>
      </c>
      <c r="AC1022" s="40" t="s">
        <v>1427</v>
      </c>
      <c r="AD1022">
        <v>5.5</v>
      </c>
      <c r="AE1022">
        <v>6.5</v>
      </c>
      <c r="AF1022" s="37" t="s">
        <v>516</v>
      </c>
      <c r="AG1022" s="126" t="s">
        <v>1499</v>
      </c>
    </row>
    <row r="1023" spans="1:33" ht="15" customHeight="1" x14ac:dyDescent="0.35">
      <c r="A1023" s="37" t="s">
        <v>71</v>
      </c>
      <c r="B1023">
        <v>6015</v>
      </c>
      <c r="C1023" s="40" t="s">
        <v>1126</v>
      </c>
      <c r="D1023">
        <v>2</v>
      </c>
      <c r="E1023" s="108" t="s">
        <v>1493</v>
      </c>
      <c r="F1023" t="s">
        <v>737</v>
      </c>
      <c r="G1023" t="s">
        <v>1423</v>
      </c>
      <c r="H1023" t="s">
        <v>1436</v>
      </c>
      <c r="I1023" t="s">
        <v>1437</v>
      </c>
      <c r="J1023" t="s">
        <v>362</v>
      </c>
      <c r="K1023" t="s">
        <v>31</v>
      </c>
      <c r="L1023" t="s">
        <v>31</v>
      </c>
      <c r="M1023" t="s">
        <v>1424</v>
      </c>
      <c r="N1023" t="s">
        <v>741</v>
      </c>
      <c r="O1023" t="s">
        <v>204</v>
      </c>
      <c r="P1023">
        <v>0</v>
      </c>
      <c r="Q1023" t="s">
        <v>31</v>
      </c>
      <c r="R1023" t="s">
        <v>31</v>
      </c>
      <c r="S1023">
        <v>161.72</v>
      </c>
      <c r="T1023">
        <v>2</v>
      </c>
      <c r="U1023" t="s">
        <v>31</v>
      </c>
      <c r="V1023" t="s">
        <v>31</v>
      </c>
      <c r="W1023">
        <v>90.23</v>
      </c>
      <c r="X1023">
        <v>0.05</v>
      </c>
      <c r="Y1023" t="s">
        <v>1319</v>
      </c>
      <c r="Z1023" t="s">
        <v>502</v>
      </c>
      <c r="AA1023" s="40" t="s">
        <v>1426</v>
      </c>
      <c r="AB1023" s="40" t="s">
        <v>246</v>
      </c>
      <c r="AC1023" s="40" t="s">
        <v>200</v>
      </c>
      <c r="AD1023">
        <v>5.5</v>
      </c>
      <c r="AE1023">
        <v>16</v>
      </c>
      <c r="AF1023" s="37" t="s">
        <v>517</v>
      </c>
      <c r="AG1023" s="126" t="s">
        <v>1499</v>
      </c>
    </row>
    <row r="1024" spans="1:33" ht="15" customHeight="1" x14ac:dyDescent="0.35">
      <c r="A1024" s="37" t="s">
        <v>71</v>
      </c>
      <c r="B1024">
        <v>6015</v>
      </c>
      <c r="C1024" s="40" t="s">
        <v>1126</v>
      </c>
      <c r="D1024">
        <v>2</v>
      </c>
      <c r="E1024" s="108" t="s">
        <v>1493</v>
      </c>
      <c r="F1024" t="s">
        <v>737</v>
      </c>
      <c r="G1024" t="s">
        <v>1423</v>
      </c>
      <c r="H1024" t="s">
        <v>1436</v>
      </c>
      <c r="I1024" t="s">
        <v>1437</v>
      </c>
      <c r="J1024" t="s">
        <v>362</v>
      </c>
      <c r="K1024" t="s">
        <v>31</v>
      </c>
      <c r="L1024" t="s">
        <v>31</v>
      </c>
      <c r="M1024" t="s">
        <v>1424</v>
      </c>
      <c r="N1024" t="s">
        <v>741</v>
      </c>
      <c r="O1024" t="s">
        <v>204</v>
      </c>
      <c r="P1024">
        <v>1</v>
      </c>
      <c r="Q1024" t="s">
        <v>31</v>
      </c>
      <c r="R1024" t="s">
        <v>31</v>
      </c>
      <c r="S1024">
        <v>96.09</v>
      </c>
      <c r="T1024">
        <v>2</v>
      </c>
      <c r="U1024" t="s">
        <v>31</v>
      </c>
      <c r="V1024" t="s">
        <v>31</v>
      </c>
      <c r="W1024">
        <v>90.23</v>
      </c>
      <c r="X1024" t="s">
        <v>206</v>
      </c>
      <c r="Y1024" t="s">
        <v>1428</v>
      </c>
      <c r="Z1024" s="40" t="s">
        <v>380</v>
      </c>
      <c r="AA1024" s="40" t="s">
        <v>1427</v>
      </c>
      <c r="AB1024" s="40" t="s">
        <v>246</v>
      </c>
      <c r="AC1024" s="40" t="s">
        <v>200</v>
      </c>
      <c r="AD1024">
        <v>6.5</v>
      </c>
      <c r="AE1024">
        <v>16</v>
      </c>
      <c r="AF1024" s="37" t="s">
        <v>1429</v>
      </c>
      <c r="AG1024" s="126" t="s">
        <v>1499</v>
      </c>
    </row>
    <row r="1025" spans="1:33" ht="15" customHeight="1" x14ac:dyDescent="0.35">
      <c r="A1025" s="37" t="s">
        <v>71</v>
      </c>
      <c r="B1025">
        <v>6015</v>
      </c>
      <c r="C1025" s="40" t="s">
        <v>1126</v>
      </c>
      <c r="D1025">
        <v>3</v>
      </c>
      <c r="E1025" s="108" t="s">
        <v>1493</v>
      </c>
      <c r="F1025" t="s">
        <v>737</v>
      </c>
      <c r="G1025" t="s">
        <v>1423</v>
      </c>
      <c r="H1025" t="s">
        <v>1436</v>
      </c>
      <c r="I1025" t="s">
        <v>1437</v>
      </c>
      <c r="J1025" t="s">
        <v>362</v>
      </c>
      <c r="K1025" t="s">
        <v>31</v>
      </c>
      <c r="L1025" t="s">
        <v>31</v>
      </c>
      <c r="M1025" t="s">
        <v>1424</v>
      </c>
      <c r="N1025" t="s">
        <v>741</v>
      </c>
      <c r="O1025" t="s">
        <v>204</v>
      </c>
      <c r="P1025">
        <v>0</v>
      </c>
      <c r="Q1025" t="s">
        <v>31</v>
      </c>
      <c r="R1025" t="s">
        <v>31</v>
      </c>
      <c r="S1025">
        <v>154.69</v>
      </c>
      <c r="T1025">
        <v>1</v>
      </c>
      <c r="U1025" t="s">
        <v>31</v>
      </c>
      <c r="V1025" t="s">
        <v>31</v>
      </c>
      <c r="W1025">
        <v>87.89</v>
      </c>
      <c r="X1025">
        <v>0.05</v>
      </c>
      <c r="Y1025" t="s">
        <v>1425</v>
      </c>
      <c r="Z1025" t="s">
        <v>502</v>
      </c>
      <c r="AA1025" s="40" t="s">
        <v>1426</v>
      </c>
      <c r="AB1025" s="40" t="s">
        <v>380</v>
      </c>
      <c r="AC1025" s="40" t="s">
        <v>1427</v>
      </c>
      <c r="AD1025">
        <v>5.5</v>
      </c>
      <c r="AE1025">
        <v>6.5</v>
      </c>
      <c r="AF1025" s="37" t="s">
        <v>516</v>
      </c>
      <c r="AG1025" s="126" t="s">
        <v>1499</v>
      </c>
    </row>
    <row r="1026" spans="1:33" ht="15" customHeight="1" x14ac:dyDescent="0.35">
      <c r="A1026" s="37" t="s">
        <v>71</v>
      </c>
      <c r="B1026">
        <v>6015</v>
      </c>
      <c r="C1026" s="40" t="s">
        <v>1126</v>
      </c>
      <c r="D1026">
        <v>3</v>
      </c>
      <c r="E1026" s="108" t="s">
        <v>1493</v>
      </c>
      <c r="F1026" t="s">
        <v>737</v>
      </c>
      <c r="G1026" t="s">
        <v>1423</v>
      </c>
      <c r="H1026" t="s">
        <v>1436</v>
      </c>
      <c r="I1026" t="s">
        <v>1437</v>
      </c>
      <c r="J1026" t="s">
        <v>362</v>
      </c>
      <c r="K1026" t="s">
        <v>31</v>
      </c>
      <c r="L1026" t="s">
        <v>31</v>
      </c>
      <c r="M1026" t="s">
        <v>1424</v>
      </c>
      <c r="N1026" t="s">
        <v>741</v>
      </c>
      <c r="O1026" t="s">
        <v>204</v>
      </c>
      <c r="P1026">
        <v>0</v>
      </c>
      <c r="Q1026" t="s">
        <v>31</v>
      </c>
      <c r="R1026" t="s">
        <v>31</v>
      </c>
      <c r="S1026">
        <v>154.69</v>
      </c>
      <c r="T1026">
        <v>2</v>
      </c>
      <c r="U1026" t="s">
        <v>31</v>
      </c>
      <c r="V1026" t="s">
        <v>31</v>
      </c>
      <c r="W1026">
        <v>72.66</v>
      </c>
      <c r="X1026">
        <v>0.05</v>
      </c>
      <c r="Y1026" t="s">
        <v>1319</v>
      </c>
      <c r="Z1026" t="s">
        <v>502</v>
      </c>
      <c r="AA1026" s="40" t="s">
        <v>1426</v>
      </c>
      <c r="AB1026" s="40" t="s">
        <v>246</v>
      </c>
      <c r="AC1026" s="40" t="s">
        <v>200</v>
      </c>
      <c r="AD1026">
        <v>5.5</v>
      </c>
      <c r="AE1026">
        <v>16</v>
      </c>
      <c r="AF1026" s="37" t="s">
        <v>517</v>
      </c>
      <c r="AG1026" s="126" t="s">
        <v>1499</v>
      </c>
    </row>
    <row r="1027" spans="1:33" ht="15" customHeight="1" x14ac:dyDescent="0.35">
      <c r="A1027" s="37" t="s">
        <v>71</v>
      </c>
      <c r="B1027">
        <v>6015</v>
      </c>
      <c r="C1027" s="40" t="s">
        <v>1126</v>
      </c>
      <c r="D1027">
        <v>3</v>
      </c>
      <c r="E1027" s="108" t="s">
        <v>1493</v>
      </c>
      <c r="F1027" t="s">
        <v>737</v>
      </c>
      <c r="G1027" t="s">
        <v>1423</v>
      </c>
      <c r="H1027" t="s">
        <v>1436</v>
      </c>
      <c r="I1027" t="s">
        <v>1437</v>
      </c>
      <c r="J1027" t="s">
        <v>362</v>
      </c>
      <c r="K1027" t="s">
        <v>31</v>
      </c>
      <c r="L1027" t="s">
        <v>31</v>
      </c>
      <c r="M1027" t="s">
        <v>1424</v>
      </c>
      <c r="N1027" t="s">
        <v>741</v>
      </c>
      <c r="O1027" t="s">
        <v>204</v>
      </c>
      <c r="P1027">
        <v>1</v>
      </c>
      <c r="Q1027" t="s">
        <v>31</v>
      </c>
      <c r="R1027" t="s">
        <v>31</v>
      </c>
      <c r="S1027">
        <v>87.89</v>
      </c>
      <c r="T1027">
        <v>2</v>
      </c>
      <c r="U1027" t="s">
        <v>31</v>
      </c>
      <c r="V1027" t="s">
        <v>31</v>
      </c>
      <c r="W1027">
        <v>72.66</v>
      </c>
      <c r="X1027" t="s">
        <v>206</v>
      </c>
      <c r="Y1027" t="s">
        <v>1428</v>
      </c>
      <c r="Z1027" s="40" t="s">
        <v>380</v>
      </c>
      <c r="AA1027" s="40" t="s">
        <v>1427</v>
      </c>
      <c r="AB1027" s="40" t="s">
        <v>246</v>
      </c>
      <c r="AC1027" s="40" t="s">
        <v>200</v>
      </c>
      <c r="AD1027">
        <v>6.5</v>
      </c>
      <c r="AE1027">
        <v>16</v>
      </c>
      <c r="AF1027" s="37" t="s">
        <v>1429</v>
      </c>
      <c r="AG1027" s="126" t="s">
        <v>1499</v>
      </c>
    </row>
    <row r="1028" spans="1:33" ht="15" customHeight="1" x14ac:dyDescent="0.35">
      <c r="A1028" s="37" t="s">
        <v>71</v>
      </c>
      <c r="B1028">
        <v>6015</v>
      </c>
      <c r="C1028" s="40" t="s">
        <v>1126</v>
      </c>
      <c r="D1028">
        <v>3</v>
      </c>
      <c r="E1028" s="108" t="s">
        <v>1493</v>
      </c>
      <c r="F1028" t="s">
        <v>737</v>
      </c>
      <c r="G1028" t="s">
        <v>1423</v>
      </c>
      <c r="H1028" t="s">
        <v>1436</v>
      </c>
      <c r="I1028" t="s">
        <v>1438</v>
      </c>
      <c r="J1028" t="s">
        <v>362</v>
      </c>
      <c r="K1028" t="s">
        <v>31</v>
      </c>
      <c r="L1028" t="s">
        <v>31</v>
      </c>
      <c r="M1028" t="s">
        <v>1424</v>
      </c>
      <c r="N1028" t="s">
        <v>741</v>
      </c>
      <c r="O1028" t="s">
        <v>204</v>
      </c>
      <c r="P1028">
        <v>0</v>
      </c>
      <c r="Q1028" t="s">
        <v>31</v>
      </c>
      <c r="R1028" t="s">
        <v>31</v>
      </c>
      <c r="S1028">
        <v>69</v>
      </c>
      <c r="T1028">
        <v>1</v>
      </c>
      <c r="U1028" t="s">
        <v>31</v>
      </c>
      <c r="V1028" t="s">
        <v>31</v>
      </c>
      <c r="W1028">
        <v>66</v>
      </c>
      <c r="X1028" t="s">
        <v>206</v>
      </c>
      <c r="Y1028" t="s">
        <v>1425</v>
      </c>
      <c r="Z1028" t="s">
        <v>502</v>
      </c>
      <c r="AA1028" s="40" t="s">
        <v>1426</v>
      </c>
      <c r="AB1028" s="40" t="s">
        <v>380</v>
      </c>
      <c r="AC1028" s="40" t="s">
        <v>1427</v>
      </c>
      <c r="AD1028">
        <v>5.5</v>
      </c>
      <c r="AE1028">
        <v>6.5</v>
      </c>
      <c r="AF1028" s="37" t="s">
        <v>516</v>
      </c>
      <c r="AG1028" s="126" t="s">
        <v>1499</v>
      </c>
    </row>
    <row r="1029" spans="1:33" ht="15" customHeight="1" x14ac:dyDescent="0.35">
      <c r="A1029" s="37" t="s">
        <v>71</v>
      </c>
      <c r="B1029">
        <v>6015</v>
      </c>
      <c r="C1029" s="40" t="s">
        <v>1126</v>
      </c>
      <c r="D1029">
        <v>3</v>
      </c>
      <c r="E1029" s="108" t="s">
        <v>1493</v>
      </c>
      <c r="F1029" t="s">
        <v>737</v>
      </c>
      <c r="G1029" t="s">
        <v>1423</v>
      </c>
      <c r="H1029" t="s">
        <v>1436</v>
      </c>
      <c r="I1029" t="s">
        <v>1438</v>
      </c>
      <c r="J1029" t="s">
        <v>362</v>
      </c>
      <c r="K1029" t="s">
        <v>31</v>
      </c>
      <c r="L1029" t="s">
        <v>31</v>
      </c>
      <c r="M1029" t="s">
        <v>1424</v>
      </c>
      <c r="N1029" t="s">
        <v>741</v>
      </c>
      <c r="O1029" t="s">
        <v>204</v>
      </c>
      <c r="P1029">
        <v>0</v>
      </c>
      <c r="Q1029" t="s">
        <v>31</v>
      </c>
      <c r="R1029" t="s">
        <v>31</v>
      </c>
      <c r="S1029">
        <v>69</v>
      </c>
      <c r="T1029">
        <v>2</v>
      </c>
      <c r="U1029" t="s">
        <v>31</v>
      </c>
      <c r="V1029" t="s">
        <v>31</v>
      </c>
      <c r="W1029">
        <v>64</v>
      </c>
      <c r="X1029" t="s">
        <v>206</v>
      </c>
      <c r="Y1029" t="s">
        <v>1319</v>
      </c>
      <c r="Z1029" t="s">
        <v>502</v>
      </c>
      <c r="AA1029" s="40" t="s">
        <v>1426</v>
      </c>
      <c r="AB1029" s="40" t="s">
        <v>246</v>
      </c>
      <c r="AC1029" s="40" t="s">
        <v>200</v>
      </c>
      <c r="AD1029">
        <v>5.5</v>
      </c>
      <c r="AE1029">
        <v>16</v>
      </c>
      <c r="AF1029" s="37" t="s">
        <v>517</v>
      </c>
      <c r="AG1029" s="126" t="s">
        <v>1499</v>
      </c>
    </row>
    <row r="1030" spans="1:33" ht="15" customHeight="1" x14ac:dyDescent="0.35">
      <c r="A1030" s="37" t="s">
        <v>71</v>
      </c>
      <c r="B1030">
        <v>6015</v>
      </c>
      <c r="C1030" s="40" t="s">
        <v>1126</v>
      </c>
      <c r="D1030">
        <v>3</v>
      </c>
      <c r="E1030" s="108" t="s">
        <v>1493</v>
      </c>
      <c r="F1030" t="s">
        <v>737</v>
      </c>
      <c r="G1030" t="s">
        <v>1423</v>
      </c>
      <c r="H1030" t="s">
        <v>1436</v>
      </c>
      <c r="I1030" t="s">
        <v>1438</v>
      </c>
      <c r="J1030" t="s">
        <v>362</v>
      </c>
      <c r="K1030" t="s">
        <v>31</v>
      </c>
      <c r="L1030" t="s">
        <v>31</v>
      </c>
      <c r="M1030" t="s">
        <v>1424</v>
      </c>
      <c r="N1030" t="s">
        <v>741</v>
      </c>
      <c r="O1030" t="s">
        <v>204</v>
      </c>
      <c r="P1030">
        <v>1</v>
      </c>
      <c r="Q1030" t="s">
        <v>31</v>
      </c>
      <c r="R1030" t="s">
        <v>31</v>
      </c>
      <c r="S1030">
        <v>66</v>
      </c>
      <c r="T1030">
        <v>2</v>
      </c>
      <c r="U1030" t="s">
        <v>31</v>
      </c>
      <c r="V1030" t="s">
        <v>31</v>
      </c>
      <c r="W1030">
        <v>64</v>
      </c>
      <c r="X1030" t="s">
        <v>206</v>
      </c>
      <c r="Y1030" t="s">
        <v>1428</v>
      </c>
      <c r="Z1030" s="40" t="s">
        <v>380</v>
      </c>
      <c r="AA1030" s="40" t="s">
        <v>1427</v>
      </c>
      <c r="AB1030" s="40" t="s">
        <v>246</v>
      </c>
      <c r="AC1030" s="40" t="s">
        <v>200</v>
      </c>
      <c r="AD1030">
        <v>6.5</v>
      </c>
      <c r="AE1030">
        <v>16</v>
      </c>
      <c r="AF1030" s="37" t="s">
        <v>1429</v>
      </c>
      <c r="AG1030" s="126" t="s">
        <v>1499</v>
      </c>
    </row>
    <row r="1031" spans="1:33" ht="15" customHeight="1" x14ac:dyDescent="0.35">
      <c r="A1031" s="37" t="s">
        <v>71</v>
      </c>
      <c r="B1031">
        <v>6015</v>
      </c>
      <c r="C1031" s="40" t="s">
        <v>1126</v>
      </c>
      <c r="D1031">
        <v>3</v>
      </c>
      <c r="E1031" s="108" t="s">
        <v>1493</v>
      </c>
      <c r="F1031" t="s">
        <v>737</v>
      </c>
      <c r="G1031" t="s">
        <v>1423</v>
      </c>
      <c r="H1031" t="s">
        <v>1421</v>
      </c>
      <c r="I1031" t="s">
        <v>1439</v>
      </c>
      <c r="J1031" t="s">
        <v>362</v>
      </c>
      <c r="K1031" t="s">
        <v>31</v>
      </c>
      <c r="L1031" t="s">
        <v>31</v>
      </c>
      <c r="M1031" t="s">
        <v>1424</v>
      </c>
      <c r="N1031" t="s">
        <v>741</v>
      </c>
      <c r="O1031" t="s">
        <v>204</v>
      </c>
      <c r="P1031">
        <v>0</v>
      </c>
      <c r="Q1031" t="s">
        <v>31</v>
      </c>
      <c r="R1031" t="s">
        <v>31</v>
      </c>
      <c r="S1031">
        <v>45</v>
      </c>
      <c r="T1031">
        <v>1</v>
      </c>
      <c r="U1031" t="s">
        <v>31</v>
      </c>
      <c r="V1031" t="s">
        <v>31</v>
      </c>
      <c r="W1031">
        <v>30</v>
      </c>
      <c r="X1031">
        <v>0.05</v>
      </c>
      <c r="Y1031" t="s">
        <v>1425</v>
      </c>
      <c r="Z1031" t="s">
        <v>502</v>
      </c>
      <c r="AA1031" s="40" t="s">
        <v>1426</v>
      </c>
      <c r="AB1031" s="40" t="s">
        <v>380</v>
      </c>
      <c r="AC1031" s="40" t="s">
        <v>1427</v>
      </c>
      <c r="AD1031">
        <v>5.5</v>
      </c>
      <c r="AE1031">
        <v>6.5</v>
      </c>
      <c r="AF1031" s="37" t="s">
        <v>516</v>
      </c>
      <c r="AG1031" s="126" t="s">
        <v>1499</v>
      </c>
    </row>
    <row r="1032" spans="1:33" ht="15" customHeight="1" x14ac:dyDescent="0.35">
      <c r="A1032" s="37" t="s">
        <v>71</v>
      </c>
      <c r="B1032">
        <v>6015</v>
      </c>
      <c r="C1032" s="40" t="s">
        <v>1126</v>
      </c>
      <c r="D1032">
        <v>3</v>
      </c>
      <c r="E1032" s="108" t="s">
        <v>1493</v>
      </c>
      <c r="F1032" t="s">
        <v>737</v>
      </c>
      <c r="G1032" t="s">
        <v>1423</v>
      </c>
      <c r="H1032" t="s">
        <v>1421</v>
      </c>
      <c r="I1032" t="s">
        <v>1439</v>
      </c>
      <c r="J1032" t="s">
        <v>362</v>
      </c>
      <c r="K1032" t="s">
        <v>31</v>
      </c>
      <c r="L1032" t="s">
        <v>31</v>
      </c>
      <c r="M1032" t="s">
        <v>1424</v>
      </c>
      <c r="N1032" t="s">
        <v>741</v>
      </c>
      <c r="O1032" t="s">
        <v>204</v>
      </c>
      <c r="P1032">
        <v>0</v>
      </c>
      <c r="Q1032" t="s">
        <v>31</v>
      </c>
      <c r="R1032" t="s">
        <v>31</v>
      </c>
      <c r="S1032">
        <v>45</v>
      </c>
      <c r="T1032">
        <v>2</v>
      </c>
      <c r="U1032" t="s">
        <v>31</v>
      </c>
      <c r="V1032" t="s">
        <v>31</v>
      </c>
      <c r="W1032">
        <v>44</v>
      </c>
      <c r="X1032" t="s">
        <v>206</v>
      </c>
      <c r="Y1032" t="s">
        <v>1319</v>
      </c>
      <c r="Z1032" t="s">
        <v>502</v>
      </c>
      <c r="AA1032" s="40" t="s">
        <v>1426</v>
      </c>
      <c r="AB1032" s="40" t="s">
        <v>246</v>
      </c>
      <c r="AC1032" s="40" t="s">
        <v>200</v>
      </c>
      <c r="AD1032">
        <v>5.5</v>
      </c>
      <c r="AE1032">
        <v>16</v>
      </c>
      <c r="AF1032" s="37" t="s">
        <v>517</v>
      </c>
      <c r="AG1032" s="126" t="s">
        <v>1499</v>
      </c>
    </row>
    <row r="1033" spans="1:33" ht="15" customHeight="1" x14ac:dyDescent="0.35">
      <c r="A1033" s="37" t="s">
        <v>71</v>
      </c>
      <c r="B1033">
        <v>6015</v>
      </c>
      <c r="C1033" s="40" t="s">
        <v>1126</v>
      </c>
      <c r="D1033">
        <v>3</v>
      </c>
      <c r="E1033" s="108" t="s">
        <v>1493</v>
      </c>
      <c r="F1033" t="s">
        <v>737</v>
      </c>
      <c r="G1033" t="s">
        <v>1423</v>
      </c>
      <c r="H1033" t="s">
        <v>1421</v>
      </c>
      <c r="I1033" t="s">
        <v>1439</v>
      </c>
      <c r="J1033" t="s">
        <v>362</v>
      </c>
      <c r="K1033" t="s">
        <v>31</v>
      </c>
      <c r="L1033" t="s">
        <v>31</v>
      </c>
      <c r="M1033" t="s">
        <v>1424</v>
      </c>
      <c r="N1033" t="s">
        <v>741</v>
      </c>
      <c r="O1033" t="s">
        <v>204</v>
      </c>
      <c r="P1033">
        <v>1</v>
      </c>
      <c r="Q1033" t="s">
        <v>31</v>
      </c>
      <c r="R1033" t="s">
        <v>31</v>
      </c>
      <c r="S1033">
        <v>30</v>
      </c>
      <c r="T1033">
        <v>2</v>
      </c>
      <c r="U1033" t="s">
        <v>31</v>
      </c>
      <c r="V1033" t="s">
        <v>31</v>
      </c>
      <c r="W1033">
        <v>44</v>
      </c>
      <c r="X1033">
        <v>0.05</v>
      </c>
      <c r="Y1033" t="s">
        <v>1428</v>
      </c>
      <c r="Z1033" s="40" t="s">
        <v>380</v>
      </c>
      <c r="AA1033" s="40" t="s">
        <v>1427</v>
      </c>
      <c r="AB1033" s="40" t="s">
        <v>246</v>
      </c>
      <c r="AC1033" s="40" t="s">
        <v>200</v>
      </c>
      <c r="AD1033">
        <v>6.5</v>
      </c>
      <c r="AE1033">
        <v>16</v>
      </c>
      <c r="AF1033" s="37" t="s">
        <v>1429</v>
      </c>
      <c r="AG1033" s="126" t="s">
        <v>1499</v>
      </c>
    </row>
    <row r="1034" spans="1:33" ht="15" customHeight="1" x14ac:dyDescent="0.35">
      <c r="A1034" s="37" t="s">
        <v>71</v>
      </c>
      <c r="B1034">
        <v>6015</v>
      </c>
      <c r="C1034" s="40" t="s">
        <v>1126</v>
      </c>
      <c r="D1034">
        <v>3</v>
      </c>
      <c r="E1034" s="108" t="s">
        <v>1493</v>
      </c>
      <c r="F1034" t="s">
        <v>737</v>
      </c>
      <c r="G1034" t="s">
        <v>1423</v>
      </c>
      <c r="H1034" t="s">
        <v>1436</v>
      </c>
      <c r="I1034" t="s">
        <v>1440</v>
      </c>
      <c r="J1034" t="s">
        <v>362</v>
      </c>
      <c r="K1034" t="s">
        <v>31</v>
      </c>
      <c r="L1034" t="s">
        <v>31</v>
      </c>
      <c r="M1034" t="s">
        <v>1424</v>
      </c>
      <c r="N1034" t="s">
        <v>741</v>
      </c>
      <c r="O1034" t="s">
        <v>204</v>
      </c>
      <c r="P1034">
        <v>0</v>
      </c>
      <c r="Q1034" t="s">
        <v>31</v>
      </c>
      <c r="R1034" t="s">
        <v>31</v>
      </c>
      <c r="S1034">
        <v>41</v>
      </c>
      <c r="T1034">
        <v>1</v>
      </c>
      <c r="U1034" t="s">
        <v>31</v>
      </c>
      <c r="V1034" t="s">
        <v>31</v>
      </c>
      <c r="W1034">
        <v>11</v>
      </c>
      <c r="X1034">
        <v>0.05</v>
      </c>
      <c r="Y1034" t="s">
        <v>1425</v>
      </c>
      <c r="Z1034" t="s">
        <v>502</v>
      </c>
      <c r="AA1034" s="40" t="s">
        <v>1426</v>
      </c>
      <c r="AB1034" s="40" t="s">
        <v>380</v>
      </c>
      <c r="AC1034" s="40" t="s">
        <v>1427</v>
      </c>
      <c r="AD1034">
        <v>5.5</v>
      </c>
      <c r="AE1034">
        <v>6.5</v>
      </c>
      <c r="AF1034" s="37" t="s">
        <v>516</v>
      </c>
      <c r="AG1034" s="126" t="s">
        <v>1499</v>
      </c>
    </row>
    <row r="1035" spans="1:33" ht="15" customHeight="1" x14ac:dyDescent="0.35">
      <c r="A1035" s="37" t="s">
        <v>71</v>
      </c>
      <c r="B1035">
        <v>6015</v>
      </c>
      <c r="C1035" s="40" t="s">
        <v>1126</v>
      </c>
      <c r="D1035">
        <v>3</v>
      </c>
      <c r="E1035" s="108" t="s">
        <v>1493</v>
      </c>
      <c r="F1035" t="s">
        <v>737</v>
      </c>
      <c r="G1035" t="s">
        <v>1423</v>
      </c>
      <c r="H1035" t="s">
        <v>1436</v>
      </c>
      <c r="I1035" t="s">
        <v>1440</v>
      </c>
      <c r="J1035" t="s">
        <v>362</v>
      </c>
      <c r="K1035" t="s">
        <v>31</v>
      </c>
      <c r="L1035" t="s">
        <v>31</v>
      </c>
      <c r="M1035" t="s">
        <v>1424</v>
      </c>
      <c r="N1035" t="s">
        <v>741</v>
      </c>
      <c r="O1035" t="s">
        <v>204</v>
      </c>
      <c r="P1035">
        <v>0</v>
      </c>
      <c r="Q1035" t="s">
        <v>31</v>
      </c>
      <c r="R1035" t="s">
        <v>31</v>
      </c>
      <c r="S1035">
        <v>41</v>
      </c>
      <c r="T1035">
        <v>2</v>
      </c>
      <c r="U1035" t="s">
        <v>31</v>
      </c>
      <c r="V1035" t="s">
        <v>31</v>
      </c>
      <c r="W1035">
        <v>7</v>
      </c>
      <c r="X1035">
        <v>0.05</v>
      </c>
      <c r="Y1035" t="s">
        <v>1319</v>
      </c>
      <c r="Z1035" t="s">
        <v>502</v>
      </c>
      <c r="AA1035" s="40" t="s">
        <v>1426</v>
      </c>
      <c r="AB1035" s="40" t="s">
        <v>246</v>
      </c>
      <c r="AC1035" s="40" t="s">
        <v>200</v>
      </c>
      <c r="AD1035">
        <v>5.5</v>
      </c>
      <c r="AE1035">
        <v>16</v>
      </c>
      <c r="AF1035" s="37" t="s">
        <v>517</v>
      </c>
      <c r="AG1035" s="126" t="s">
        <v>1499</v>
      </c>
    </row>
    <row r="1036" spans="1:33" ht="15" customHeight="1" x14ac:dyDescent="0.35">
      <c r="A1036" s="37" t="s">
        <v>71</v>
      </c>
      <c r="B1036">
        <v>6015</v>
      </c>
      <c r="C1036" s="40" t="s">
        <v>1126</v>
      </c>
      <c r="D1036">
        <v>3</v>
      </c>
      <c r="E1036" s="108" t="s">
        <v>1493</v>
      </c>
      <c r="F1036" t="s">
        <v>737</v>
      </c>
      <c r="G1036" t="s">
        <v>1423</v>
      </c>
      <c r="H1036" t="s">
        <v>1436</v>
      </c>
      <c r="I1036" t="s">
        <v>1440</v>
      </c>
      <c r="J1036" t="s">
        <v>362</v>
      </c>
      <c r="K1036" t="s">
        <v>31</v>
      </c>
      <c r="L1036" t="s">
        <v>31</v>
      </c>
      <c r="M1036" t="s">
        <v>1424</v>
      </c>
      <c r="N1036" t="s">
        <v>741</v>
      </c>
      <c r="O1036" t="s">
        <v>204</v>
      </c>
      <c r="P1036">
        <v>1</v>
      </c>
      <c r="Q1036" t="s">
        <v>31</v>
      </c>
      <c r="R1036" t="s">
        <v>31</v>
      </c>
      <c r="S1036">
        <v>11</v>
      </c>
      <c r="T1036">
        <v>2</v>
      </c>
      <c r="U1036" t="s">
        <v>31</v>
      </c>
      <c r="V1036" t="s">
        <v>31</v>
      </c>
      <c r="W1036">
        <v>7</v>
      </c>
      <c r="X1036" t="s">
        <v>206</v>
      </c>
      <c r="Y1036" t="s">
        <v>1428</v>
      </c>
      <c r="Z1036" s="40" t="s">
        <v>380</v>
      </c>
      <c r="AA1036" s="40" t="s">
        <v>1427</v>
      </c>
      <c r="AB1036" s="40" t="s">
        <v>246</v>
      </c>
      <c r="AC1036" s="40" t="s">
        <v>200</v>
      </c>
      <c r="AD1036">
        <v>6.5</v>
      </c>
      <c r="AE1036">
        <v>16</v>
      </c>
      <c r="AF1036" s="37" t="s">
        <v>1429</v>
      </c>
      <c r="AG1036" s="126" t="s">
        <v>1499</v>
      </c>
    </row>
    <row r="1037" spans="1:33" ht="15" customHeight="1" x14ac:dyDescent="0.35">
      <c r="A1037" s="37" t="s">
        <v>71</v>
      </c>
      <c r="B1037">
        <v>6015</v>
      </c>
      <c r="C1037" s="40" t="s">
        <v>1126</v>
      </c>
      <c r="D1037">
        <v>3</v>
      </c>
      <c r="E1037" s="108" t="s">
        <v>1493</v>
      </c>
      <c r="F1037" t="s">
        <v>737</v>
      </c>
      <c r="G1037" t="s">
        <v>1423</v>
      </c>
      <c r="H1037" t="s">
        <v>1421</v>
      </c>
      <c r="I1037" t="s">
        <v>1441</v>
      </c>
      <c r="J1037" t="s">
        <v>362</v>
      </c>
      <c r="K1037" t="s">
        <v>31</v>
      </c>
      <c r="L1037" t="s">
        <v>31</v>
      </c>
      <c r="M1037" t="s">
        <v>1424</v>
      </c>
      <c r="N1037" t="s">
        <v>741</v>
      </c>
      <c r="O1037" t="s">
        <v>204</v>
      </c>
      <c r="P1037">
        <v>0</v>
      </c>
      <c r="Q1037" t="s">
        <v>31</v>
      </c>
      <c r="R1037" t="s">
        <v>31</v>
      </c>
      <c r="S1037">
        <v>4</v>
      </c>
      <c r="T1037">
        <v>1</v>
      </c>
      <c r="U1037" t="s">
        <v>31</v>
      </c>
      <c r="V1037" t="s">
        <v>31</v>
      </c>
      <c r="W1037">
        <v>12</v>
      </c>
      <c r="X1037">
        <v>0.05</v>
      </c>
      <c r="Y1037" t="s">
        <v>1425</v>
      </c>
      <c r="Z1037" t="s">
        <v>502</v>
      </c>
      <c r="AA1037" s="40" t="s">
        <v>1426</v>
      </c>
      <c r="AB1037" s="40" t="s">
        <v>380</v>
      </c>
      <c r="AC1037" s="40" t="s">
        <v>1427</v>
      </c>
      <c r="AD1037">
        <v>5.5</v>
      </c>
      <c r="AE1037">
        <v>6.5</v>
      </c>
      <c r="AF1037" s="37" t="s">
        <v>516</v>
      </c>
      <c r="AG1037" s="126" t="s">
        <v>1499</v>
      </c>
    </row>
    <row r="1038" spans="1:33" ht="15" customHeight="1" x14ac:dyDescent="0.35">
      <c r="A1038" s="37" t="s">
        <v>71</v>
      </c>
      <c r="B1038">
        <v>6015</v>
      </c>
      <c r="C1038" s="40" t="s">
        <v>1126</v>
      </c>
      <c r="D1038">
        <v>3</v>
      </c>
      <c r="E1038" s="108" t="s">
        <v>1493</v>
      </c>
      <c r="F1038" t="s">
        <v>737</v>
      </c>
      <c r="G1038" t="s">
        <v>1423</v>
      </c>
      <c r="H1038" t="s">
        <v>1421</v>
      </c>
      <c r="I1038" t="s">
        <v>1441</v>
      </c>
      <c r="J1038" t="s">
        <v>362</v>
      </c>
      <c r="K1038" t="s">
        <v>31</v>
      </c>
      <c r="L1038" t="s">
        <v>31</v>
      </c>
      <c r="M1038" t="s">
        <v>1424</v>
      </c>
      <c r="N1038" t="s">
        <v>741</v>
      </c>
      <c r="O1038" t="s">
        <v>204</v>
      </c>
      <c r="P1038">
        <v>0</v>
      </c>
      <c r="Q1038" t="s">
        <v>31</v>
      </c>
      <c r="R1038" t="s">
        <v>31</v>
      </c>
      <c r="S1038">
        <v>4</v>
      </c>
      <c r="T1038">
        <v>2</v>
      </c>
      <c r="U1038" t="s">
        <v>31</v>
      </c>
      <c r="V1038" t="s">
        <v>31</v>
      </c>
      <c r="W1038">
        <v>9</v>
      </c>
      <c r="X1038">
        <v>0.05</v>
      </c>
      <c r="Y1038" t="s">
        <v>1319</v>
      </c>
      <c r="Z1038" t="s">
        <v>502</v>
      </c>
      <c r="AA1038" s="40" t="s">
        <v>1426</v>
      </c>
      <c r="AB1038" s="40" t="s">
        <v>246</v>
      </c>
      <c r="AC1038" s="40" t="s">
        <v>200</v>
      </c>
      <c r="AD1038">
        <v>5.5</v>
      </c>
      <c r="AE1038">
        <v>16</v>
      </c>
      <c r="AF1038" s="37" t="s">
        <v>517</v>
      </c>
      <c r="AG1038" s="126" t="s">
        <v>1499</v>
      </c>
    </row>
    <row r="1039" spans="1:33" ht="15" customHeight="1" x14ac:dyDescent="0.35">
      <c r="A1039" s="37" t="s">
        <v>71</v>
      </c>
      <c r="B1039">
        <v>6015</v>
      </c>
      <c r="C1039" s="40" t="s">
        <v>1126</v>
      </c>
      <c r="D1039">
        <v>3</v>
      </c>
      <c r="E1039" s="108" t="s">
        <v>1493</v>
      </c>
      <c r="F1039" t="s">
        <v>737</v>
      </c>
      <c r="G1039" t="s">
        <v>1423</v>
      </c>
      <c r="H1039" t="s">
        <v>1421</v>
      </c>
      <c r="I1039" t="s">
        <v>1441</v>
      </c>
      <c r="J1039" t="s">
        <v>362</v>
      </c>
      <c r="K1039" t="s">
        <v>31</v>
      </c>
      <c r="L1039" t="s">
        <v>31</v>
      </c>
      <c r="M1039" t="s">
        <v>1424</v>
      </c>
      <c r="N1039" t="s">
        <v>741</v>
      </c>
      <c r="O1039" t="s">
        <v>204</v>
      </c>
      <c r="P1039">
        <v>1</v>
      </c>
      <c r="Q1039" t="s">
        <v>31</v>
      </c>
      <c r="R1039" t="s">
        <v>31</v>
      </c>
      <c r="S1039">
        <v>12</v>
      </c>
      <c r="T1039">
        <v>2</v>
      </c>
      <c r="U1039" t="s">
        <v>31</v>
      </c>
      <c r="V1039" t="s">
        <v>31</v>
      </c>
      <c r="W1039">
        <v>9</v>
      </c>
      <c r="X1039" t="s">
        <v>206</v>
      </c>
      <c r="Y1039" t="s">
        <v>1428</v>
      </c>
      <c r="Z1039" s="40" t="s">
        <v>380</v>
      </c>
      <c r="AA1039" s="40" t="s">
        <v>1427</v>
      </c>
      <c r="AB1039" s="40" t="s">
        <v>246</v>
      </c>
      <c r="AC1039" s="40" t="s">
        <v>200</v>
      </c>
      <c r="AD1039">
        <v>6.5</v>
      </c>
      <c r="AE1039">
        <v>16</v>
      </c>
      <c r="AF1039" s="37" t="s">
        <v>1429</v>
      </c>
      <c r="AG1039" s="126" t="s">
        <v>1499</v>
      </c>
    </row>
    <row r="1040" spans="1:33" ht="15" customHeight="1" x14ac:dyDescent="0.35">
      <c r="A1040" s="37" t="s">
        <v>71</v>
      </c>
      <c r="B1040">
        <v>6015</v>
      </c>
      <c r="C1040" s="40" t="s">
        <v>1126</v>
      </c>
      <c r="D1040">
        <v>3</v>
      </c>
      <c r="E1040" s="108" t="s">
        <v>1493</v>
      </c>
      <c r="F1040" t="s">
        <v>737</v>
      </c>
      <c r="G1040" t="s">
        <v>1423</v>
      </c>
      <c r="H1040" t="s">
        <v>1436</v>
      </c>
      <c r="I1040" t="s">
        <v>1442</v>
      </c>
      <c r="J1040" t="s">
        <v>362</v>
      </c>
      <c r="K1040" t="s">
        <v>31</v>
      </c>
      <c r="L1040" t="s">
        <v>31</v>
      </c>
      <c r="M1040" t="s">
        <v>1424</v>
      </c>
      <c r="N1040" t="s">
        <v>741</v>
      </c>
      <c r="O1040" t="s">
        <v>204</v>
      </c>
      <c r="P1040">
        <v>0</v>
      </c>
      <c r="Q1040" t="s">
        <v>31</v>
      </c>
      <c r="R1040" t="s">
        <v>31</v>
      </c>
      <c r="S1040">
        <v>34</v>
      </c>
      <c r="T1040">
        <v>1</v>
      </c>
      <c r="U1040" t="s">
        <v>31</v>
      </c>
      <c r="V1040" t="s">
        <v>31</v>
      </c>
      <c r="W1040">
        <v>22</v>
      </c>
      <c r="X1040" t="s">
        <v>206</v>
      </c>
      <c r="Y1040" t="s">
        <v>1425</v>
      </c>
      <c r="Z1040" t="s">
        <v>502</v>
      </c>
      <c r="AA1040" s="40" t="s">
        <v>1426</v>
      </c>
      <c r="AB1040" s="40" t="s">
        <v>380</v>
      </c>
      <c r="AC1040" s="40" t="s">
        <v>1427</v>
      </c>
      <c r="AD1040">
        <v>5.5</v>
      </c>
      <c r="AE1040">
        <v>6.5</v>
      </c>
      <c r="AF1040" s="37" t="s">
        <v>516</v>
      </c>
      <c r="AG1040" s="126" t="s">
        <v>1499</v>
      </c>
    </row>
    <row r="1041" spans="1:33" ht="15" customHeight="1" x14ac:dyDescent="0.35">
      <c r="A1041" s="37" t="s">
        <v>71</v>
      </c>
      <c r="B1041">
        <v>6015</v>
      </c>
      <c r="C1041" s="40" t="s">
        <v>1126</v>
      </c>
      <c r="D1041">
        <v>3</v>
      </c>
      <c r="E1041" s="108" t="s">
        <v>1493</v>
      </c>
      <c r="F1041" t="s">
        <v>737</v>
      </c>
      <c r="G1041" t="s">
        <v>1423</v>
      </c>
      <c r="H1041" t="s">
        <v>1436</v>
      </c>
      <c r="I1041" t="s">
        <v>1442</v>
      </c>
      <c r="J1041" t="s">
        <v>362</v>
      </c>
      <c r="K1041" t="s">
        <v>31</v>
      </c>
      <c r="L1041" t="s">
        <v>31</v>
      </c>
      <c r="M1041" t="s">
        <v>1424</v>
      </c>
      <c r="N1041" t="s">
        <v>741</v>
      </c>
      <c r="O1041" t="s">
        <v>204</v>
      </c>
      <c r="P1041">
        <v>0</v>
      </c>
      <c r="Q1041" t="s">
        <v>31</v>
      </c>
      <c r="R1041" t="s">
        <v>31</v>
      </c>
      <c r="S1041">
        <v>34</v>
      </c>
      <c r="T1041">
        <v>2</v>
      </c>
      <c r="U1041" t="s">
        <v>31</v>
      </c>
      <c r="V1041" t="s">
        <v>31</v>
      </c>
      <c r="W1041">
        <v>20</v>
      </c>
      <c r="X1041">
        <v>0.05</v>
      </c>
      <c r="Y1041" t="s">
        <v>1319</v>
      </c>
      <c r="Z1041" t="s">
        <v>502</v>
      </c>
      <c r="AA1041" s="40" t="s">
        <v>1426</v>
      </c>
      <c r="AB1041" s="40" t="s">
        <v>246</v>
      </c>
      <c r="AC1041" s="40" t="s">
        <v>200</v>
      </c>
      <c r="AD1041">
        <v>5.5</v>
      </c>
      <c r="AE1041">
        <v>16</v>
      </c>
      <c r="AF1041" s="37" t="s">
        <v>517</v>
      </c>
      <c r="AG1041" s="126" t="s">
        <v>1499</v>
      </c>
    </row>
    <row r="1042" spans="1:33" ht="15" customHeight="1" x14ac:dyDescent="0.35">
      <c r="A1042" s="37" t="s">
        <v>71</v>
      </c>
      <c r="B1042">
        <v>6015</v>
      </c>
      <c r="C1042" s="40" t="s">
        <v>1126</v>
      </c>
      <c r="D1042">
        <v>3</v>
      </c>
      <c r="E1042" s="108" t="s">
        <v>1493</v>
      </c>
      <c r="F1042" t="s">
        <v>737</v>
      </c>
      <c r="G1042" t="s">
        <v>1423</v>
      </c>
      <c r="H1042" t="s">
        <v>1436</v>
      </c>
      <c r="I1042" t="s">
        <v>1442</v>
      </c>
      <c r="J1042" t="s">
        <v>362</v>
      </c>
      <c r="K1042" t="s">
        <v>31</v>
      </c>
      <c r="L1042" t="s">
        <v>31</v>
      </c>
      <c r="M1042" t="s">
        <v>1424</v>
      </c>
      <c r="N1042" t="s">
        <v>741</v>
      </c>
      <c r="O1042" t="s">
        <v>204</v>
      </c>
      <c r="P1042">
        <v>1</v>
      </c>
      <c r="Q1042" t="s">
        <v>31</v>
      </c>
      <c r="R1042" t="s">
        <v>31</v>
      </c>
      <c r="S1042">
        <v>22</v>
      </c>
      <c r="T1042">
        <v>2</v>
      </c>
      <c r="U1042" t="s">
        <v>31</v>
      </c>
      <c r="V1042" t="s">
        <v>31</v>
      </c>
      <c r="W1042">
        <v>20</v>
      </c>
      <c r="X1042" t="s">
        <v>206</v>
      </c>
      <c r="Y1042" t="s">
        <v>1428</v>
      </c>
      <c r="Z1042" s="40" t="s">
        <v>380</v>
      </c>
      <c r="AA1042" s="40" t="s">
        <v>1427</v>
      </c>
      <c r="AB1042" s="40" t="s">
        <v>246</v>
      </c>
      <c r="AC1042" s="40" t="s">
        <v>200</v>
      </c>
      <c r="AD1042">
        <v>6.5</v>
      </c>
      <c r="AE1042">
        <v>16</v>
      </c>
      <c r="AF1042" s="37" t="s">
        <v>1429</v>
      </c>
      <c r="AG1042" s="126" t="s">
        <v>1499</v>
      </c>
    </row>
    <row r="1043" spans="1:33" ht="15" customHeight="1" x14ac:dyDescent="0.35">
      <c r="A1043" s="37" t="s">
        <v>71</v>
      </c>
      <c r="B1043">
        <v>6015</v>
      </c>
      <c r="C1043" s="40" t="s">
        <v>1126</v>
      </c>
      <c r="D1043">
        <v>3</v>
      </c>
      <c r="E1043" s="108" t="s">
        <v>1493</v>
      </c>
      <c r="F1043" t="s">
        <v>737</v>
      </c>
      <c r="G1043" t="s">
        <v>1423</v>
      </c>
      <c r="H1043" t="s">
        <v>1436</v>
      </c>
      <c r="I1043" t="s">
        <v>1443</v>
      </c>
      <c r="J1043" t="s">
        <v>362</v>
      </c>
      <c r="K1043" t="s">
        <v>31</v>
      </c>
      <c r="L1043" t="s">
        <v>31</v>
      </c>
      <c r="M1043" t="s">
        <v>1424</v>
      </c>
      <c r="N1043" t="s">
        <v>741</v>
      </c>
      <c r="O1043" t="s">
        <v>204</v>
      </c>
      <c r="P1043">
        <v>0</v>
      </c>
      <c r="Q1043" t="s">
        <v>31</v>
      </c>
      <c r="R1043" t="s">
        <v>31</v>
      </c>
      <c r="S1043">
        <v>28</v>
      </c>
      <c r="T1043">
        <v>1</v>
      </c>
      <c r="U1043" t="s">
        <v>31</v>
      </c>
      <c r="V1043" t="s">
        <v>31</v>
      </c>
      <c r="W1043">
        <v>17</v>
      </c>
      <c r="X1043" t="s">
        <v>206</v>
      </c>
      <c r="Y1043" t="s">
        <v>1425</v>
      </c>
      <c r="Z1043" t="s">
        <v>502</v>
      </c>
      <c r="AA1043" s="40" t="s">
        <v>1426</v>
      </c>
      <c r="AB1043" s="40" t="s">
        <v>380</v>
      </c>
      <c r="AC1043" s="40" t="s">
        <v>1427</v>
      </c>
      <c r="AD1043">
        <v>5.5</v>
      </c>
      <c r="AE1043">
        <v>6.5</v>
      </c>
      <c r="AF1043" s="37" t="s">
        <v>516</v>
      </c>
      <c r="AG1043" s="126" t="s">
        <v>1499</v>
      </c>
    </row>
    <row r="1044" spans="1:33" ht="15" customHeight="1" x14ac:dyDescent="0.35">
      <c r="A1044" s="37" t="s">
        <v>71</v>
      </c>
      <c r="B1044">
        <v>6015</v>
      </c>
      <c r="C1044" s="40" t="s">
        <v>1126</v>
      </c>
      <c r="D1044">
        <v>3</v>
      </c>
      <c r="E1044" s="108" t="s">
        <v>1493</v>
      </c>
      <c r="F1044" t="s">
        <v>737</v>
      </c>
      <c r="G1044" t="s">
        <v>1423</v>
      </c>
      <c r="H1044" t="s">
        <v>1436</v>
      </c>
      <c r="I1044" t="s">
        <v>1443</v>
      </c>
      <c r="J1044" t="s">
        <v>362</v>
      </c>
      <c r="K1044" t="s">
        <v>31</v>
      </c>
      <c r="L1044" t="s">
        <v>31</v>
      </c>
      <c r="M1044" t="s">
        <v>1424</v>
      </c>
      <c r="N1044" t="s">
        <v>741</v>
      </c>
      <c r="O1044" t="s">
        <v>204</v>
      </c>
      <c r="P1044">
        <v>0</v>
      </c>
      <c r="Q1044" t="s">
        <v>31</v>
      </c>
      <c r="R1044" t="s">
        <v>31</v>
      </c>
      <c r="S1044">
        <v>28</v>
      </c>
      <c r="T1044">
        <v>2</v>
      </c>
      <c r="U1044" t="s">
        <v>31</v>
      </c>
      <c r="V1044" t="s">
        <v>31</v>
      </c>
      <c r="W1044">
        <v>25</v>
      </c>
      <c r="X1044" t="s">
        <v>206</v>
      </c>
      <c r="Y1044" t="s">
        <v>1319</v>
      </c>
      <c r="Z1044" t="s">
        <v>502</v>
      </c>
      <c r="AA1044" s="40" t="s">
        <v>1426</v>
      </c>
      <c r="AB1044" s="40" t="s">
        <v>246</v>
      </c>
      <c r="AC1044" s="40" t="s">
        <v>200</v>
      </c>
      <c r="AD1044">
        <v>5.5</v>
      </c>
      <c r="AE1044">
        <v>16</v>
      </c>
      <c r="AF1044" s="37" t="s">
        <v>517</v>
      </c>
      <c r="AG1044" s="126" t="s">
        <v>1499</v>
      </c>
    </row>
    <row r="1045" spans="1:33" ht="15" customHeight="1" x14ac:dyDescent="0.35">
      <c r="A1045" s="37" t="s">
        <v>71</v>
      </c>
      <c r="B1045">
        <v>6015</v>
      </c>
      <c r="C1045" s="40" t="s">
        <v>1126</v>
      </c>
      <c r="D1045">
        <v>3</v>
      </c>
      <c r="E1045" s="108" t="s">
        <v>1493</v>
      </c>
      <c r="F1045" t="s">
        <v>737</v>
      </c>
      <c r="G1045" t="s">
        <v>1423</v>
      </c>
      <c r="H1045" t="s">
        <v>1436</v>
      </c>
      <c r="I1045" t="s">
        <v>1443</v>
      </c>
      <c r="J1045" t="s">
        <v>362</v>
      </c>
      <c r="K1045" t="s">
        <v>31</v>
      </c>
      <c r="L1045" t="s">
        <v>31</v>
      </c>
      <c r="M1045" t="s">
        <v>1424</v>
      </c>
      <c r="N1045" t="s">
        <v>741</v>
      </c>
      <c r="O1045" t="s">
        <v>204</v>
      </c>
      <c r="P1045">
        <v>1</v>
      </c>
      <c r="Q1045" t="s">
        <v>31</v>
      </c>
      <c r="R1045" t="s">
        <v>31</v>
      </c>
      <c r="S1045">
        <v>17</v>
      </c>
      <c r="T1045">
        <v>2</v>
      </c>
      <c r="U1045" t="s">
        <v>31</v>
      </c>
      <c r="V1045" t="s">
        <v>31</v>
      </c>
      <c r="W1045">
        <v>25</v>
      </c>
      <c r="X1045" t="s">
        <v>206</v>
      </c>
      <c r="Y1045" t="s">
        <v>1428</v>
      </c>
      <c r="Z1045" s="40" t="s">
        <v>380</v>
      </c>
      <c r="AA1045" s="40" t="s">
        <v>1427</v>
      </c>
      <c r="AB1045" s="40" t="s">
        <v>246</v>
      </c>
      <c r="AC1045" s="40" t="s">
        <v>200</v>
      </c>
      <c r="AD1045">
        <v>6.5</v>
      </c>
      <c r="AE1045">
        <v>16</v>
      </c>
      <c r="AF1045" s="37" t="s">
        <v>1429</v>
      </c>
      <c r="AG1045" s="126" t="s">
        <v>1499</v>
      </c>
    </row>
    <row r="1046" spans="1:33" ht="15" customHeight="1" x14ac:dyDescent="0.35">
      <c r="A1046" s="37" t="s">
        <v>71</v>
      </c>
      <c r="B1046">
        <v>6015</v>
      </c>
      <c r="C1046" s="40" t="s">
        <v>1126</v>
      </c>
      <c r="D1046">
        <v>3</v>
      </c>
      <c r="E1046" s="108" t="s">
        <v>1493</v>
      </c>
      <c r="F1046" t="s">
        <v>737</v>
      </c>
      <c r="G1046" t="s">
        <v>1423</v>
      </c>
      <c r="H1046" t="s">
        <v>1436</v>
      </c>
      <c r="I1046" t="s">
        <v>1444</v>
      </c>
      <c r="J1046" t="s">
        <v>362</v>
      </c>
      <c r="K1046" t="s">
        <v>31</v>
      </c>
      <c r="L1046" t="s">
        <v>31</v>
      </c>
      <c r="M1046" t="s">
        <v>1424</v>
      </c>
      <c r="N1046" t="s">
        <v>741</v>
      </c>
      <c r="O1046" t="s">
        <v>204</v>
      </c>
      <c r="P1046">
        <v>0</v>
      </c>
      <c r="Q1046" t="s">
        <v>31</v>
      </c>
      <c r="R1046" t="s">
        <v>31</v>
      </c>
      <c r="S1046">
        <v>18</v>
      </c>
      <c r="T1046">
        <v>1</v>
      </c>
      <c r="U1046" t="s">
        <v>31</v>
      </c>
      <c r="V1046" t="s">
        <v>31</v>
      </c>
      <c r="W1046">
        <v>4</v>
      </c>
      <c r="X1046">
        <v>0.05</v>
      </c>
      <c r="Y1046" t="s">
        <v>1425</v>
      </c>
      <c r="Z1046" t="s">
        <v>502</v>
      </c>
      <c r="AA1046" s="40" t="s">
        <v>1426</v>
      </c>
      <c r="AB1046" s="40" t="s">
        <v>380</v>
      </c>
      <c r="AC1046" s="40" t="s">
        <v>1427</v>
      </c>
      <c r="AD1046">
        <v>5.5</v>
      </c>
      <c r="AE1046">
        <v>6.5</v>
      </c>
      <c r="AF1046" s="37" t="s">
        <v>516</v>
      </c>
      <c r="AG1046" s="126" t="s">
        <v>1499</v>
      </c>
    </row>
    <row r="1047" spans="1:33" ht="15" customHeight="1" x14ac:dyDescent="0.35">
      <c r="A1047" s="37" t="s">
        <v>71</v>
      </c>
      <c r="B1047">
        <v>6015</v>
      </c>
      <c r="C1047" s="40" t="s">
        <v>1126</v>
      </c>
      <c r="D1047">
        <v>3</v>
      </c>
      <c r="E1047" s="108" t="s">
        <v>1493</v>
      </c>
      <c r="F1047" t="s">
        <v>737</v>
      </c>
      <c r="G1047" t="s">
        <v>1423</v>
      </c>
      <c r="H1047" t="s">
        <v>1436</v>
      </c>
      <c r="I1047" t="s">
        <v>1444</v>
      </c>
      <c r="J1047" t="s">
        <v>362</v>
      </c>
      <c r="K1047" t="s">
        <v>31</v>
      </c>
      <c r="L1047" t="s">
        <v>31</v>
      </c>
      <c r="M1047" t="s">
        <v>1424</v>
      </c>
      <c r="N1047" t="s">
        <v>741</v>
      </c>
      <c r="O1047" t="s">
        <v>204</v>
      </c>
      <c r="P1047">
        <v>0</v>
      </c>
      <c r="Q1047" t="s">
        <v>31</v>
      </c>
      <c r="R1047" t="s">
        <v>31</v>
      </c>
      <c r="S1047">
        <v>18</v>
      </c>
      <c r="T1047">
        <v>2</v>
      </c>
      <c r="U1047" t="s">
        <v>31</v>
      </c>
      <c r="V1047" t="s">
        <v>31</v>
      </c>
      <c r="W1047">
        <v>6</v>
      </c>
      <c r="X1047">
        <v>0.05</v>
      </c>
      <c r="Y1047" t="s">
        <v>1319</v>
      </c>
      <c r="Z1047" t="s">
        <v>502</v>
      </c>
      <c r="AA1047" s="40" t="s">
        <v>1426</v>
      </c>
      <c r="AB1047" s="40" t="s">
        <v>246</v>
      </c>
      <c r="AC1047" s="40" t="s">
        <v>200</v>
      </c>
      <c r="AD1047">
        <v>5.5</v>
      </c>
      <c r="AE1047">
        <v>16</v>
      </c>
      <c r="AF1047" s="37" t="s">
        <v>517</v>
      </c>
      <c r="AG1047" s="126" t="s">
        <v>1499</v>
      </c>
    </row>
    <row r="1048" spans="1:33" ht="15" customHeight="1" x14ac:dyDescent="0.35">
      <c r="A1048" s="37" t="s">
        <v>71</v>
      </c>
      <c r="B1048">
        <v>6015</v>
      </c>
      <c r="C1048" s="40" t="s">
        <v>1126</v>
      </c>
      <c r="D1048">
        <v>3</v>
      </c>
      <c r="E1048" s="108" t="s">
        <v>1493</v>
      </c>
      <c r="F1048" t="s">
        <v>737</v>
      </c>
      <c r="G1048" t="s">
        <v>1423</v>
      </c>
      <c r="H1048" t="s">
        <v>1436</v>
      </c>
      <c r="I1048" t="s">
        <v>1444</v>
      </c>
      <c r="J1048" t="s">
        <v>362</v>
      </c>
      <c r="K1048" t="s">
        <v>31</v>
      </c>
      <c r="L1048" t="s">
        <v>31</v>
      </c>
      <c r="M1048" t="s">
        <v>1424</v>
      </c>
      <c r="N1048" t="s">
        <v>741</v>
      </c>
      <c r="O1048" t="s">
        <v>204</v>
      </c>
      <c r="P1048">
        <v>1</v>
      </c>
      <c r="Q1048" t="s">
        <v>31</v>
      </c>
      <c r="R1048" t="s">
        <v>31</v>
      </c>
      <c r="S1048">
        <v>4</v>
      </c>
      <c r="T1048">
        <v>2</v>
      </c>
      <c r="U1048" t="s">
        <v>31</v>
      </c>
      <c r="V1048" t="s">
        <v>31</v>
      </c>
      <c r="W1048">
        <v>6</v>
      </c>
      <c r="X1048" t="s">
        <v>206</v>
      </c>
      <c r="Y1048" t="s">
        <v>1428</v>
      </c>
      <c r="Z1048" s="40" t="s">
        <v>380</v>
      </c>
      <c r="AA1048" s="40" t="s">
        <v>1427</v>
      </c>
      <c r="AB1048" s="40" t="s">
        <v>246</v>
      </c>
      <c r="AC1048" s="40" t="s">
        <v>200</v>
      </c>
      <c r="AD1048">
        <v>6.5</v>
      </c>
      <c r="AE1048">
        <v>16</v>
      </c>
      <c r="AF1048" s="37" t="s">
        <v>1429</v>
      </c>
      <c r="AG1048" s="126" t="s">
        <v>1499</v>
      </c>
    </row>
    <row r="1049" spans="1:33" ht="15" customHeight="1" x14ac:dyDescent="0.35">
      <c r="A1049" s="37" t="s">
        <v>71</v>
      </c>
      <c r="B1049">
        <v>6015</v>
      </c>
      <c r="C1049" s="40" t="s">
        <v>1126</v>
      </c>
      <c r="D1049">
        <v>3</v>
      </c>
      <c r="E1049" s="108" t="s">
        <v>1493</v>
      </c>
      <c r="F1049" t="s">
        <v>737</v>
      </c>
      <c r="G1049" t="s">
        <v>1423</v>
      </c>
      <c r="H1049" t="s">
        <v>1436</v>
      </c>
      <c r="I1049" t="s">
        <v>1445</v>
      </c>
      <c r="J1049" t="s">
        <v>362</v>
      </c>
      <c r="K1049" t="s">
        <v>31</v>
      </c>
      <c r="L1049" t="s">
        <v>31</v>
      </c>
      <c r="M1049" t="s">
        <v>1424</v>
      </c>
      <c r="N1049" t="s">
        <v>741</v>
      </c>
      <c r="O1049" t="s">
        <v>204</v>
      </c>
      <c r="P1049">
        <v>0</v>
      </c>
      <c r="Q1049" t="s">
        <v>31</v>
      </c>
      <c r="R1049" t="s">
        <v>31</v>
      </c>
      <c r="S1049">
        <v>13</v>
      </c>
      <c r="T1049">
        <v>1</v>
      </c>
      <c r="U1049" t="s">
        <v>31</v>
      </c>
      <c r="V1049" t="s">
        <v>31</v>
      </c>
      <c r="W1049">
        <v>10</v>
      </c>
      <c r="X1049" t="s">
        <v>206</v>
      </c>
      <c r="Y1049" t="s">
        <v>1425</v>
      </c>
      <c r="Z1049" t="s">
        <v>502</v>
      </c>
      <c r="AA1049" s="40" t="s">
        <v>1426</v>
      </c>
      <c r="AB1049" s="40" t="s">
        <v>380</v>
      </c>
      <c r="AC1049" s="40" t="s">
        <v>1427</v>
      </c>
      <c r="AD1049">
        <v>5.5</v>
      </c>
      <c r="AE1049">
        <v>6.5</v>
      </c>
      <c r="AF1049" s="37" t="s">
        <v>516</v>
      </c>
      <c r="AG1049" s="126" t="s">
        <v>1499</v>
      </c>
    </row>
    <row r="1050" spans="1:33" ht="15" customHeight="1" x14ac:dyDescent="0.35">
      <c r="A1050" s="37" t="s">
        <v>71</v>
      </c>
      <c r="B1050">
        <v>6015</v>
      </c>
      <c r="C1050" s="40" t="s">
        <v>1126</v>
      </c>
      <c r="D1050">
        <v>3</v>
      </c>
      <c r="E1050" s="108" t="s">
        <v>1493</v>
      </c>
      <c r="F1050" t="s">
        <v>737</v>
      </c>
      <c r="G1050" t="s">
        <v>1423</v>
      </c>
      <c r="H1050" t="s">
        <v>1436</v>
      </c>
      <c r="I1050" t="s">
        <v>1445</v>
      </c>
      <c r="J1050" t="s">
        <v>362</v>
      </c>
      <c r="K1050" t="s">
        <v>31</v>
      </c>
      <c r="L1050" t="s">
        <v>31</v>
      </c>
      <c r="M1050" t="s">
        <v>1424</v>
      </c>
      <c r="N1050" t="s">
        <v>741</v>
      </c>
      <c r="O1050" t="s">
        <v>204</v>
      </c>
      <c r="P1050">
        <v>0</v>
      </c>
      <c r="Q1050" t="s">
        <v>31</v>
      </c>
      <c r="R1050" t="s">
        <v>31</v>
      </c>
      <c r="S1050">
        <v>13</v>
      </c>
      <c r="T1050">
        <v>2</v>
      </c>
      <c r="U1050" t="s">
        <v>31</v>
      </c>
      <c r="V1050" t="s">
        <v>31</v>
      </c>
      <c r="W1050">
        <v>5</v>
      </c>
      <c r="X1050" t="s">
        <v>206</v>
      </c>
      <c r="Y1050" t="s">
        <v>1319</v>
      </c>
      <c r="Z1050" t="s">
        <v>502</v>
      </c>
      <c r="AA1050" s="40" t="s">
        <v>1426</v>
      </c>
      <c r="AB1050" s="40" t="s">
        <v>246</v>
      </c>
      <c r="AC1050" s="40" t="s">
        <v>200</v>
      </c>
      <c r="AD1050">
        <v>5.5</v>
      </c>
      <c r="AE1050">
        <v>16</v>
      </c>
      <c r="AF1050" s="37" t="s">
        <v>517</v>
      </c>
      <c r="AG1050" s="126" t="s">
        <v>1499</v>
      </c>
    </row>
    <row r="1051" spans="1:33" ht="15" customHeight="1" x14ac:dyDescent="0.35">
      <c r="A1051" s="37" t="s">
        <v>71</v>
      </c>
      <c r="B1051">
        <v>6015</v>
      </c>
      <c r="C1051" s="40" t="s">
        <v>1126</v>
      </c>
      <c r="D1051">
        <v>3</v>
      </c>
      <c r="E1051" s="108" t="s">
        <v>1493</v>
      </c>
      <c r="F1051" t="s">
        <v>737</v>
      </c>
      <c r="G1051" t="s">
        <v>1423</v>
      </c>
      <c r="H1051" t="s">
        <v>1436</v>
      </c>
      <c r="I1051" t="s">
        <v>1445</v>
      </c>
      <c r="J1051" t="s">
        <v>362</v>
      </c>
      <c r="K1051" t="s">
        <v>31</v>
      </c>
      <c r="L1051" t="s">
        <v>31</v>
      </c>
      <c r="M1051" t="s">
        <v>1424</v>
      </c>
      <c r="N1051" t="s">
        <v>741</v>
      </c>
      <c r="O1051" t="s">
        <v>204</v>
      </c>
      <c r="P1051">
        <v>1</v>
      </c>
      <c r="Q1051" t="s">
        <v>31</v>
      </c>
      <c r="R1051" t="s">
        <v>31</v>
      </c>
      <c r="S1051">
        <v>10</v>
      </c>
      <c r="T1051">
        <v>2</v>
      </c>
      <c r="U1051" t="s">
        <v>31</v>
      </c>
      <c r="V1051" t="s">
        <v>31</v>
      </c>
      <c r="W1051">
        <v>5</v>
      </c>
      <c r="X1051" t="s">
        <v>206</v>
      </c>
      <c r="Y1051" t="s">
        <v>1428</v>
      </c>
      <c r="Z1051" s="40" t="s">
        <v>380</v>
      </c>
      <c r="AA1051" s="40" t="s">
        <v>1427</v>
      </c>
      <c r="AB1051" s="40" t="s">
        <v>246</v>
      </c>
      <c r="AC1051" s="40" t="s">
        <v>200</v>
      </c>
      <c r="AD1051">
        <v>6.5</v>
      </c>
      <c r="AE1051">
        <v>16</v>
      </c>
      <c r="AF1051" s="37" t="s">
        <v>1429</v>
      </c>
      <c r="AG1051" s="126" t="s">
        <v>1499</v>
      </c>
    </row>
    <row r="1052" spans="1:33" ht="15" customHeight="1" x14ac:dyDescent="0.35">
      <c r="A1052" s="37" t="s">
        <v>71</v>
      </c>
      <c r="B1052">
        <v>6015</v>
      </c>
      <c r="C1052" s="40" t="s">
        <v>1126</v>
      </c>
      <c r="D1052">
        <v>3</v>
      </c>
      <c r="E1052" s="108" t="s">
        <v>1493</v>
      </c>
      <c r="F1052" t="s">
        <v>737</v>
      </c>
      <c r="G1052" t="s">
        <v>1423</v>
      </c>
      <c r="H1052" t="s">
        <v>1436</v>
      </c>
      <c r="I1052" t="s">
        <v>1446</v>
      </c>
      <c r="J1052" t="s">
        <v>362</v>
      </c>
      <c r="K1052" t="s">
        <v>31</v>
      </c>
      <c r="L1052" t="s">
        <v>31</v>
      </c>
      <c r="M1052" t="s">
        <v>1424</v>
      </c>
      <c r="N1052" t="s">
        <v>741</v>
      </c>
      <c r="O1052" t="s">
        <v>204</v>
      </c>
      <c r="P1052">
        <v>0</v>
      </c>
      <c r="Q1052" t="s">
        <v>31</v>
      </c>
      <c r="R1052" t="s">
        <v>31</v>
      </c>
      <c r="S1052">
        <v>11</v>
      </c>
      <c r="T1052">
        <v>1</v>
      </c>
      <c r="U1052" t="s">
        <v>31</v>
      </c>
      <c r="V1052" t="s">
        <v>31</v>
      </c>
      <c r="W1052">
        <v>10</v>
      </c>
      <c r="X1052" t="s">
        <v>206</v>
      </c>
      <c r="Y1052" t="s">
        <v>1425</v>
      </c>
      <c r="Z1052" t="s">
        <v>502</v>
      </c>
      <c r="AA1052" s="40" t="s">
        <v>1426</v>
      </c>
      <c r="AB1052" s="40" t="s">
        <v>380</v>
      </c>
      <c r="AC1052" s="40" t="s">
        <v>1427</v>
      </c>
      <c r="AD1052">
        <v>5.5</v>
      </c>
      <c r="AE1052">
        <v>6.5</v>
      </c>
      <c r="AF1052" s="37" t="s">
        <v>516</v>
      </c>
      <c r="AG1052" s="126" t="s">
        <v>1499</v>
      </c>
    </row>
    <row r="1053" spans="1:33" ht="15" customHeight="1" x14ac:dyDescent="0.35">
      <c r="A1053" s="37" t="s">
        <v>71</v>
      </c>
      <c r="B1053">
        <v>6015</v>
      </c>
      <c r="C1053" s="40" t="s">
        <v>1126</v>
      </c>
      <c r="D1053">
        <v>3</v>
      </c>
      <c r="E1053" s="108" t="s">
        <v>1493</v>
      </c>
      <c r="F1053" t="s">
        <v>737</v>
      </c>
      <c r="G1053" t="s">
        <v>1423</v>
      </c>
      <c r="H1053" t="s">
        <v>1436</v>
      </c>
      <c r="I1053" t="s">
        <v>1446</v>
      </c>
      <c r="J1053" t="s">
        <v>362</v>
      </c>
      <c r="K1053" t="s">
        <v>31</v>
      </c>
      <c r="L1053" t="s">
        <v>31</v>
      </c>
      <c r="M1053" t="s">
        <v>1424</v>
      </c>
      <c r="N1053" t="s">
        <v>741</v>
      </c>
      <c r="O1053" t="s">
        <v>204</v>
      </c>
      <c r="P1053">
        <v>0</v>
      </c>
      <c r="Q1053" t="s">
        <v>31</v>
      </c>
      <c r="R1053" t="s">
        <v>31</v>
      </c>
      <c r="S1053">
        <v>11</v>
      </c>
      <c r="T1053">
        <v>2</v>
      </c>
      <c r="U1053" t="s">
        <v>31</v>
      </c>
      <c r="V1053" t="s">
        <v>31</v>
      </c>
      <c r="W1053">
        <v>5</v>
      </c>
      <c r="X1053" t="s">
        <v>206</v>
      </c>
      <c r="Y1053" t="s">
        <v>1319</v>
      </c>
      <c r="Z1053" t="s">
        <v>502</v>
      </c>
      <c r="AA1053" s="40" t="s">
        <v>1426</v>
      </c>
      <c r="AB1053" s="40" t="s">
        <v>246</v>
      </c>
      <c r="AC1053" s="40" t="s">
        <v>200</v>
      </c>
      <c r="AD1053">
        <v>5.5</v>
      </c>
      <c r="AE1053">
        <v>16</v>
      </c>
      <c r="AF1053" s="37" t="s">
        <v>517</v>
      </c>
      <c r="AG1053" s="126" t="s">
        <v>1499</v>
      </c>
    </row>
    <row r="1054" spans="1:33" ht="15" customHeight="1" x14ac:dyDescent="0.35">
      <c r="A1054" s="37" t="s">
        <v>71</v>
      </c>
      <c r="B1054">
        <v>6015</v>
      </c>
      <c r="C1054" s="40" t="s">
        <v>1126</v>
      </c>
      <c r="D1054">
        <v>3</v>
      </c>
      <c r="E1054" s="108" t="s">
        <v>1493</v>
      </c>
      <c r="F1054" t="s">
        <v>737</v>
      </c>
      <c r="G1054" t="s">
        <v>1423</v>
      </c>
      <c r="H1054" t="s">
        <v>1436</v>
      </c>
      <c r="I1054" t="s">
        <v>1446</v>
      </c>
      <c r="J1054" t="s">
        <v>362</v>
      </c>
      <c r="K1054" t="s">
        <v>31</v>
      </c>
      <c r="L1054" t="s">
        <v>31</v>
      </c>
      <c r="M1054" t="s">
        <v>1424</v>
      </c>
      <c r="N1054" t="s">
        <v>741</v>
      </c>
      <c r="O1054" t="s">
        <v>204</v>
      </c>
      <c r="P1054">
        <v>1</v>
      </c>
      <c r="Q1054" t="s">
        <v>31</v>
      </c>
      <c r="R1054" t="s">
        <v>31</v>
      </c>
      <c r="S1054">
        <v>10</v>
      </c>
      <c r="T1054">
        <v>2</v>
      </c>
      <c r="U1054" t="s">
        <v>31</v>
      </c>
      <c r="V1054" t="s">
        <v>31</v>
      </c>
      <c r="W1054">
        <v>5</v>
      </c>
      <c r="X1054" t="s">
        <v>206</v>
      </c>
      <c r="Y1054" t="s">
        <v>1428</v>
      </c>
      <c r="Z1054" s="40" t="s">
        <v>380</v>
      </c>
      <c r="AA1054" s="40" t="s">
        <v>1427</v>
      </c>
      <c r="AB1054" s="40" t="s">
        <v>246</v>
      </c>
      <c r="AC1054" s="40" t="s">
        <v>200</v>
      </c>
      <c r="AD1054">
        <v>6.5</v>
      </c>
      <c r="AE1054">
        <v>16</v>
      </c>
      <c r="AF1054" s="37" t="s">
        <v>1429</v>
      </c>
      <c r="AG1054" s="126" t="s">
        <v>1499</v>
      </c>
    </row>
    <row r="1055" spans="1:33" ht="15" customHeight="1" x14ac:dyDescent="0.35">
      <c r="A1055" s="37" t="s">
        <v>71</v>
      </c>
      <c r="B1055">
        <v>6015</v>
      </c>
      <c r="C1055" s="40" t="s">
        <v>1126</v>
      </c>
      <c r="D1055">
        <v>2</v>
      </c>
      <c r="E1055" s="108" t="s">
        <v>1493</v>
      </c>
      <c r="F1055" t="s">
        <v>737</v>
      </c>
      <c r="G1055" t="s">
        <v>1423</v>
      </c>
      <c r="H1055" t="s">
        <v>1447</v>
      </c>
      <c r="I1055" t="s">
        <v>1449</v>
      </c>
      <c r="J1055" t="s">
        <v>362</v>
      </c>
      <c r="K1055" t="s">
        <v>31</v>
      </c>
      <c r="L1055" t="s">
        <v>31</v>
      </c>
      <c r="M1055" t="s">
        <v>1450</v>
      </c>
      <c r="N1055" t="s">
        <v>741</v>
      </c>
      <c r="O1055" t="s">
        <v>204</v>
      </c>
      <c r="P1055">
        <v>0</v>
      </c>
      <c r="Q1055" t="s">
        <v>31</v>
      </c>
      <c r="R1055" t="s">
        <v>31</v>
      </c>
      <c r="S1055">
        <v>0.77</v>
      </c>
      <c r="T1055">
        <v>1</v>
      </c>
      <c r="U1055" t="s">
        <v>31</v>
      </c>
      <c r="V1055" t="s">
        <v>31</v>
      </c>
      <c r="W1055">
        <v>0.56999999999999995</v>
      </c>
      <c r="X1055">
        <v>0.05</v>
      </c>
      <c r="Y1055" t="s">
        <v>1425</v>
      </c>
      <c r="Z1055" t="s">
        <v>502</v>
      </c>
      <c r="AA1055" s="40" t="s">
        <v>1426</v>
      </c>
      <c r="AB1055" s="40" t="s">
        <v>380</v>
      </c>
      <c r="AC1055" s="40" t="s">
        <v>1427</v>
      </c>
      <c r="AD1055">
        <v>5.5</v>
      </c>
      <c r="AE1055">
        <v>6.5</v>
      </c>
      <c r="AF1055" s="37" t="s">
        <v>516</v>
      </c>
      <c r="AG1055" s="126" t="s">
        <v>1499</v>
      </c>
    </row>
    <row r="1056" spans="1:33" ht="15" customHeight="1" x14ac:dyDescent="0.35">
      <c r="A1056" s="37" t="s">
        <v>71</v>
      </c>
      <c r="B1056">
        <v>6015</v>
      </c>
      <c r="C1056" s="40" t="s">
        <v>1126</v>
      </c>
      <c r="D1056">
        <v>2</v>
      </c>
      <c r="E1056" s="108" t="s">
        <v>1493</v>
      </c>
      <c r="F1056" t="s">
        <v>737</v>
      </c>
      <c r="G1056" t="s">
        <v>1423</v>
      </c>
      <c r="H1056" t="s">
        <v>1447</v>
      </c>
      <c r="I1056" t="s">
        <v>1448</v>
      </c>
      <c r="J1056" t="s">
        <v>362</v>
      </c>
      <c r="K1056" t="s">
        <v>31</v>
      </c>
      <c r="L1056" t="s">
        <v>31</v>
      </c>
      <c r="M1056" t="s">
        <v>1450</v>
      </c>
      <c r="N1056" t="s">
        <v>741</v>
      </c>
      <c r="O1056" t="s">
        <v>204</v>
      </c>
      <c r="P1056">
        <v>0</v>
      </c>
      <c r="Q1056" t="s">
        <v>31</v>
      </c>
      <c r="R1056" t="s">
        <v>31</v>
      </c>
      <c r="S1056">
        <v>0.77</v>
      </c>
      <c r="T1056">
        <v>2</v>
      </c>
      <c r="U1056" t="s">
        <v>31</v>
      </c>
      <c r="V1056" t="s">
        <v>31</v>
      </c>
      <c r="W1056">
        <v>0.66</v>
      </c>
      <c r="X1056">
        <v>0.05</v>
      </c>
      <c r="Y1056" t="s">
        <v>1319</v>
      </c>
      <c r="Z1056" t="s">
        <v>502</v>
      </c>
      <c r="AA1056" s="40" t="s">
        <v>1426</v>
      </c>
      <c r="AB1056" s="40" t="s">
        <v>246</v>
      </c>
      <c r="AC1056" s="40" t="s">
        <v>200</v>
      </c>
      <c r="AD1056">
        <v>5.5</v>
      </c>
      <c r="AE1056">
        <v>16</v>
      </c>
      <c r="AF1056" s="37" t="s">
        <v>517</v>
      </c>
      <c r="AG1056" s="126" t="s">
        <v>1499</v>
      </c>
    </row>
    <row r="1057" spans="1:33" ht="15" customHeight="1" x14ac:dyDescent="0.35">
      <c r="A1057" s="37" t="s">
        <v>71</v>
      </c>
      <c r="B1057">
        <v>6015</v>
      </c>
      <c r="C1057" s="40" t="s">
        <v>1126</v>
      </c>
      <c r="D1057">
        <v>2</v>
      </c>
      <c r="E1057" s="108" t="s">
        <v>1493</v>
      </c>
      <c r="F1057" t="s">
        <v>737</v>
      </c>
      <c r="G1057" t="s">
        <v>1423</v>
      </c>
      <c r="H1057" t="s">
        <v>1447</v>
      </c>
      <c r="I1057" t="s">
        <v>1448</v>
      </c>
      <c r="J1057" t="s">
        <v>362</v>
      </c>
      <c r="K1057" t="s">
        <v>31</v>
      </c>
      <c r="L1057" t="s">
        <v>31</v>
      </c>
      <c r="M1057" t="s">
        <v>1450</v>
      </c>
      <c r="N1057" t="s">
        <v>741</v>
      </c>
      <c r="O1057" t="s">
        <v>204</v>
      </c>
      <c r="P1057">
        <v>1</v>
      </c>
      <c r="Q1057" t="s">
        <v>31</v>
      </c>
      <c r="R1057" t="s">
        <v>31</v>
      </c>
      <c r="S1057">
        <v>0.56999999999999995</v>
      </c>
      <c r="T1057">
        <v>2</v>
      </c>
      <c r="U1057" t="s">
        <v>31</v>
      </c>
      <c r="V1057" t="s">
        <v>31</v>
      </c>
      <c r="W1057">
        <v>0.66</v>
      </c>
      <c r="X1057">
        <v>0.05</v>
      </c>
      <c r="Y1057" t="s">
        <v>1428</v>
      </c>
      <c r="Z1057" s="40" t="s">
        <v>380</v>
      </c>
      <c r="AA1057" s="40" t="s">
        <v>1427</v>
      </c>
      <c r="AB1057" s="40" t="s">
        <v>246</v>
      </c>
      <c r="AC1057" s="40" t="s">
        <v>200</v>
      </c>
      <c r="AD1057">
        <v>6.5</v>
      </c>
      <c r="AE1057">
        <v>16</v>
      </c>
      <c r="AF1057" s="37" t="s">
        <v>1429</v>
      </c>
      <c r="AG1057" s="126" t="s">
        <v>1499</v>
      </c>
    </row>
    <row r="1058" spans="1:33" ht="15" customHeight="1" x14ac:dyDescent="0.35">
      <c r="A1058" s="37" t="s">
        <v>71</v>
      </c>
      <c r="B1058">
        <v>6015</v>
      </c>
      <c r="C1058" s="40" t="s">
        <v>1126</v>
      </c>
      <c r="D1058">
        <v>3</v>
      </c>
      <c r="E1058" s="108" t="s">
        <v>1493</v>
      </c>
      <c r="F1058" t="s">
        <v>737</v>
      </c>
      <c r="G1058" t="s">
        <v>1423</v>
      </c>
      <c r="H1058" t="s">
        <v>1447</v>
      </c>
      <c r="I1058" t="s">
        <v>1449</v>
      </c>
      <c r="J1058" t="s">
        <v>362</v>
      </c>
      <c r="K1058" t="s">
        <v>31</v>
      </c>
      <c r="L1058" t="s">
        <v>31</v>
      </c>
      <c r="M1058" t="s">
        <v>1450</v>
      </c>
      <c r="N1058" t="s">
        <v>741</v>
      </c>
      <c r="O1058" t="s">
        <v>204</v>
      </c>
      <c r="P1058">
        <v>0</v>
      </c>
      <c r="Q1058" t="s">
        <v>31</v>
      </c>
      <c r="R1058" t="s">
        <v>31</v>
      </c>
      <c r="S1058">
        <v>0.72</v>
      </c>
      <c r="T1058">
        <v>1</v>
      </c>
      <c r="U1058" t="s">
        <v>31</v>
      </c>
      <c r="V1058" t="s">
        <v>31</v>
      </c>
      <c r="W1058">
        <v>0.68</v>
      </c>
      <c r="X1058" t="s">
        <v>206</v>
      </c>
      <c r="Y1058" t="s">
        <v>1425</v>
      </c>
      <c r="Z1058" t="s">
        <v>502</v>
      </c>
      <c r="AA1058" s="40" t="s">
        <v>1426</v>
      </c>
      <c r="AB1058" s="40" t="s">
        <v>380</v>
      </c>
      <c r="AC1058" s="40" t="s">
        <v>1427</v>
      </c>
      <c r="AD1058">
        <v>5.5</v>
      </c>
      <c r="AE1058">
        <v>6.5</v>
      </c>
      <c r="AF1058" s="37" t="s">
        <v>516</v>
      </c>
      <c r="AG1058" s="126" t="s">
        <v>1499</v>
      </c>
    </row>
    <row r="1059" spans="1:33" ht="15" customHeight="1" x14ac:dyDescent="0.35">
      <c r="A1059" s="37" t="s">
        <v>71</v>
      </c>
      <c r="B1059">
        <v>6015</v>
      </c>
      <c r="C1059" s="40" t="s">
        <v>1126</v>
      </c>
      <c r="D1059">
        <v>3</v>
      </c>
      <c r="E1059" s="108" t="s">
        <v>1493</v>
      </c>
      <c r="F1059" t="s">
        <v>737</v>
      </c>
      <c r="G1059" t="s">
        <v>1423</v>
      </c>
      <c r="H1059" t="s">
        <v>1447</v>
      </c>
      <c r="I1059" t="s">
        <v>1448</v>
      </c>
      <c r="J1059" t="s">
        <v>362</v>
      </c>
      <c r="K1059" t="s">
        <v>31</v>
      </c>
      <c r="L1059" t="s">
        <v>31</v>
      </c>
      <c r="M1059" t="s">
        <v>1450</v>
      </c>
      <c r="N1059" t="s">
        <v>741</v>
      </c>
      <c r="O1059" t="s">
        <v>204</v>
      </c>
      <c r="P1059">
        <v>0</v>
      </c>
      <c r="Q1059" t="s">
        <v>31</v>
      </c>
      <c r="R1059" t="s">
        <v>31</v>
      </c>
      <c r="S1059">
        <v>0.72</v>
      </c>
      <c r="T1059">
        <v>2</v>
      </c>
      <c r="U1059" t="s">
        <v>31</v>
      </c>
      <c r="V1059" t="s">
        <v>31</v>
      </c>
      <c r="W1059">
        <v>0.57999999999999996</v>
      </c>
      <c r="X1059" t="s">
        <v>206</v>
      </c>
      <c r="Y1059" t="s">
        <v>1319</v>
      </c>
      <c r="Z1059" t="s">
        <v>502</v>
      </c>
      <c r="AA1059" s="40" t="s">
        <v>1426</v>
      </c>
      <c r="AB1059" s="40" t="s">
        <v>246</v>
      </c>
      <c r="AC1059" s="40" t="s">
        <v>200</v>
      </c>
      <c r="AD1059">
        <v>5.5</v>
      </c>
      <c r="AE1059">
        <v>16</v>
      </c>
      <c r="AF1059" s="37" t="s">
        <v>517</v>
      </c>
      <c r="AG1059" s="126" t="s">
        <v>1499</v>
      </c>
    </row>
    <row r="1060" spans="1:33" ht="15" customHeight="1" x14ac:dyDescent="0.35">
      <c r="A1060" s="37" t="s">
        <v>71</v>
      </c>
      <c r="B1060">
        <v>6015</v>
      </c>
      <c r="C1060" s="40" t="s">
        <v>1126</v>
      </c>
      <c r="D1060">
        <v>3</v>
      </c>
      <c r="E1060" s="108" t="s">
        <v>1493</v>
      </c>
      <c r="F1060" t="s">
        <v>737</v>
      </c>
      <c r="G1060" t="s">
        <v>1423</v>
      </c>
      <c r="H1060" t="s">
        <v>1447</v>
      </c>
      <c r="I1060" t="s">
        <v>1448</v>
      </c>
      <c r="J1060" t="s">
        <v>362</v>
      </c>
      <c r="K1060" t="s">
        <v>31</v>
      </c>
      <c r="L1060" t="s">
        <v>31</v>
      </c>
      <c r="M1060" t="s">
        <v>1450</v>
      </c>
      <c r="N1060" t="s">
        <v>741</v>
      </c>
      <c r="O1060" t="s">
        <v>204</v>
      </c>
      <c r="P1060">
        <v>1</v>
      </c>
      <c r="Q1060" t="s">
        <v>31</v>
      </c>
      <c r="R1060" t="s">
        <v>31</v>
      </c>
      <c r="S1060">
        <v>0.68</v>
      </c>
      <c r="T1060">
        <v>2</v>
      </c>
      <c r="U1060" t="s">
        <v>31</v>
      </c>
      <c r="V1060" t="s">
        <v>31</v>
      </c>
      <c r="W1060">
        <v>0.57999999999999996</v>
      </c>
      <c r="X1060" t="s">
        <v>206</v>
      </c>
      <c r="Y1060" t="s">
        <v>1428</v>
      </c>
      <c r="Z1060" s="40" t="s">
        <v>380</v>
      </c>
      <c r="AA1060" s="40" t="s">
        <v>1427</v>
      </c>
      <c r="AB1060" s="40" t="s">
        <v>246</v>
      </c>
      <c r="AC1060" s="40" t="s">
        <v>200</v>
      </c>
      <c r="AD1060">
        <v>6.5</v>
      </c>
      <c r="AE1060">
        <v>16</v>
      </c>
      <c r="AF1060" s="37" t="s">
        <v>1429</v>
      </c>
      <c r="AG1060" s="126" t="s">
        <v>1499</v>
      </c>
    </row>
    <row r="1061" spans="1:33" ht="15" customHeight="1" x14ac:dyDescent="0.35">
      <c r="A1061" s="37" t="s">
        <v>71</v>
      </c>
      <c r="B1061">
        <v>6015</v>
      </c>
      <c r="C1061" s="40" t="s">
        <v>1126</v>
      </c>
      <c r="D1061">
        <v>3</v>
      </c>
      <c r="E1061" s="108" t="s">
        <v>1493</v>
      </c>
      <c r="F1061" t="s">
        <v>1326</v>
      </c>
      <c r="G1061" t="s">
        <v>1327</v>
      </c>
      <c r="H1061" t="s">
        <v>1451</v>
      </c>
      <c r="I1061" t="s">
        <v>1452</v>
      </c>
      <c r="J1061" t="s">
        <v>362</v>
      </c>
      <c r="K1061" t="s">
        <v>31</v>
      </c>
      <c r="L1061" t="s">
        <v>31</v>
      </c>
      <c r="M1061" t="s">
        <v>1453</v>
      </c>
      <c r="N1061" t="s">
        <v>741</v>
      </c>
      <c r="O1061" t="s">
        <v>204</v>
      </c>
      <c r="P1061">
        <v>0</v>
      </c>
      <c r="Q1061" t="s">
        <v>31</v>
      </c>
      <c r="R1061" t="s">
        <v>31</v>
      </c>
      <c r="S1061">
        <v>482</v>
      </c>
      <c r="T1061">
        <v>1</v>
      </c>
      <c r="U1061" t="s">
        <v>31</v>
      </c>
      <c r="V1061" t="s">
        <v>31</v>
      </c>
      <c r="W1061">
        <v>231</v>
      </c>
      <c r="Y1061" t="s">
        <v>1425</v>
      </c>
      <c r="Z1061" t="s">
        <v>502</v>
      </c>
      <c r="AA1061" s="40" t="s">
        <v>1426</v>
      </c>
      <c r="AB1061" s="40" t="s">
        <v>380</v>
      </c>
      <c r="AC1061" s="40" t="s">
        <v>1427</v>
      </c>
      <c r="AD1061">
        <v>5.5</v>
      </c>
      <c r="AE1061">
        <v>6.5</v>
      </c>
      <c r="AF1061" s="37" t="s">
        <v>516</v>
      </c>
      <c r="AG1061" s="126" t="s">
        <v>1499</v>
      </c>
    </row>
    <row r="1062" spans="1:33" ht="15" customHeight="1" x14ac:dyDescent="0.35">
      <c r="A1062" s="37" t="s">
        <v>71</v>
      </c>
      <c r="B1062">
        <v>6015</v>
      </c>
      <c r="C1062" s="40" t="s">
        <v>1126</v>
      </c>
      <c r="D1062">
        <v>3</v>
      </c>
      <c r="E1062" s="108" t="s">
        <v>1493</v>
      </c>
      <c r="F1062" t="s">
        <v>1326</v>
      </c>
      <c r="G1062" t="s">
        <v>1327</v>
      </c>
      <c r="H1062" t="s">
        <v>1451</v>
      </c>
      <c r="I1062" t="s">
        <v>1452</v>
      </c>
      <c r="J1062" t="s">
        <v>362</v>
      </c>
      <c r="K1062" t="s">
        <v>31</v>
      </c>
      <c r="L1062" t="s">
        <v>31</v>
      </c>
      <c r="M1062" t="s">
        <v>1453</v>
      </c>
      <c r="N1062" t="s">
        <v>741</v>
      </c>
      <c r="O1062" t="s">
        <v>204</v>
      </c>
      <c r="P1062">
        <v>0</v>
      </c>
      <c r="Q1062" t="s">
        <v>31</v>
      </c>
      <c r="R1062" t="s">
        <v>31</v>
      </c>
      <c r="S1062">
        <v>482</v>
      </c>
      <c r="T1062">
        <v>2</v>
      </c>
      <c r="U1062" t="s">
        <v>31</v>
      </c>
      <c r="V1062" t="s">
        <v>31</v>
      </c>
      <c r="W1062">
        <v>196</v>
      </c>
      <c r="Y1062" t="s">
        <v>1319</v>
      </c>
      <c r="Z1062" t="s">
        <v>502</v>
      </c>
      <c r="AA1062" s="40" t="s">
        <v>1426</v>
      </c>
      <c r="AB1062" s="40" t="s">
        <v>246</v>
      </c>
      <c r="AC1062" s="40" t="s">
        <v>200</v>
      </c>
      <c r="AD1062">
        <v>5.5</v>
      </c>
      <c r="AE1062">
        <v>16</v>
      </c>
      <c r="AF1062" s="37" t="s">
        <v>517</v>
      </c>
      <c r="AG1062" s="126" t="s">
        <v>1499</v>
      </c>
    </row>
    <row r="1063" spans="1:33" ht="15" customHeight="1" x14ac:dyDescent="0.35">
      <c r="A1063" s="37" t="s">
        <v>71</v>
      </c>
      <c r="B1063">
        <v>6015</v>
      </c>
      <c r="C1063" s="40" t="s">
        <v>1126</v>
      </c>
      <c r="D1063">
        <v>3</v>
      </c>
      <c r="E1063" s="108" t="s">
        <v>1493</v>
      </c>
      <c r="F1063" t="s">
        <v>1326</v>
      </c>
      <c r="G1063" t="s">
        <v>1327</v>
      </c>
      <c r="H1063" t="s">
        <v>1451</v>
      </c>
      <c r="I1063" t="s">
        <v>1452</v>
      </c>
      <c r="J1063" t="s">
        <v>362</v>
      </c>
      <c r="K1063" t="s">
        <v>31</v>
      </c>
      <c r="L1063" t="s">
        <v>31</v>
      </c>
      <c r="M1063" t="s">
        <v>1453</v>
      </c>
      <c r="N1063" t="s">
        <v>741</v>
      </c>
      <c r="O1063" t="s">
        <v>204</v>
      </c>
      <c r="P1063">
        <v>1</v>
      </c>
      <c r="Q1063" t="s">
        <v>31</v>
      </c>
      <c r="R1063" t="s">
        <v>31</v>
      </c>
      <c r="S1063">
        <v>231</v>
      </c>
      <c r="T1063">
        <v>2</v>
      </c>
      <c r="U1063" t="s">
        <v>31</v>
      </c>
      <c r="V1063" t="s">
        <v>31</v>
      </c>
      <c r="W1063">
        <v>196</v>
      </c>
      <c r="Y1063" t="s">
        <v>1428</v>
      </c>
      <c r="Z1063" s="40" t="s">
        <v>380</v>
      </c>
      <c r="AA1063" s="40" t="s">
        <v>1427</v>
      </c>
      <c r="AB1063" s="40" t="s">
        <v>246</v>
      </c>
      <c r="AC1063" s="40" t="s">
        <v>200</v>
      </c>
      <c r="AD1063">
        <v>6.5</v>
      </c>
      <c r="AE1063">
        <v>16</v>
      </c>
      <c r="AF1063" s="37" t="s">
        <v>1429</v>
      </c>
      <c r="AG1063" s="126" t="s">
        <v>1499</v>
      </c>
    </row>
    <row r="1064" spans="1:33" ht="15" customHeight="1" x14ac:dyDescent="0.35">
      <c r="A1064" s="37" t="s">
        <v>71</v>
      </c>
      <c r="B1064">
        <v>6015</v>
      </c>
      <c r="C1064" s="40" t="s">
        <v>1126</v>
      </c>
      <c r="D1064">
        <v>3</v>
      </c>
      <c r="E1064" s="108" t="s">
        <v>1493</v>
      </c>
      <c r="F1064" t="s">
        <v>1326</v>
      </c>
      <c r="G1064" t="s">
        <v>1327</v>
      </c>
      <c r="H1064" t="s">
        <v>1328</v>
      </c>
      <c r="I1064" t="s">
        <v>1454</v>
      </c>
      <c r="J1064" t="s">
        <v>362</v>
      </c>
      <c r="K1064" t="s">
        <v>31</v>
      </c>
      <c r="L1064" t="s">
        <v>31</v>
      </c>
      <c r="M1064" t="s">
        <v>1453</v>
      </c>
      <c r="N1064" t="s">
        <v>31</v>
      </c>
      <c r="O1064" t="s">
        <v>204</v>
      </c>
      <c r="P1064">
        <v>0</v>
      </c>
      <c r="Q1064" t="s">
        <v>31</v>
      </c>
      <c r="R1064" t="s">
        <v>31</v>
      </c>
      <c r="S1064">
        <v>482</v>
      </c>
      <c r="T1064">
        <v>1</v>
      </c>
      <c r="U1064" t="s">
        <v>31</v>
      </c>
      <c r="V1064" t="s">
        <v>31</v>
      </c>
      <c r="W1064">
        <v>333.6</v>
      </c>
      <c r="Y1064" t="s">
        <v>1425</v>
      </c>
      <c r="Z1064" t="s">
        <v>502</v>
      </c>
      <c r="AA1064" s="40" t="s">
        <v>1426</v>
      </c>
      <c r="AB1064" s="40" t="s">
        <v>380</v>
      </c>
      <c r="AC1064" s="40" t="s">
        <v>1427</v>
      </c>
      <c r="AD1064">
        <v>5.5</v>
      </c>
      <c r="AE1064">
        <v>6.5</v>
      </c>
      <c r="AF1064" s="37" t="s">
        <v>516</v>
      </c>
      <c r="AG1064" s="126" t="s">
        <v>1499</v>
      </c>
    </row>
    <row r="1065" spans="1:33" ht="15" customHeight="1" x14ac:dyDescent="0.35">
      <c r="A1065" s="37" t="s">
        <v>71</v>
      </c>
      <c r="B1065">
        <v>6015</v>
      </c>
      <c r="C1065" s="40" t="s">
        <v>1126</v>
      </c>
      <c r="D1065">
        <v>3</v>
      </c>
      <c r="E1065" s="108" t="s">
        <v>1493</v>
      </c>
      <c r="F1065" t="s">
        <v>1326</v>
      </c>
      <c r="G1065" t="s">
        <v>1327</v>
      </c>
      <c r="H1065" t="s">
        <v>1328</v>
      </c>
      <c r="I1065" t="s">
        <v>1454</v>
      </c>
      <c r="J1065" t="s">
        <v>362</v>
      </c>
      <c r="K1065" t="s">
        <v>31</v>
      </c>
      <c r="L1065" t="s">
        <v>31</v>
      </c>
      <c r="M1065" t="s">
        <v>1453</v>
      </c>
      <c r="N1065" t="s">
        <v>31</v>
      </c>
      <c r="O1065" t="s">
        <v>204</v>
      </c>
      <c r="P1065">
        <v>0</v>
      </c>
      <c r="Q1065" t="s">
        <v>31</v>
      </c>
      <c r="R1065" t="s">
        <v>31</v>
      </c>
      <c r="S1065">
        <v>482</v>
      </c>
      <c r="T1065">
        <v>2</v>
      </c>
      <c r="U1065" t="s">
        <v>31</v>
      </c>
      <c r="V1065" t="s">
        <v>31</v>
      </c>
      <c r="W1065">
        <v>332.4</v>
      </c>
      <c r="Y1065" t="s">
        <v>1319</v>
      </c>
      <c r="Z1065" t="s">
        <v>502</v>
      </c>
      <c r="AA1065" s="40" t="s">
        <v>1426</v>
      </c>
      <c r="AB1065" s="40" t="s">
        <v>246</v>
      </c>
      <c r="AC1065" s="40" t="s">
        <v>200</v>
      </c>
      <c r="AD1065">
        <v>5.5</v>
      </c>
      <c r="AE1065">
        <v>16</v>
      </c>
      <c r="AF1065" s="37" t="s">
        <v>517</v>
      </c>
      <c r="AG1065" s="126" t="s">
        <v>1499</v>
      </c>
    </row>
    <row r="1066" spans="1:33" ht="15" customHeight="1" x14ac:dyDescent="0.35">
      <c r="A1066" s="37" t="s">
        <v>71</v>
      </c>
      <c r="B1066">
        <v>6015</v>
      </c>
      <c r="C1066" s="40" t="s">
        <v>1126</v>
      </c>
      <c r="D1066">
        <v>3</v>
      </c>
      <c r="E1066" s="108" t="s">
        <v>1493</v>
      </c>
      <c r="F1066" t="s">
        <v>1326</v>
      </c>
      <c r="G1066" t="s">
        <v>1327</v>
      </c>
      <c r="H1066" t="s">
        <v>1328</v>
      </c>
      <c r="I1066" t="s">
        <v>1454</v>
      </c>
      <c r="J1066" t="s">
        <v>362</v>
      </c>
      <c r="K1066" t="s">
        <v>31</v>
      </c>
      <c r="L1066" t="s">
        <v>31</v>
      </c>
      <c r="M1066" t="s">
        <v>1453</v>
      </c>
      <c r="N1066" t="s">
        <v>31</v>
      </c>
      <c r="O1066" t="s">
        <v>204</v>
      </c>
      <c r="P1066">
        <v>1</v>
      </c>
      <c r="Q1066" t="s">
        <v>31</v>
      </c>
      <c r="R1066" t="s">
        <v>31</v>
      </c>
      <c r="S1066">
        <v>333.6</v>
      </c>
      <c r="T1066">
        <v>2</v>
      </c>
      <c r="U1066" t="s">
        <v>31</v>
      </c>
      <c r="V1066" t="s">
        <v>31</v>
      </c>
      <c r="W1066">
        <v>332.4</v>
      </c>
      <c r="Y1066" t="s">
        <v>1428</v>
      </c>
      <c r="Z1066" s="40" t="s">
        <v>380</v>
      </c>
      <c r="AA1066" s="40" t="s">
        <v>1427</v>
      </c>
      <c r="AB1066" s="40" t="s">
        <v>246</v>
      </c>
      <c r="AC1066" s="40" t="s">
        <v>200</v>
      </c>
      <c r="AD1066">
        <v>6.5</v>
      </c>
      <c r="AE1066">
        <v>16</v>
      </c>
      <c r="AF1066" s="37" t="s">
        <v>1429</v>
      </c>
      <c r="AG1066" s="126" t="s">
        <v>1499</v>
      </c>
    </row>
    <row r="1067" spans="1:33" ht="15" customHeight="1" x14ac:dyDescent="0.35">
      <c r="A1067" s="37" t="s">
        <v>71</v>
      </c>
      <c r="B1067">
        <v>6015</v>
      </c>
      <c r="C1067" s="40" t="s">
        <v>1126</v>
      </c>
      <c r="D1067">
        <v>1</v>
      </c>
      <c r="E1067" s="108" t="s">
        <v>1493</v>
      </c>
      <c r="F1067" t="s">
        <v>208</v>
      </c>
      <c r="G1067" t="s">
        <v>211</v>
      </c>
      <c r="H1067" t="s">
        <v>803</v>
      </c>
      <c r="I1067" t="s">
        <v>1455</v>
      </c>
      <c r="J1067" t="s">
        <v>362</v>
      </c>
      <c r="K1067" t="s">
        <v>31</v>
      </c>
      <c r="L1067" t="s">
        <v>31</v>
      </c>
      <c r="M1067" t="s">
        <v>527</v>
      </c>
      <c r="N1067" t="s">
        <v>741</v>
      </c>
      <c r="O1067" t="s">
        <v>204</v>
      </c>
      <c r="P1067">
        <v>0</v>
      </c>
      <c r="Q1067" t="s">
        <v>31</v>
      </c>
      <c r="R1067" t="s">
        <v>31</v>
      </c>
      <c r="S1067">
        <v>126.1</v>
      </c>
      <c r="T1067">
        <v>1</v>
      </c>
      <c r="U1067" t="s">
        <v>31</v>
      </c>
      <c r="V1067" t="s">
        <v>31</v>
      </c>
      <c r="W1067">
        <v>88.3</v>
      </c>
      <c r="X1067">
        <v>0.05</v>
      </c>
      <c r="Y1067" t="s">
        <v>1425</v>
      </c>
      <c r="Z1067" t="s">
        <v>502</v>
      </c>
      <c r="AA1067" s="40" t="s">
        <v>1426</v>
      </c>
      <c r="AB1067" s="40" t="s">
        <v>380</v>
      </c>
      <c r="AC1067" s="40" t="s">
        <v>1427</v>
      </c>
      <c r="AD1067">
        <v>5.5</v>
      </c>
      <c r="AE1067">
        <v>6.5</v>
      </c>
      <c r="AF1067" s="37" t="s">
        <v>516</v>
      </c>
      <c r="AG1067" s="126" t="s">
        <v>1499</v>
      </c>
    </row>
    <row r="1068" spans="1:33" ht="15" customHeight="1" x14ac:dyDescent="0.35">
      <c r="A1068" s="37" t="s">
        <v>71</v>
      </c>
      <c r="B1068">
        <v>6015</v>
      </c>
      <c r="C1068" s="40" t="s">
        <v>1126</v>
      </c>
      <c r="D1068">
        <v>1</v>
      </c>
      <c r="E1068" s="108" t="s">
        <v>1493</v>
      </c>
      <c r="F1068" t="s">
        <v>208</v>
      </c>
      <c r="G1068" t="s">
        <v>211</v>
      </c>
      <c r="H1068" t="s">
        <v>803</v>
      </c>
      <c r="I1068" t="s">
        <v>1455</v>
      </c>
      <c r="J1068" t="s">
        <v>362</v>
      </c>
      <c r="K1068" t="s">
        <v>31</v>
      </c>
      <c r="L1068" t="s">
        <v>31</v>
      </c>
      <c r="M1068" t="s">
        <v>527</v>
      </c>
      <c r="N1068" t="s">
        <v>741</v>
      </c>
      <c r="O1068" t="s">
        <v>204</v>
      </c>
      <c r="P1068">
        <v>0</v>
      </c>
      <c r="Q1068" t="s">
        <v>31</v>
      </c>
      <c r="R1068" t="s">
        <v>31</v>
      </c>
      <c r="S1068">
        <v>126.1</v>
      </c>
      <c r="T1068">
        <v>2</v>
      </c>
      <c r="U1068" t="s">
        <v>31</v>
      </c>
      <c r="V1068" t="s">
        <v>31</v>
      </c>
      <c r="W1068">
        <v>89.7</v>
      </c>
      <c r="X1068">
        <v>0.05</v>
      </c>
      <c r="Y1068" t="s">
        <v>1319</v>
      </c>
      <c r="Z1068" t="s">
        <v>502</v>
      </c>
      <c r="AA1068" s="40" t="s">
        <v>1426</v>
      </c>
      <c r="AB1068" s="40" t="s">
        <v>246</v>
      </c>
      <c r="AC1068" s="40" t="s">
        <v>200</v>
      </c>
      <c r="AD1068">
        <v>5.5</v>
      </c>
      <c r="AE1068">
        <v>16</v>
      </c>
      <c r="AF1068" s="37" t="s">
        <v>517</v>
      </c>
      <c r="AG1068" s="126" t="s">
        <v>1499</v>
      </c>
    </row>
    <row r="1069" spans="1:33" ht="15" customHeight="1" x14ac:dyDescent="0.35">
      <c r="A1069" s="37" t="s">
        <v>71</v>
      </c>
      <c r="B1069">
        <v>6015</v>
      </c>
      <c r="C1069" s="40" t="s">
        <v>1126</v>
      </c>
      <c r="D1069">
        <v>1</v>
      </c>
      <c r="E1069" s="108" t="s">
        <v>1493</v>
      </c>
      <c r="F1069" t="s">
        <v>208</v>
      </c>
      <c r="G1069" t="s">
        <v>211</v>
      </c>
      <c r="H1069" t="s">
        <v>803</v>
      </c>
      <c r="I1069" t="s">
        <v>1455</v>
      </c>
      <c r="J1069" t="s">
        <v>362</v>
      </c>
      <c r="K1069" t="s">
        <v>31</v>
      </c>
      <c r="L1069" t="s">
        <v>31</v>
      </c>
      <c r="M1069" t="s">
        <v>527</v>
      </c>
      <c r="N1069" t="s">
        <v>741</v>
      </c>
      <c r="O1069" t="s">
        <v>204</v>
      </c>
      <c r="P1069">
        <v>1</v>
      </c>
      <c r="Q1069" t="s">
        <v>31</v>
      </c>
      <c r="R1069" t="s">
        <v>31</v>
      </c>
      <c r="S1069">
        <v>88.3</v>
      </c>
      <c r="T1069">
        <v>2</v>
      </c>
      <c r="U1069" t="s">
        <v>31</v>
      </c>
      <c r="V1069" t="s">
        <v>31</v>
      </c>
      <c r="W1069">
        <v>89.7</v>
      </c>
      <c r="X1069" t="s">
        <v>206</v>
      </c>
      <c r="Y1069" t="s">
        <v>1428</v>
      </c>
      <c r="Z1069" s="40" t="s">
        <v>380</v>
      </c>
      <c r="AA1069" s="40" t="s">
        <v>1427</v>
      </c>
      <c r="AB1069" s="40" t="s">
        <v>246</v>
      </c>
      <c r="AC1069" s="40" t="s">
        <v>200</v>
      </c>
      <c r="AD1069">
        <v>6.5</v>
      </c>
      <c r="AE1069">
        <v>16</v>
      </c>
      <c r="AF1069" s="37" t="s">
        <v>1429</v>
      </c>
      <c r="AG1069" s="126" t="s">
        <v>1499</v>
      </c>
    </row>
    <row r="1070" spans="1:33" ht="15" customHeight="1" x14ac:dyDescent="0.35">
      <c r="A1070" s="37" t="s">
        <v>71</v>
      </c>
      <c r="B1070">
        <v>6015</v>
      </c>
      <c r="C1070" s="40" t="s">
        <v>1126</v>
      </c>
      <c r="D1070">
        <v>2</v>
      </c>
      <c r="E1070" s="108" t="s">
        <v>1493</v>
      </c>
      <c r="F1070" t="s">
        <v>208</v>
      </c>
      <c r="G1070" t="s">
        <v>211</v>
      </c>
      <c r="H1070" t="s">
        <v>803</v>
      </c>
      <c r="I1070" t="s">
        <v>1455</v>
      </c>
      <c r="J1070" t="s">
        <v>362</v>
      </c>
      <c r="K1070" t="s">
        <v>31</v>
      </c>
      <c r="L1070" t="s">
        <v>31</v>
      </c>
      <c r="M1070" t="s">
        <v>527</v>
      </c>
      <c r="N1070" t="s">
        <v>741</v>
      </c>
      <c r="O1070" t="s">
        <v>204</v>
      </c>
      <c r="P1070">
        <v>0</v>
      </c>
      <c r="Q1070" t="s">
        <v>31</v>
      </c>
      <c r="R1070" t="s">
        <v>31</v>
      </c>
      <c r="S1070">
        <v>77.5</v>
      </c>
      <c r="T1070">
        <v>1</v>
      </c>
      <c r="U1070" t="s">
        <v>31</v>
      </c>
      <c r="V1070" t="s">
        <v>31</v>
      </c>
      <c r="W1070">
        <v>74</v>
      </c>
      <c r="X1070" t="s">
        <v>206</v>
      </c>
      <c r="Y1070" t="s">
        <v>1425</v>
      </c>
      <c r="Z1070" t="s">
        <v>502</v>
      </c>
      <c r="AA1070" s="40" t="s">
        <v>1426</v>
      </c>
      <c r="AB1070" s="40" t="s">
        <v>380</v>
      </c>
      <c r="AC1070" s="40" t="s">
        <v>1427</v>
      </c>
      <c r="AD1070">
        <v>5.5</v>
      </c>
      <c r="AE1070">
        <v>6.5</v>
      </c>
      <c r="AF1070" s="37" t="s">
        <v>516</v>
      </c>
      <c r="AG1070" s="126" t="s">
        <v>1499</v>
      </c>
    </row>
    <row r="1071" spans="1:33" ht="15" customHeight="1" x14ac:dyDescent="0.35">
      <c r="A1071" s="37" t="s">
        <v>71</v>
      </c>
      <c r="B1071">
        <v>6015</v>
      </c>
      <c r="C1071" s="40" t="s">
        <v>1126</v>
      </c>
      <c r="D1071">
        <v>2</v>
      </c>
      <c r="E1071" s="108" t="s">
        <v>1493</v>
      </c>
      <c r="F1071" t="s">
        <v>208</v>
      </c>
      <c r="G1071" t="s">
        <v>211</v>
      </c>
      <c r="H1071" t="s">
        <v>803</v>
      </c>
      <c r="I1071" t="s">
        <v>1455</v>
      </c>
      <c r="J1071" t="s">
        <v>362</v>
      </c>
      <c r="K1071" t="s">
        <v>31</v>
      </c>
      <c r="L1071" t="s">
        <v>31</v>
      </c>
      <c r="M1071" t="s">
        <v>527</v>
      </c>
      <c r="N1071" t="s">
        <v>741</v>
      </c>
      <c r="O1071" t="s">
        <v>204</v>
      </c>
      <c r="P1071">
        <v>0</v>
      </c>
      <c r="Q1071" t="s">
        <v>31</v>
      </c>
      <c r="R1071" t="s">
        <v>31</v>
      </c>
      <c r="S1071">
        <v>77.5</v>
      </c>
      <c r="T1071">
        <v>2</v>
      </c>
      <c r="U1071" t="s">
        <v>31</v>
      </c>
      <c r="V1071" t="s">
        <v>31</v>
      </c>
      <c r="W1071">
        <v>75.3</v>
      </c>
      <c r="X1071" t="s">
        <v>206</v>
      </c>
      <c r="Y1071" t="s">
        <v>1319</v>
      </c>
      <c r="Z1071" t="s">
        <v>502</v>
      </c>
      <c r="AA1071" s="40" t="s">
        <v>1426</v>
      </c>
      <c r="AB1071" s="40" t="s">
        <v>246</v>
      </c>
      <c r="AC1071" s="40" t="s">
        <v>200</v>
      </c>
      <c r="AD1071">
        <v>5.5</v>
      </c>
      <c r="AE1071">
        <v>16</v>
      </c>
      <c r="AF1071" s="37" t="s">
        <v>517</v>
      </c>
      <c r="AG1071" s="126" t="s">
        <v>1499</v>
      </c>
    </row>
    <row r="1072" spans="1:33" ht="15" customHeight="1" x14ac:dyDescent="0.35">
      <c r="A1072" s="37" t="s">
        <v>71</v>
      </c>
      <c r="B1072">
        <v>6015</v>
      </c>
      <c r="C1072" s="40" t="s">
        <v>1126</v>
      </c>
      <c r="D1072">
        <v>2</v>
      </c>
      <c r="E1072" s="108" t="s">
        <v>1493</v>
      </c>
      <c r="F1072" t="s">
        <v>208</v>
      </c>
      <c r="G1072" t="s">
        <v>211</v>
      </c>
      <c r="H1072" t="s">
        <v>803</v>
      </c>
      <c r="I1072" t="s">
        <v>1455</v>
      </c>
      <c r="J1072" t="s">
        <v>362</v>
      </c>
      <c r="K1072" t="s">
        <v>31</v>
      </c>
      <c r="L1072" t="s">
        <v>31</v>
      </c>
      <c r="M1072" t="s">
        <v>527</v>
      </c>
      <c r="N1072" t="s">
        <v>741</v>
      </c>
      <c r="O1072" t="s">
        <v>204</v>
      </c>
      <c r="P1072">
        <v>1</v>
      </c>
      <c r="Q1072" t="s">
        <v>31</v>
      </c>
      <c r="R1072" t="s">
        <v>31</v>
      </c>
      <c r="S1072">
        <v>74</v>
      </c>
      <c r="T1072">
        <v>2</v>
      </c>
      <c r="U1072" t="s">
        <v>31</v>
      </c>
      <c r="V1072" t="s">
        <v>31</v>
      </c>
      <c r="W1072">
        <v>75.3</v>
      </c>
      <c r="X1072" t="s">
        <v>206</v>
      </c>
      <c r="Y1072" t="s">
        <v>1428</v>
      </c>
      <c r="Z1072" s="40" t="s">
        <v>380</v>
      </c>
      <c r="AA1072" s="40" t="s">
        <v>1427</v>
      </c>
      <c r="AB1072" s="40" t="s">
        <v>246</v>
      </c>
      <c r="AC1072" s="40" t="s">
        <v>200</v>
      </c>
      <c r="AD1072">
        <v>6.5</v>
      </c>
      <c r="AE1072">
        <v>16</v>
      </c>
      <c r="AF1072" s="37" t="s">
        <v>1429</v>
      </c>
      <c r="AG1072" s="126" t="s">
        <v>1499</v>
      </c>
    </row>
    <row r="1073" spans="1:33" ht="15" customHeight="1" x14ac:dyDescent="0.35">
      <c r="A1073" s="37" t="s">
        <v>71</v>
      </c>
      <c r="B1073">
        <v>6015</v>
      </c>
      <c r="C1073" s="40" t="s">
        <v>1126</v>
      </c>
      <c r="D1073">
        <v>3</v>
      </c>
      <c r="E1073" s="108" t="s">
        <v>1493</v>
      </c>
      <c r="F1073" t="s">
        <v>208</v>
      </c>
      <c r="G1073" t="s">
        <v>211</v>
      </c>
      <c r="H1073" t="s">
        <v>803</v>
      </c>
      <c r="I1073" t="s">
        <v>1455</v>
      </c>
      <c r="J1073" t="s">
        <v>362</v>
      </c>
      <c r="K1073" t="s">
        <v>31</v>
      </c>
      <c r="L1073" t="s">
        <v>31</v>
      </c>
      <c r="M1073" t="s">
        <v>527</v>
      </c>
      <c r="N1073" t="s">
        <v>741</v>
      </c>
      <c r="O1073" t="s">
        <v>204</v>
      </c>
      <c r="P1073">
        <v>0</v>
      </c>
      <c r="Q1073" t="s">
        <v>31</v>
      </c>
      <c r="R1073" t="s">
        <v>31</v>
      </c>
      <c r="S1073">
        <v>221.7</v>
      </c>
      <c r="T1073">
        <v>1</v>
      </c>
      <c r="U1073" t="s">
        <v>31</v>
      </c>
      <c r="V1073" t="s">
        <v>31</v>
      </c>
      <c r="W1073">
        <v>205.5</v>
      </c>
      <c r="X1073" t="s">
        <v>206</v>
      </c>
      <c r="Y1073" t="s">
        <v>1425</v>
      </c>
      <c r="Z1073" t="s">
        <v>502</v>
      </c>
      <c r="AA1073" s="40" t="s">
        <v>1426</v>
      </c>
      <c r="AB1073" s="40" t="s">
        <v>380</v>
      </c>
      <c r="AC1073" s="40" t="s">
        <v>1427</v>
      </c>
      <c r="AD1073">
        <v>5.5</v>
      </c>
      <c r="AE1073">
        <v>6.5</v>
      </c>
      <c r="AF1073" s="37" t="s">
        <v>516</v>
      </c>
      <c r="AG1073" s="126" t="s">
        <v>1499</v>
      </c>
    </row>
    <row r="1074" spans="1:33" ht="15" customHeight="1" x14ac:dyDescent="0.35">
      <c r="A1074" s="37" t="s">
        <v>71</v>
      </c>
      <c r="B1074">
        <v>6015</v>
      </c>
      <c r="C1074" s="40" t="s">
        <v>1126</v>
      </c>
      <c r="D1074">
        <v>3</v>
      </c>
      <c r="E1074" s="108" t="s">
        <v>1493</v>
      </c>
      <c r="F1074" t="s">
        <v>208</v>
      </c>
      <c r="G1074" t="s">
        <v>211</v>
      </c>
      <c r="H1074" t="s">
        <v>803</v>
      </c>
      <c r="I1074" t="s">
        <v>1455</v>
      </c>
      <c r="J1074" t="s">
        <v>362</v>
      </c>
      <c r="K1074" t="s">
        <v>31</v>
      </c>
      <c r="L1074" t="s">
        <v>31</v>
      </c>
      <c r="M1074" t="s">
        <v>527</v>
      </c>
      <c r="N1074" t="s">
        <v>741</v>
      </c>
      <c r="O1074" t="s">
        <v>204</v>
      </c>
      <c r="P1074">
        <v>0</v>
      </c>
      <c r="Q1074" t="s">
        <v>31</v>
      </c>
      <c r="R1074" t="s">
        <v>31</v>
      </c>
      <c r="S1074">
        <v>221.7</v>
      </c>
      <c r="T1074">
        <v>2</v>
      </c>
      <c r="U1074" t="s">
        <v>31</v>
      </c>
      <c r="V1074" t="s">
        <v>31</v>
      </c>
      <c r="W1074">
        <v>201.2</v>
      </c>
      <c r="X1074">
        <v>0.05</v>
      </c>
      <c r="Y1074" t="s">
        <v>1319</v>
      </c>
      <c r="Z1074" t="s">
        <v>502</v>
      </c>
      <c r="AA1074" s="40" t="s">
        <v>1426</v>
      </c>
      <c r="AB1074" s="40" t="s">
        <v>246</v>
      </c>
      <c r="AC1074" s="40" t="s">
        <v>200</v>
      </c>
      <c r="AD1074">
        <v>5.5</v>
      </c>
      <c r="AE1074">
        <v>16</v>
      </c>
      <c r="AF1074" s="37" t="s">
        <v>517</v>
      </c>
      <c r="AG1074" s="126" t="s">
        <v>1499</v>
      </c>
    </row>
    <row r="1075" spans="1:33" ht="15" customHeight="1" x14ac:dyDescent="0.35">
      <c r="A1075" s="37" t="s">
        <v>71</v>
      </c>
      <c r="B1075">
        <v>6015</v>
      </c>
      <c r="C1075" s="40" t="s">
        <v>1126</v>
      </c>
      <c r="D1075">
        <v>3</v>
      </c>
      <c r="E1075" s="108" t="s">
        <v>1493</v>
      </c>
      <c r="F1075" t="s">
        <v>208</v>
      </c>
      <c r="G1075" t="s">
        <v>211</v>
      </c>
      <c r="H1075" t="s">
        <v>803</v>
      </c>
      <c r="I1075" t="s">
        <v>1455</v>
      </c>
      <c r="J1075" t="s">
        <v>362</v>
      </c>
      <c r="K1075" t="s">
        <v>31</v>
      </c>
      <c r="L1075" t="s">
        <v>31</v>
      </c>
      <c r="M1075" t="s">
        <v>527</v>
      </c>
      <c r="N1075" t="s">
        <v>741</v>
      </c>
      <c r="O1075" t="s">
        <v>204</v>
      </c>
      <c r="P1075">
        <v>1</v>
      </c>
      <c r="Q1075" t="s">
        <v>31</v>
      </c>
      <c r="R1075" t="s">
        <v>31</v>
      </c>
      <c r="S1075">
        <v>205.5</v>
      </c>
      <c r="T1075">
        <v>2</v>
      </c>
      <c r="U1075" t="s">
        <v>31</v>
      </c>
      <c r="V1075" t="s">
        <v>31</v>
      </c>
      <c r="W1075">
        <v>201.2</v>
      </c>
      <c r="X1075" t="s">
        <v>206</v>
      </c>
      <c r="Y1075" t="s">
        <v>1428</v>
      </c>
      <c r="Z1075" s="40" t="s">
        <v>380</v>
      </c>
      <c r="AA1075" s="40" t="s">
        <v>1427</v>
      </c>
      <c r="AB1075" s="40" t="s">
        <v>246</v>
      </c>
      <c r="AC1075" s="40" t="s">
        <v>200</v>
      </c>
      <c r="AD1075">
        <v>6.5</v>
      </c>
      <c r="AE1075">
        <v>16</v>
      </c>
      <c r="AF1075" s="37" t="s">
        <v>1429</v>
      </c>
      <c r="AG1075" s="126" t="s">
        <v>1499</v>
      </c>
    </row>
    <row r="1076" spans="1:33" ht="15" customHeight="1" x14ac:dyDescent="0.35">
      <c r="A1076" s="37" t="s">
        <v>71</v>
      </c>
      <c r="B1076">
        <v>6015</v>
      </c>
      <c r="C1076" s="40" t="s">
        <v>1126</v>
      </c>
      <c r="D1076">
        <v>1</v>
      </c>
      <c r="E1076" s="108" t="s">
        <v>1493</v>
      </c>
      <c r="F1076" t="s">
        <v>208</v>
      </c>
      <c r="G1076" t="s">
        <v>211</v>
      </c>
      <c r="H1076" t="s">
        <v>809</v>
      </c>
      <c r="I1076" t="s">
        <v>1457</v>
      </c>
      <c r="J1076" t="s">
        <v>362</v>
      </c>
      <c r="K1076" t="s">
        <v>31</v>
      </c>
      <c r="L1076" t="s">
        <v>31</v>
      </c>
      <c r="M1076" t="s">
        <v>1456</v>
      </c>
      <c r="N1076" t="s">
        <v>741</v>
      </c>
      <c r="O1076" t="s">
        <v>204</v>
      </c>
      <c r="P1076">
        <v>0</v>
      </c>
      <c r="Q1076" t="s">
        <v>31</v>
      </c>
      <c r="R1076" t="s">
        <v>31</v>
      </c>
      <c r="S1076">
        <v>3.7</v>
      </c>
      <c r="T1076">
        <v>1</v>
      </c>
      <c r="U1076" t="s">
        <v>31</v>
      </c>
      <c r="V1076" t="s">
        <v>31</v>
      </c>
      <c r="W1076">
        <v>2.5</v>
      </c>
      <c r="X1076">
        <v>0.05</v>
      </c>
      <c r="Y1076" t="s">
        <v>1425</v>
      </c>
      <c r="Z1076" t="s">
        <v>502</v>
      </c>
      <c r="AA1076" s="40" t="s">
        <v>1426</v>
      </c>
      <c r="AB1076" s="40" t="s">
        <v>380</v>
      </c>
      <c r="AC1076" s="40" t="s">
        <v>1427</v>
      </c>
      <c r="AD1076">
        <v>5.5</v>
      </c>
      <c r="AE1076">
        <v>6.5</v>
      </c>
      <c r="AF1076" s="37" t="s">
        <v>516</v>
      </c>
      <c r="AG1076" s="126" t="s">
        <v>1499</v>
      </c>
    </row>
    <row r="1077" spans="1:33" ht="15" customHeight="1" x14ac:dyDescent="0.35">
      <c r="A1077" s="37" t="s">
        <v>71</v>
      </c>
      <c r="B1077">
        <v>6015</v>
      </c>
      <c r="C1077" s="40" t="s">
        <v>1126</v>
      </c>
      <c r="D1077">
        <v>1</v>
      </c>
      <c r="E1077" s="108" t="s">
        <v>1493</v>
      </c>
      <c r="F1077" t="s">
        <v>208</v>
      </c>
      <c r="G1077" t="s">
        <v>211</v>
      </c>
      <c r="H1077" t="s">
        <v>809</v>
      </c>
      <c r="I1077" t="s">
        <v>1457</v>
      </c>
      <c r="J1077" t="s">
        <v>362</v>
      </c>
      <c r="K1077" t="s">
        <v>31</v>
      </c>
      <c r="L1077" t="s">
        <v>31</v>
      </c>
      <c r="M1077" t="s">
        <v>1456</v>
      </c>
      <c r="N1077" t="s">
        <v>741</v>
      </c>
      <c r="O1077" t="s">
        <v>204</v>
      </c>
      <c r="P1077">
        <v>0</v>
      </c>
      <c r="Q1077" t="s">
        <v>31</v>
      </c>
      <c r="R1077" t="s">
        <v>31</v>
      </c>
      <c r="S1077">
        <v>3.7</v>
      </c>
      <c r="T1077">
        <v>2</v>
      </c>
      <c r="U1077" t="s">
        <v>31</v>
      </c>
      <c r="V1077" t="s">
        <v>31</v>
      </c>
      <c r="W1077">
        <v>2.8</v>
      </c>
      <c r="X1077">
        <v>0.05</v>
      </c>
      <c r="Y1077" t="s">
        <v>1319</v>
      </c>
      <c r="Z1077" t="s">
        <v>502</v>
      </c>
      <c r="AA1077" s="40" t="s">
        <v>1426</v>
      </c>
      <c r="AB1077" s="40" t="s">
        <v>246</v>
      </c>
      <c r="AC1077" s="40" t="s">
        <v>200</v>
      </c>
      <c r="AD1077">
        <v>5.5</v>
      </c>
      <c r="AE1077">
        <v>16</v>
      </c>
      <c r="AF1077" s="37" t="s">
        <v>517</v>
      </c>
      <c r="AG1077" s="126" t="s">
        <v>1499</v>
      </c>
    </row>
    <row r="1078" spans="1:33" ht="15" customHeight="1" x14ac:dyDescent="0.35">
      <c r="A1078" s="37" t="s">
        <v>71</v>
      </c>
      <c r="B1078">
        <v>6015</v>
      </c>
      <c r="C1078" s="40" t="s">
        <v>1126</v>
      </c>
      <c r="D1078">
        <v>1</v>
      </c>
      <c r="E1078" s="108" t="s">
        <v>1493</v>
      </c>
      <c r="F1078" t="s">
        <v>208</v>
      </c>
      <c r="G1078" t="s">
        <v>211</v>
      </c>
      <c r="H1078" t="s">
        <v>809</v>
      </c>
      <c r="I1078" t="s">
        <v>1457</v>
      </c>
      <c r="J1078" t="s">
        <v>362</v>
      </c>
      <c r="K1078" t="s">
        <v>31</v>
      </c>
      <c r="L1078" t="s">
        <v>31</v>
      </c>
      <c r="M1078" t="s">
        <v>1456</v>
      </c>
      <c r="N1078" t="s">
        <v>741</v>
      </c>
      <c r="O1078" t="s">
        <v>204</v>
      </c>
      <c r="P1078">
        <v>1</v>
      </c>
      <c r="Q1078" t="s">
        <v>31</v>
      </c>
      <c r="R1078" t="s">
        <v>31</v>
      </c>
      <c r="S1078">
        <v>2.5</v>
      </c>
      <c r="T1078">
        <v>2</v>
      </c>
      <c r="U1078" t="s">
        <v>31</v>
      </c>
      <c r="V1078" t="s">
        <v>31</v>
      </c>
      <c r="W1078">
        <v>2.8</v>
      </c>
      <c r="X1078" t="s">
        <v>206</v>
      </c>
      <c r="Y1078" t="s">
        <v>1428</v>
      </c>
      <c r="Z1078" s="40" t="s">
        <v>380</v>
      </c>
      <c r="AA1078" s="40" t="s">
        <v>1427</v>
      </c>
      <c r="AB1078" s="40" t="s">
        <v>246</v>
      </c>
      <c r="AC1078" s="40" t="s">
        <v>200</v>
      </c>
      <c r="AD1078">
        <v>6.5</v>
      </c>
      <c r="AE1078">
        <v>16</v>
      </c>
      <c r="AF1078" s="37" t="s">
        <v>1429</v>
      </c>
      <c r="AG1078" s="126" t="s">
        <v>1499</v>
      </c>
    </row>
    <row r="1079" spans="1:33" ht="15" customHeight="1" x14ac:dyDescent="0.35">
      <c r="A1079" s="37" t="s">
        <v>71</v>
      </c>
      <c r="B1079">
        <v>6015</v>
      </c>
      <c r="C1079" s="40" t="s">
        <v>1126</v>
      </c>
      <c r="D1079">
        <v>2</v>
      </c>
      <c r="E1079" s="108" t="s">
        <v>1493</v>
      </c>
      <c r="F1079" t="s">
        <v>208</v>
      </c>
      <c r="G1079" t="s">
        <v>211</v>
      </c>
      <c r="H1079" t="s">
        <v>809</v>
      </c>
      <c r="I1079" t="s">
        <v>1457</v>
      </c>
      <c r="J1079" t="s">
        <v>362</v>
      </c>
      <c r="K1079" t="s">
        <v>31</v>
      </c>
      <c r="L1079" t="s">
        <v>31</v>
      </c>
      <c r="M1079" t="s">
        <v>1456</v>
      </c>
      <c r="N1079" t="s">
        <v>741</v>
      </c>
      <c r="O1079" t="s">
        <v>204</v>
      </c>
      <c r="P1079">
        <v>0</v>
      </c>
      <c r="Q1079" t="s">
        <v>31</v>
      </c>
      <c r="R1079" t="s">
        <v>31</v>
      </c>
      <c r="S1079">
        <v>2</v>
      </c>
      <c r="T1079">
        <v>1</v>
      </c>
      <c r="U1079" t="s">
        <v>31</v>
      </c>
      <c r="V1079" t="s">
        <v>31</v>
      </c>
      <c r="W1079">
        <v>1.7</v>
      </c>
      <c r="X1079">
        <v>0.05</v>
      </c>
      <c r="Y1079" t="s">
        <v>1425</v>
      </c>
      <c r="Z1079" t="s">
        <v>502</v>
      </c>
      <c r="AA1079" s="40" t="s">
        <v>1426</v>
      </c>
      <c r="AB1079" s="40" t="s">
        <v>380</v>
      </c>
      <c r="AC1079" s="40" t="s">
        <v>1427</v>
      </c>
      <c r="AD1079">
        <v>5.5</v>
      </c>
      <c r="AE1079">
        <v>6.5</v>
      </c>
      <c r="AF1079" s="37" t="s">
        <v>516</v>
      </c>
      <c r="AG1079" s="126" t="s">
        <v>1499</v>
      </c>
    </row>
    <row r="1080" spans="1:33" ht="15" customHeight="1" x14ac:dyDescent="0.35">
      <c r="A1080" s="37" t="s">
        <v>71</v>
      </c>
      <c r="B1080">
        <v>6015</v>
      </c>
      <c r="C1080" s="40" t="s">
        <v>1126</v>
      </c>
      <c r="D1080">
        <v>2</v>
      </c>
      <c r="E1080" s="108" t="s">
        <v>1493</v>
      </c>
      <c r="F1080" t="s">
        <v>208</v>
      </c>
      <c r="G1080" t="s">
        <v>211</v>
      </c>
      <c r="H1080" t="s">
        <v>809</v>
      </c>
      <c r="I1080" t="s">
        <v>1457</v>
      </c>
      <c r="J1080" t="s">
        <v>362</v>
      </c>
      <c r="K1080" t="s">
        <v>31</v>
      </c>
      <c r="L1080" t="s">
        <v>31</v>
      </c>
      <c r="M1080" t="s">
        <v>1456</v>
      </c>
      <c r="N1080" t="s">
        <v>741</v>
      </c>
      <c r="O1080" t="s">
        <v>204</v>
      </c>
      <c r="P1080">
        <v>0</v>
      </c>
      <c r="Q1080" t="s">
        <v>31</v>
      </c>
      <c r="R1080" t="s">
        <v>31</v>
      </c>
      <c r="S1080">
        <v>2</v>
      </c>
      <c r="T1080">
        <v>2</v>
      </c>
      <c r="U1080" t="s">
        <v>31</v>
      </c>
      <c r="V1080" t="s">
        <v>31</v>
      </c>
      <c r="W1080">
        <v>1.9</v>
      </c>
      <c r="X1080">
        <v>0.05</v>
      </c>
      <c r="Y1080" t="s">
        <v>1319</v>
      </c>
      <c r="Z1080" t="s">
        <v>502</v>
      </c>
      <c r="AA1080" s="40" t="s">
        <v>1426</v>
      </c>
      <c r="AB1080" s="40" t="s">
        <v>246</v>
      </c>
      <c r="AC1080" s="40" t="s">
        <v>200</v>
      </c>
      <c r="AD1080">
        <v>5.5</v>
      </c>
      <c r="AE1080">
        <v>16</v>
      </c>
      <c r="AF1080" s="37" t="s">
        <v>517</v>
      </c>
      <c r="AG1080" s="126" t="s">
        <v>1499</v>
      </c>
    </row>
    <row r="1081" spans="1:33" ht="15" customHeight="1" x14ac:dyDescent="0.35">
      <c r="A1081" s="37" t="s">
        <v>71</v>
      </c>
      <c r="B1081">
        <v>6015</v>
      </c>
      <c r="C1081" s="40" t="s">
        <v>1126</v>
      </c>
      <c r="D1081">
        <v>2</v>
      </c>
      <c r="E1081" s="108" t="s">
        <v>1493</v>
      </c>
      <c r="F1081" t="s">
        <v>208</v>
      </c>
      <c r="G1081" t="s">
        <v>211</v>
      </c>
      <c r="H1081" t="s">
        <v>809</v>
      </c>
      <c r="I1081" t="s">
        <v>1457</v>
      </c>
      <c r="J1081" t="s">
        <v>362</v>
      </c>
      <c r="K1081" t="s">
        <v>31</v>
      </c>
      <c r="L1081" t="s">
        <v>31</v>
      </c>
      <c r="M1081" t="s">
        <v>1456</v>
      </c>
      <c r="N1081" t="s">
        <v>741</v>
      </c>
      <c r="O1081" t="s">
        <v>204</v>
      </c>
      <c r="P1081">
        <v>1</v>
      </c>
      <c r="Q1081" t="s">
        <v>31</v>
      </c>
      <c r="R1081" t="s">
        <v>31</v>
      </c>
      <c r="S1081">
        <v>1.7</v>
      </c>
      <c r="T1081">
        <v>2</v>
      </c>
      <c r="U1081" t="s">
        <v>31</v>
      </c>
      <c r="V1081" t="s">
        <v>31</v>
      </c>
      <c r="W1081">
        <v>1.9</v>
      </c>
      <c r="X1081" t="s">
        <v>206</v>
      </c>
      <c r="Y1081" t="s">
        <v>1428</v>
      </c>
      <c r="Z1081" s="40" t="s">
        <v>380</v>
      </c>
      <c r="AA1081" s="40" t="s">
        <v>1427</v>
      </c>
      <c r="AB1081" s="40" t="s">
        <v>246</v>
      </c>
      <c r="AC1081" s="40" t="s">
        <v>200</v>
      </c>
      <c r="AD1081">
        <v>6.5</v>
      </c>
      <c r="AE1081">
        <v>16</v>
      </c>
      <c r="AF1081" s="37" t="s">
        <v>1429</v>
      </c>
      <c r="AG1081" s="126" t="s">
        <v>1499</v>
      </c>
    </row>
    <row r="1082" spans="1:33" ht="15" customHeight="1" x14ac:dyDescent="0.35">
      <c r="A1082" s="37" t="s">
        <v>71</v>
      </c>
      <c r="B1082">
        <v>6015</v>
      </c>
      <c r="C1082" s="40" t="s">
        <v>1126</v>
      </c>
      <c r="D1082">
        <v>3</v>
      </c>
      <c r="E1082" s="108" t="s">
        <v>1493</v>
      </c>
      <c r="F1082" t="s">
        <v>208</v>
      </c>
      <c r="G1082" t="s">
        <v>211</v>
      </c>
      <c r="H1082" t="s">
        <v>809</v>
      </c>
      <c r="I1082" t="s">
        <v>1457</v>
      </c>
      <c r="J1082" t="s">
        <v>362</v>
      </c>
      <c r="K1082" t="s">
        <v>31</v>
      </c>
      <c r="L1082" t="s">
        <v>31</v>
      </c>
      <c r="M1082" t="s">
        <v>1456</v>
      </c>
      <c r="N1082" t="s">
        <v>741</v>
      </c>
      <c r="O1082" t="s">
        <v>204</v>
      </c>
      <c r="P1082">
        <v>0</v>
      </c>
      <c r="Q1082" t="s">
        <v>31</v>
      </c>
      <c r="R1082" t="s">
        <v>31</v>
      </c>
      <c r="S1082">
        <v>3.8</v>
      </c>
      <c r="T1082">
        <v>1</v>
      </c>
      <c r="U1082" t="s">
        <v>31</v>
      </c>
      <c r="V1082" t="s">
        <v>31</v>
      </c>
      <c r="W1082">
        <v>3.2</v>
      </c>
      <c r="X1082">
        <v>0.05</v>
      </c>
      <c r="Y1082" t="s">
        <v>1425</v>
      </c>
      <c r="Z1082" t="s">
        <v>502</v>
      </c>
      <c r="AA1082" s="40" t="s">
        <v>1426</v>
      </c>
      <c r="AB1082" s="40" t="s">
        <v>380</v>
      </c>
      <c r="AC1082" s="40" t="s">
        <v>1427</v>
      </c>
      <c r="AD1082">
        <v>5.5</v>
      </c>
      <c r="AE1082">
        <v>6.5</v>
      </c>
      <c r="AF1082" s="37" t="s">
        <v>516</v>
      </c>
      <c r="AG1082" s="126" t="s">
        <v>1499</v>
      </c>
    </row>
    <row r="1083" spans="1:33" ht="15" customHeight="1" x14ac:dyDescent="0.35">
      <c r="A1083" s="37" t="s">
        <v>71</v>
      </c>
      <c r="B1083">
        <v>6015</v>
      </c>
      <c r="C1083" s="40" t="s">
        <v>1126</v>
      </c>
      <c r="D1083">
        <v>3</v>
      </c>
      <c r="E1083" s="108" t="s">
        <v>1493</v>
      </c>
      <c r="F1083" t="s">
        <v>208</v>
      </c>
      <c r="G1083" t="s">
        <v>211</v>
      </c>
      <c r="H1083" t="s">
        <v>809</v>
      </c>
      <c r="I1083" t="s">
        <v>1457</v>
      </c>
      <c r="J1083" t="s">
        <v>362</v>
      </c>
      <c r="K1083" t="s">
        <v>31</v>
      </c>
      <c r="L1083" t="s">
        <v>31</v>
      </c>
      <c r="M1083" t="s">
        <v>1456</v>
      </c>
      <c r="N1083" t="s">
        <v>741</v>
      </c>
      <c r="O1083" t="s">
        <v>204</v>
      </c>
      <c r="P1083">
        <v>0</v>
      </c>
      <c r="Q1083" t="s">
        <v>31</v>
      </c>
      <c r="R1083" t="s">
        <v>31</v>
      </c>
      <c r="S1083">
        <v>3.8</v>
      </c>
      <c r="T1083">
        <v>2</v>
      </c>
      <c r="U1083" t="s">
        <v>31</v>
      </c>
      <c r="V1083" t="s">
        <v>31</v>
      </c>
      <c r="W1083">
        <v>3.4</v>
      </c>
      <c r="X1083">
        <v>0.05</v>
      </c>
      <c r="Y1083" t="s">
        <v>1319</v>
      </c>
      <c r="Z1083" t="s">
        <v>502</v>
      </c>
      <c r="AA1083" s="40" t="s">
        <v>1426</v>
      </c>
      <c r="AB1083" s="40" t="s">
        <v>246</v>
      </c>
      <c r="AC1083" s="40" t="s">
        <v>200</v>
      </c>
      <c r="AD1083">
        <v>5.5</v>
      </c>
      <c r="AE1083">
        <v>16</v>
      </c>
      <c r="AF1083" s="37" t="s">
        <v>517</v>
      </c>
      <c r="AG1083" s="126" t="s">
        <v>1499</v>
      </c>
    </row>
    <row r="1084" spans="1:33" ht="15" customHeight="1" x14ac:dyDescent="0.35">
      <c r="A1084" s="37" t="s">
        <v>71</v>
      </c>
      <c r="B1084">
        <v>6015</v>
      </c>
      <c r="C1084" s="40" t="s">
        <v>1126</v>
      </c>
      <c r="D1084">
        <v>3</v>
      </c>
      <c r="E1084" s="108" t="s">
        <v>1493</v>
      </c>
      <c r="F1084" t="s">
        <v>208</v>
      </c>
      <c r="G1084" t="s">
        <v>211</v>
      </c>
      <c r="H1084" t="s">
        <v>809</v>
      </c>
      <c r="I1084" t="s">
        <v>1457</v>
      </c>
      <c r="J1084" t="s">
        <v>362</v>
      </c>
      <c r="K1084" t="s">
        <v>31</v>
      </c>
      <c r="L1084" t="s">
        <v>31</v>
      </c>
      <c r="M1084" t="s">
        <v>1456</v>
      </c>
      <c r="N1084" t="s">
        <v>741</v>
      </c>
      <c r="O1084" t="s">
        <v>204</v>
      </c>
      <c r="P1084">
        <v>1</v>
      </c>
      <c r="Q1084" t="s">
        <v>31</v>
      </c>
      <c r="R1084" t="s">
        <v>31</v>
      </c>
      <c r="S1084">
        <v>3.2</v>
      </c>
      <c r="T1084">
        <v>2</v>
      </c>
      <c r="U1084" t="s">
        <v>31</v>
      </c>
      <c r="V1084" t="s">
        <v>31</v>
      </c>
      <c r="W1084">
        <v>3.4</v>
      </c>
      <c r="X1084" t="s">
        <v>206</v>
      </c>
      <c r="Y1084" t="s">
        <v>1428</v>
      </c>
      <c r="Z1084" s="40" t="s">
        <v>380</v>
      </c>
      <c r="AA1084" s="40" t="s">
        <v>1427</v>
      </c>
      <c r="AB1084" s="40" t="s">
        <v>246</v>
      </c>
      <c r="AC1084" s="40" t="s">
        <v>200</v>
      </c>
      <c r="AD1084">
        <v>6.5</v>
      </c>
      <c r="AE1084">
        <v>16</v>
      </c>
      <c r="AF1084" s="37" t="s">
        <v>1429</v>
      </c>
      <c r="AG1084" s="126" t="s">
        <v>1499</v>
      </c>
    </row>
    <row r="1085" spans="1:33" ht="15" customHeight="1" x14ac:dyDescent="0.35">
      <c r="A1085" s="37" t="s">
        <v>71</v>
      </c>
      <c r="B1085">
        <v>6016</v>
      </c>
      <c r="C1085" s="40" t="s">
        <v>1466</v>
      </c>
      <c r="D1085">
        <v>5</v>
      </c>
      <c r="E1085" s="108" t="s">
        <v>1493</v>
      </c>
      <c r="F1085" t="s">
        <v>202</v>
      </c>
      <c r="G1085" t="s">
        <v>522</v>
      </c>
      <c r="H1085" t="s">
        <v>523</v>
      </c>
      <c r="I1085" s="83" t="s">
        <v>1473</v>
      </c>
      <c r="J1085" t="s">
        <v>362</v>
      </c>
      <c r="K1085" t="s">
        <v>740</v>
      </c>
      <c r="L1085" t="s">
        <v>203</v>
      </c>
      <c r="M1085" t="s">
        <v>1366</v>
      </c>
      <c r="N1085" t="s">
        <v>31</v>
      </c>
      <c r="O1085" t="s">
        <v>204</v>
      </c>
      <c r="P1085">
        <v>0</v>
      </c>
      <c r="Q1085" t="s">
        <v>31</v>
      </c>
      <c r="R1085" t="s">
        <v>31</v>
      </c>
      <c r="S1085">
        <v>1.2</v>
      </c>
      <c r="T1085">
        <v>1</v>
      </c>
      <c r="U1085" t="s">
        <v>31</v>
      </c>
      <c r="V1085" t="s">
        <v>31</v>
      </c>
      <c r="W1085">
        <v>5.4</v>
      </c>
      <c r="Y1085" t="s">
        <v>1357</v>
      </c>
      <c r="Z1085" t="s">
        <v>502</v>
      </c>
      <c r="AA1085" t="s">
        <v>1471</v>
      </c>
      <c r="AB1085" t="s">
        <v>380</v>
      </c>
      <c r="AC1085" t="s">
        <v>1472</v>
      </c>
      <c r="AD1085">
        <v>5.5</v>
      </c>
      <c r="AE1085">
        <v>11</v>
      </c>
      <c r="AF1085" s="37" t="s">
        <v>516</v>
      </c>
      <c r="AG1085" s="125" t="s">
        <v>1500</v>
      </c>
    </row>
    <row r="1086" spans="1:33" ht="15" customHeight="1" x14ac:dyDescent="0.35">
      <c r="A1086" s="37" t="s">
        <v>71</v>
      </c>
      <c r="B1086">
        <v>6016</v>
      </c>
      <c r="C1086" s="40" t="s">
        <v>1466</v>
      </c>
      <c r="D1086">
        <v>5</v>
      </c>
      <c r="E1086" s="108" t="s">
        <v>1493</v>
      </c>
      <c r="F1086" t="s">
        <v>202</v>
      </c>
      <c r="G1086" t="s">
        <v>522</v>
      </c>
      <c r="H1086" t="s">
        <v>523</v>
      </c>
      <c r="I1086" s="83" t="s">
        <v>1474</v>
      </c>
      <c r="J1086" t="s">
        <v>362</v>
      </c>
      <c r="K1086" t="s">
        <v>740</v>
      </c>
      <c r="L1086" t="s">
        <v>203</v>
      </c>
      <c r="M1086" t="s">
        <v>1366</v>
      </c>
      <c r="N1086" t="s">
        <v>31</v>
      </c>
      <c r="O1086" t="s">
        <v>204</v>
      </c>
      <c r="P1086">
        <v>0</v>
      </c>
      <c r="Q1086" t="s">
        <v>31</v>
      </c>
      <c r="R1086" t="s">
        <v>31</v>
      </c>
      <c r="S1086">
        <v>6.5</v>
      </c>
      <c r="T1086">
        <v>1</v>
      </c>
      <c r="U1086" t="s">
        <v>31</v>
      </c>
      <c r="V1086" t="s">
        <v>31</v>
      </c>
      <c r="W1086">
        <v>6.7</v>
      </c>
      <c r="Y1086" t="s">
        <v>1357</v>
      </c>
      <c r="Z1086" t="s">
        <v>502</v>
      </c>
      <c r="AA1086" t="s">
        <v>1471</v>
      </c>
      <c r="AB1086" t="s">
        <v>380</v>
      </c>
      <c r="AC1086" t="s">
        <v>1472</v>
      </c>
      <c r="AD1086">
        <v>5.5</v>
      </c>
      <c r="AE1086">
        <v>11</v>
      </c>
      <c r="AF1086" s="37" t="s">
        <v>516</v>
      </c>
      <c r="AG1086" s="126" t="s">
        <v>1499</v>
      </c>
    </row>
    <row r="1087" spans="1:33" ht="15" customHeight="1" x14ac:dyDescent="0.35">
      <c r="A1087" s="37" t="s">
        <v>71</v>
      </c>
      <c r="B1087">
        <v>6016</v>
      </c>
      <c r="C1087" s="40" t="s">
        <v>1466</v>
      </c>
      <c r="D1087">
        <v>5</v>
      </c>
      <c r="E1087" s="108" t="s">
        <v>1493</v>
      </c>
      <c r="F1087" t="s">
        <v>202</v>
      </c>
      <c r="G1087" t="s">
        <v>522</v>
      </c>
      <c r="H1087" t="s">
        <v>523</v>
      </c>
      <c r="I1087" s="83" t="s">
        <v>1475</v>
      </c>
      <c r="J1087" t="s">
        <v>362</v>
      </c>
      <c r="K1087" t="s">
        <v>740</v>
      </c>
      <c r="L1087" t="s">
        <v>203</v>
      </c>
      <c r="M1087" t="s">
        <v>1366</v>
      </c>
      <c r="N1087" t="s">
        <v>31</v>
      </c>
      <c r="O1087" t="s">
        <v>204</v>
      </c>
      <c r="P1087">
        <v>0</v>
      </c>
      <c r="Q1087" t="s">
        <v>31</v>
      </c>
      <c r="R1087" t="s">
        <v>31</v>
      </c>
      <c r="S1087">
        <v>3.2</v>
      </c>
      <c r="T1087">
        <v>1</v>
      </c>
      <c r="U1087" t="s">
        <v>31</v>
      </c>
      <c r="V1087" t="s">
        <v>31</v>
      </c>
      <c r="W1087">
        <v>5.7</v>
      </c>
      <c r="Y1087" t="s">
        <v>1357</v>
      </c>
      <c r="Z1087" t="s">
        <v>502</v>
      </c>
      <c r="AA1087" t="s">
        <v>1471</v>
      </c>
      <c r="AB1087" t="s">
        <v>380</v>
      </c>
      <c r="AC1087" t="s">
        <v>1472</v>
      </c>
      <c r="AD1087">
        <v>5.5</v>
      </c>
      <c r="AE1087">
        <v>11</v>
      </c>
      <c r="AF1087" s="37" t="s">
        <v>516</v>
      </c>
      <c r="AG1087" s="126" t="s">
        <v>1499</v>
      </c>
    </row>
    <row r="1088" spans="1:33" ht="15" customHeight="1" x14ac:dyDescent="0.35">
      <c r="A1088" s="37" t="s">
        <v>71</v>
      </c>
      <c r="B1088">
        <v>6016</v>
      </c>
      <c r="C1088" s="40" t="s">
        <v>1466</v>
      </c>
      <c r="D1088">
        <v>5</v>
      </c>
      <c r="E1088" s="108" t="s">
        <v>1493</v>
      </c>
      <c r="F1088" t="s">
        <v>202</v>
      </c>
      <c r="G1088" t="s">
        <v>522</v>
      </c>
      <c r="H1088" t="s">
        <v>523</v>
      </c>
      <c r="I1088" s="83" t="s">
        <v>1476</v>
      </c>
      <c r="J1088" t="s">
        <v>362</v>
      </c>
      <c r="K1088" t="s">
        <v>740</v>
      </c>
      <c r="L1088" t="s">
        <v>203</v>
      </c>
      <c r="M1088" t="s">
        <v>1366</v>
      </c>
      <c r="N1088" t="s">
        <v>31</v>
      </c>
      <c r="O1088" t="s">
        <v>204</v>
      </c>
      <c r="P1088">
        <v>0</v>
      </c>
      <c r="Q1088" t="s">
        <v>31</v>
      </c>
      <c r="R1088" t="s">
        <v>31</v>
      </c>
      <c r="S1088">
        <v>43.2</v>
      </c>
      <c r="T1088">
        <v>1</v>
      </c>
      <c r="U1088" t="s">
        <v>31</v>
      </c>
      <c r="V1088" t="s">
        <v>31</v>
      </c>
      <c r="W1088">
        <v>47.8</v>
      </c>
      <c r="Y1088" t="s">
        <v>1357</v>
      </c>
      <c r="Z1088" t="s">
        <v>502</v>
      </c>
      <c r="AA1088" t="s">
        <v>1471</v>
      </c>
      <c r="AB1088" t="s">
        <v>380</v>
      </c>
      <c r="AC1088" t="s">
        <v>1472</v>
      </c>
      <c r="AD1088">
        <v>5.5</v>
      </c>
      <c r="AE1088">
        <v>11</v>
      </c>
      <c r="AF1088" s="37" t="s">
        <v>516</v>
      </c>
      <c r="AG1088" s="125" t="s">
        <v>1500</v>
      </c>
    </row>
    <row r="1089" spans="1:33" ht="15" customHeight="1" x14ac:dyDescent="0.35">
      <c r="A1089" s="37" t="s">
        <v>71</v>
      </c>
      <c r="B1089">
        <v>6016</v>
      </c>
      <c r="C1089" s="40" t="s">
        <v>1466</v>
      </c>
      <c r="D1089">
        <v>5</v>
      </c>
      <c r="E1089" s="108" t="s">
        <v>1493</v>
      </c>
      <c r="F1089" t="s">
        <v>202</v>
      </c>
      <c r="G1089" t="s">
        <v>522</v>
      </c>
      <c r="H1089" t="s">
        <v>523</v>
      </c>
      <c r="I1089" s="83" t="s">
        <v>1477</v>
      </c>
      <c r="J1089" t="s">
        <v>362</v>
      </c>
      <c r="K1089" t="s">
        <v>740</v>
      </c>
      <c r="L1089" t="s">
        <v>203</v>
      </c>
      <c r="M1089" t="s">
        <v>1366</v>
      </c>
      <c r="N1089" t="s">
        <v>31</v>
      </c>
      <c r="O1089" t="s">
        <v>204</v>
      </c>
      <c r="P1089">
        <v>0</v>
      </c>
      <c r="Q1089" t="s">
        <v>31</v>
      </c>
      <c r="R1089" t="s">
        <v>31</v>
      </c>
      <c r="S1089">
        <v>49.9</v>
      </c>
      <c r="T1089">
        <v>1</v>
      </c>
      <c r="U1089" t="s">
        <v>31</v>
      </c>
      <c r="V1089" t="s">
        <v>31</v>
      </c>
      <c r="W1089">
        <v>55.5</v>
      </c>
      <c r="Y1089" t="s">
        <v>1357</v>
      </c>
      <c r="Z1089" t="s">
        <v>502</v>
      </c>
      <c r="AA1089" t="s">
        <v>1471</v>
      </c>
      <c r="AB1089" t="s">
        <v>380</v>
      </c>
      <c r="AC1089" t="s">
        <v>1472</v>
      </c>
      <c r="AD1089">
        <v>5.5</v>
      </c>
      <c r="AE1089">
        <v>11</v>
      </c>
      <c r="AF1089" s="37" t="s">
        <v>516</v>
      </c>
      <c r="AG1089" s="126" t="s">
        <v>1499</v>
      </c>
    </row>
    <row r="1090" spans="1:33" ht="15" customHeight="1" x14ac:dyDescent="0.35">
      <c r="A1090" s="37" t="s">
        <v>71</v>
      </c>
      <c r="B1090">
        <v>6016</v>
      </c>
      <c r="C1090" s="40" t="s">
        <v>1466</v>
      </c>
      <c r="D1090">
        <v>5</v>
      </c>
      <c r="E1090" s="108" t="s">
        <v>1493</v>
      </c>
      <c r="F1090" t="s">
        <v>202</v>
      </c>
      <c r="G1090" t="s">
        <v>522</v>
      </c>
      <c r="H1090" t="s">
        <v>523</v>
      </c>
      <c r="I1090" s="83" t="s">
        <v>1478</v>
      </c>
      <c r="J1090" t="s">
        <v>362</v>
      </c>
      <c r="K1090" t="s">
        <v>740</v>
      </c>
      <c r="L1090" t="s">
        <v>203</v>
      </c>
      <c r="M1090" t="s">
        <v>1366</v>
      </c>
      <c r="N1090" t="s">
        <v>31</v>
      </c>
      <c r="O1090" t="s">
        <v>204</v>
      </c>
      <c r="P1090">
        <v>0</v>
      </c>
      <c r="Q1090" t="s">
        <v>31</v>
      </c>
      <c r="R1090" t="s">
        <v>31</v>
      </c>
      <c r="S1090">
        <v>43.5</v>
      </c>
      <c r="T1090">
        <v>1</v>
      </c>
      <c r="U1090" t="s">
        <v>31</v>
      </c>
      <c r="V1090" t="s">
        <v>31</v>
      </c>
      <c r="W1090">
        <v>52.3</v>
      </c>
      <c r="Y1090" t="s">
        <v>1357</v>
      </c>
      <c r="Z1090" t="s">
        <v>502</v>
      </c>
      <c r="AA1090" t="s">
        <v>1471</v>
      </c>
      <c r="AB1090" t="s">
        <v>380</v>
      </c>
      <c r="AC1090" t="s">
        <v>1472</v>
      </c>
      <c r="AD1090">
        <v>5.5</v>
      </c>
      <c r="AE1090">
        <v>11</v>
      </c>
      <c r="AF1090" s="37" t="s">
        <v>516</v>
      </c>
      <c r="AG1090" s="126" t="s">
        <v>1499</v>
      </c>
    </row>
    <row r="1091" spans="1:33" ht="15" customHeight="1" x14ac:dyDescent="0.35">
      <c r="A1091" s="37" t="s">
        <v>71</v>
      </c>
      <c r="B1091">
        <v>6016</v>
      </c>
      <c r="C1091" s="40" t="s">
        <v>1466</v>
      </c>
      <c r="D1091">
        <v>5</v>
      </c>
      <c r="E1091" s="108" t="s">
        <v>1493</v>
      </c>
      <c r="F1091" t="s">
        <v>202</v>
      </c>
      <c r="G1091" t="s">
        <v>522</v>
      </c>
      <c r="H1091" t="s">
        <v>523</v>
      </c>
      <c r="I1091" s="83" t="s">
        <v>1479</v>
      </c>
      <c r="J1091" t="s">
        <v>362</v>
      </c>
      <c r="K1091" t="s">
        <v>740</v>
      </c>
      <c r="L1091" t="s">
        <v>203</v>
      </c>
      <c r="M1091" t="s">
        <v>1366</v>
      </c>
      <c r="N1091" t="s">
        <v>31</v>
      </c>
      <c r="O1091" t="s">
        <v>204</v>
      </c>
      <c r="P1091">
        <v>0</v>
      </c>
      <c r="Q1091" t="s">
        <v>31</v>
      </c>
      <c r="R1091" t="s">
        <v>31</v>
      </c>
      <c r="S1091">
        <v>44.5</v>
      </c>
      <c r="T1091">
        <v>1</v>
      </c>
      <c r="U1091" t="s">
        <v>31</v>
      </c>
      <c r="V1091" t="s">
        <v>31</v>
      </c>
      <c r="W1091">
        <v>36.6</v>
      </c>
      <c r="Y1091" t="s">
        <v>1357</v>
      </c>
      <c r="Z1091" t="s">
        <v>502</v>
      </c>
      <c r="AA1091" t="s">
        <v>1471</v>
      </c>
      <c r="AB1091" t="s">
        <v>380</v>
      </c>
      <c r="AC1091" t="s">
        <v>1472</v>
      </c>
      <c r="AD1091">
        <v>5.5</v>
      </c>
      <c r="AE1091">
        <v>11</v>
      </c>
      <c r="AF1091" s="37" t="s">
        <v>516</v>
      </c>
      <c r="AG1091" s="125" t="s">
        <v>1500</v>
      </c>
    </row>
    <row r="1092" spans="1:33" ht="15" customHeight="1" x14ac:dyDescent="0.35">
      <c r="A1092" s="37" t="s">
        <v>71</v>
      </c>
      <c r="B1092">
        <v>6016</v>
      </c>
      <c r="C1092" s="40" t="s">
        <v>1466</v>
      </c>
      <c r="D1092">
        <v>5</v>
      </c>
      <c r="E1092" s="108" t="s">
        <v>1493</v>
      </c>
      <c r="F1092" t="s">
        <v>202</v>
      </c>
      <c r="G1092" t="s">
        <v>522</v>
      </c>
      <c r="H1092" t="s">
        <v>523</v>
      </c>
      <c r="I1092" s="83" t="s">
        <v>1480</v>
      </c>
      <c r="J1092" t="s">
        <v>362</v>
      </c>
      <c r="K1092" t="s">
        <v>740</v>
      </c>
      <c r="L1092" t="s">
        <v>203</v>
      </c>
      <c r="M1092" t="s">
        <v>1366</v>
      </c>
      <c r="N1092" t="s">
        <v>31</v>
      </c>
      <c r="O1092" t="s">
        <v>204</v>
      </c>
      <c r="P1092">
        <v>0</v>
      </c>
      <c r="Q1092" t="s">
        <v>31</v>
      </c>
      <c r="R1092" t="s">
        <v>31</v>
      </c>
      <c r="S1092">
        <v>35.1</v>
      </c>
      <c r="T1092">
        <v>1</v>
      </c>
      <c r="U1092" t="s">
        <v>31</v>
      </c>
      <c r="V1092" t="s">
        <v>31</v>
      </c>
      <c r="W1092">
        <v>29.6</v>
      </c>
      <c r="Y1092" t="s">
        <v>1357</v>
      </c>
      <c r="Z1092" t="s">
        <v>502</v>
      </c>
      <c r="AA1092" t="s">
        <v>1471</v>
      </c>
      <c r="AB1092" t="s">
        <v>380</v>
      </c>
      <c r="AC1092" t="s">
        <v>1472</v>
      </c>
      <c r="AD1092">
        <v>5.5</v>
      </c>
      <c r="AE1092">
        <v>11</v>
      </c>
      <c r="AF1092" s="37" t="s">
        <v>516</v>
      </c>
      <c r="AG1092" s="126" t="s">
        <v>1499</v>
      </c>
    </row>
    <row r="1093" spans="1:33" ht="15" customHeight="1" x14ac:dyDescent="0.35">
      <c r="A1093" s="37" t="s">
        <v>71</v>
      </c>
      <c r="B1093">
        <v>6016</v>
      </c>
      <c r="C1093" s="40" t="s">
        <v>1466</v>
      </c>
      <c r="D1093">
        <v>5</v>
      </c>
      <c r="E1093" s="108" t="s">
        <v>1493</v>
      </c>
      <c r="F1093" t="s">
        <v>202</v>
      </c>
      <c r="G1093" t="s">
        <v>522</v>
      </c>
      <c r="H1093" t="s">
        <v>523</v>
      </c>
      <c r="I1093" s="83" t="s">
        <v>1481</v>
      </c>
      <c r="J1093" t="s">
        <v>362</v>
      </c>
      <c r="K1093" t="s">
        <v>740</v>
      </c>
      <c r="L1093" t="s">
        <v>203</v>
      </c>
      <c r="M1093" t="s">
        <v>1366</v>
      </c>
      <c r="N1093" t="s">
        <v>31</v>
      </c>
      <c r="O1093" t="s">
        <v>204</v>
      </c>
      <c r="P1093">
        <v>0</v>
      </c>
      <c r="Q1093" t="s">
        <v>31</v>
      </c>
      <c r="R1093" t="s">
        <v>31</v>
      </c>
      <c r="S1093">
        <v>43.4</v>
      </c>
      <c r="T1093">
        <v>1</v>
      </c>
      <c r="U1093" t="s">
        <v>31</v>
      </c>
      <c r="V1093" t="s">
        <v>31</v>
      </c>
      <c r="W1093">
        <v>33.700000000000003</v>
      </c>
      <c r="Y1093" t="s">
        <v>1357</v>
      </c>
      <c r="Z1093" t="s">
        <v>502</v>
      </c>
      <c r="AA1093" t="s">
        <v>1471</v>
      </c>
      <c r="AB1093" t="s">
        <v>380</v>
      </c>
      <c r="AC1093" t="s">
        <v>1472</v>
      </c>
      <c r="AD1093">
        <v>5.5</v>
      </c>
      <c r="AE1093">
        <v>11</v>
      </c>
      <c r="AF1093" s="37" t="s">
        <v>516</v>
      </c>
      <c r="AG1093" s="126" t="s">
        <v>1499</v>
      </c>
    </row>
    <row r="1094" spans="1:33" ht="15" customHeight="1" x14ac:dyDescent="0.35">
      <c r="A1094" s="37" t="s">
        <v>71</v>
      </c>
      <c r="B1094">
        <v>6016</v>
      </c>
      <c r="C1094" s="40" t="s">
        <v>1466</v>
      </c>
      <c r="D1094">
        <v>5</v>
      </c>
      <c r="E1094" s="108" t="s">
        <v>1493</v>
      </c>
      <c r="F1094" t="s">
        <v>202</v>
      </c>
      <c r="G1094" t="s">
        <v>522</v>
      </c>
      <c r="H1094" t="s">
        <v>523</v>
      </c>
      <c r="I1094" s="83" t="s">
        <v>1482</v>
      </c>
      <c r="J1094" t="s">
        <v>362</v>
      </c>
      <c r="K1094" t="s">
        <v>740</v>
      </c>
      <c r="L1094" t="s">
        <v>203</v>
      </c>
      <c r="M1094" t="s">
        <v>1366</v>
      </c>
      <c r="N1094" t="s">
        <v>31</v>
      </c>
      <c r="O1094" t="s">
        <v>204</v>
      </c>
      <c r="P1094">
        <v>0</v>
      </c>
      <c r="Q1094" t="s">
        <v>31</v>
      </c>
      <c r="R1094" t="s">
        <v>31</v>
      </c>
      <c r="S1094">
        <v>11.5</v>
      </c>
      <c r="T1094">
        <v>1</v>
      </c>
      <c r="U1094" t="s">
        <v>31</v>
      </c>
      <c r="V1094" t="s">
        <v>31</v>
      </c>
      <c r="W1094">
        <v>10.4</v>
      </c>
      <c r="Y1094" t="s">
        <v>1357</v>
      </c>
      <c r="Z1094" t="s">
        <v>502</v>
      </c>
      <c r="AA1094" t="s">
        <v>1471</v>
      </c>
      <c r="AB1094" t="s">
        <v>380</v>
      </c>
      <c r="AC1094" t="s">
        <v>1472</v>
      </c>
      <c r="AD1094">
        <v>5.5</v>
      </c>
      <c r="AE1094">
        <v>11</v>
      </c>
      <c r="AF1094" s="37" t="s">
        <v>516</v>
      </c>
      <c r="AG1094" s="125" t="s">
        <v>1500</v>
      </c>
    </row>
    <row r="1095" spans="1:33" ht="15" customHeight="1" x14ac:dyDescent="0.35">
      <c r="A1095" s="37" t="s">
        <v>71</v>
      </c>
      <c r="B1095">
        <v>6016</v>
      </c>
      <c r="C1095" s="40" t="s">
        <v>1466</v>
      </c>
      <c r="D1095">
        <v>5</v>
      </c>
      <c r="E1095" s="108" t="s">
        <v>1493</v>
      </c>
      <c r="F1095" t="s">
        <v>202</v>
      </c>
      <c r="G1095" t="s">
        <v>522</v>
      </c>
      <c r="H1095" t="s">
        <v>523</v>
      </c>
      <c r="I1095" s="83" t="s">
        <v>1483</v>
      </c>
      <c r="J1095" t="s">
        <v>362</v>
      </c>
      <c r="K1095" t="s">
        <v>740</v>
      </c>
      <c r="L1095" t="s">
        <v>203</v>
      </c>
      <c r="M1095" t="s">
        <v>1366</v>
      </c>
      <c r="N1095" t="s">
        <v>31</v>
      </c>
      <c r="O1095" t="s">
        <v>204</v>
      </c>
      <c r="P1095">
        <v>0</v>
      </c>
      <c r="Q1095" t="s">
        <v>31</v>
      </c>
      <c r="R1095" t="s">
        <v>31</v>
      </c>
      <c r="S1095">
        <v>9.5</v>
      </c>
      <c r="T1095">
        <v>1</v>
      </c>
      <c r="U1095" t="s">
        <v>31</v>
      </c>
      <c r="V1095" t="s">
        <v>31</v>
      </c>
      <c r="W1095">
        <v>8.5</v>
      </c>
      <c r="Y1095" t="s">
        <v>1357</v>
      </c>
      <c r="Z1095" t="s">
        <v>502</v>
      </c>
      <c r="AA1095" t="s">
        <v>1471</v>
      </c>
      <c r="AB1095" t="s">
        <v>380</v>
      </c>
      <c r="AC1095" t="s">
        <v>1472</v>
      </c>
      <c r="AD1095">
        <v>5.5</v>
      </c>
      <c r="AE1095">
        <v>11</v>
      </c>
      <c r="AF1095" s="37" t="s">
        <v>516</v>
      </c>
      <c r="AG1095" s="126" t="s">
        <v>1499</v>
      </c>
    </row>
    <row r="1096" spans="1:33" ht="15" customHeight="1" x14ac:dyDescent="0.35">
      <c r="A1096" s="37" t="s">
        <v>71</v>
      </c>
      <c r="B1096">
        <v>6016</v>
      </c>
      <c r="C1096" s="40" t="s">
        <v>1466</v>
      </c>
      <c r="D1096">
        <v>5</v>
      </c>
      <c r="E1096" s="108" t="s">
        <v>1493</v>
      </c>
      <c r="F1096" t="s">
        <v>202</v>
      </c>
      <c r="G1096" t="s">
        <v>522</v>
      </c>
      <c r="H1096" t="s">
        <v>523</v>
      </c>
      <c r="I1096" s="83" t="s">
        <v>1484</v>
      </c>
      <c r="J1096" t="s">
        <v>362</v>
      </c>
      <c r="K1096" t="s">
        <v>740</v>
      </c>
      <c r="L1096" t="s">
        <v>203</v>
      </c>
      <c r="M1096" t="s">
        <v>1366</v>
      </c>
      <c r="N1096" t="s">
        <v>31</v>
      </c>
      <c r="O1096" t="s">
        <v>204</v>
      </c>
      <c r="P1096">
        <v>0</v>
      </c>
      <c r="Q1096" t="s">
        <v>31</v>
      </c>
      <c r="R1096" t="s">
        <v>31</v>
      </c>
      <c r="S1096">
        <v>10.4</v>
      </c>
      <c r="T1096">
        <v>1</v>
      </c>
      <c r="U1096" t="s">
        <v>31</v>
      </c>
      <c r="V1096" t="s">
        <v>31</v>
      </c>
      <c r="W1096">
        <v>9.1999999999999993</v>
      </c>
      <c r="Y1096" t="s">
        <v>1357</v>
      </c>
      <c r="Z1096" t="s">
        <v>502</v>
      </c>
      <c r="AA1096" t="s">
        <v>1471</v>
      </c>
      <c r="AB1096" t="s">
        <v>380</v>
      </c>
      <c r="AC1096" t="s">
        <v>1472</v>
      </c>
      <c r="AD1096">
        <v>5.5</v>
      </c>
      <c r="AE1096">
        <v>11</v>
      </c>
      <c r="AF1096" s="37" t="s">
        <v>516</v>
      </c>
      <c r="AG1096" s="126" t="s">
        <v>1499</v>
      </c>
    </row>
    <row r="1097" spans="1:33" ht="15" customHeight="1" x14ac:dyDescent="0.35">
      <c r="A1097" s="37" t="s">
        <v>71</v>
      </c>
      <c r="B1097">
        <v>6016</v>
      </c>
      <c r="C1097" s="40" t="s">
        <v>1466</v>
      </c>
      <c r="D1097">
        <v>5</v>
      </c>
      <c r="E1097" s="108" t="s">
        <v>1493</v>
      </c>
      <c r="F1097" t="s">
        <v>202</v>
      </c>
      <c r="G1097" t="s">
        <v>532</v>
      </c>
      <c r="H1097" t="s">
        <v>1097</v>
      </c>
      <c r="I1097" s="83" t="s">
        <v>1485</v>
      </c>
      <c r="J1097" t="s">
        <v>362</v>
      </c>
      <c r="K1097" t="s">
        <v>740</v>
      </c>
      <c r="L1097" t="s">
        <v>203</v>
      </c>
      <c r="M1097" t="s">
        <v>1366</v>
      </c>
      <c r="N1097" t="s">
        <v>31</v>
      </c>
      <c r="O1097" t="s">
        <v>204</v>
      </c>
      <c r="P1097">
        <v>0</v>
      </c>
      <c r="Q1097" t="s">
        <v>31</v>
      </c>
      <c r="R1097" t="s">
        <v>31</v>
      </c>
      <c r="S1097">
        <v>0.1</v>
      </c>
      <c r="T1097">
        <v>1</v>
      </c>
      <c r="U1097" t="s">
        <v>31</v>
      </c>
      <c r="V1097" t="s">
        <v>31</v>
      </c>
      <c r="W1097">
        <v>0.24</v>
      </c>
      <c r="Y1097" t="s">
        <v>1357</v>
      </c>
      <c r="Z1097" t="s">
        <v>502</v>
      </c>
      <c r="AA1097" t="s">
        <v>1471</v>
      </c>
      <c r="AB1097" t="s">
        <v>380</v>
      </c>
      <c r="AC1097" t="s">
        <v>1472</v>
      </c>
      <c r="AD1097">
        <v>5.5</v>
      </c>
      <c r="AE1097">
        <v>11</v>
      </c>
      <c r="AF1097" s="37" t="s">
        <v>516</v>
      </c>
      <c r="AG1097" s="125" t="s">
        <v>1500</v>
      </c>
    </row>
    <row r="1098" spans="1:33" ht="15" customHeight="1" x14ac:dyDescent="0.35">
      <c r="A1098" s="37" t="s">
        <v>71</v>
      </c>
      <c r="B1098">
        <v>6016</v>
      </c>
      <c r="C1098" s="40" t="s">
        <v>1466</v>
      </c>
      <c r="D1098">
        <v>5</v>
      </c>
      <c r="E1098" s="108" t="s">
        <v>1493</v>
      </c>
      <c r="F1098" t="s">
        <v>202</v>
      </c>
      <c r="G1098" t="s">
        <v>532</v>
      </c>
      <c r="H1098" t="s">
        <v>1097</v>
      </c>
      <c r="I1098" s="83" t="s">
        <v>1486</v>
      </c>
      <c r="J1098" t="s">
        <v>362</v>
      </c>
      <c r="K1098" t="s">
        <v>740</v>
      </c>
      <c r="L1098" t="s">
        <v>203</v>
      </c>
      <c r="M1098" t="s">
        <v>1366</v>
      </c>
      <c r="N1098" t="s">
        <v>31</v>
      </c>
      <c r="O1098" t="s">
        <v>204</v>
      </c>
      <c r="P1098">
        <v>0</v>
      </c>
      <c r="Q1098" t="s">
        <v>31</v>
      </c>
      <c r="R1098" t="s">
        <v>31</v>
      </c>
      <c r="S1098">
        <v>0.15</v>
      </c>
      <c r="T1098">
        <v>1</v>
      </c>
      <c r="U1098" t="s">
        <v>31</v>
      </c>
      <c r="V1098" t="s">
        <v>31</v>
      </c>
      <c r="W1098">
        <v>0.33</v>
      </c>
      <c r="Y1098" t="s">
        <v>1357</v>
      </c>
      <c r="Z1098" t="s">
        <v>502</v>
      </c>
      <c r="AA1098" t="s">
        <v>1471</v>
      </c>
      <c r="AB1098" t="s">
        <v>380</v>
      </c>
      <c r="AC1098" t="s">
        <v>1472</v>
      </c>
      <c r="AD1098">
        <v>5.5</v>
      </c>
      <c r="AE1098">
        <v>11</v>
      </c>
      <c r="AF1098" s="37" t="s">
        <v>516</v>
      </c>
      <c r="AG1098" s="126" t="s">
        <v>1499</v>
      </c>
    </row>
    <row r="1099" spans="1:33" ht="15" customHeight="1" x14ac:dyDescent="0.35">
      <c r="A1099" s="37" t="s">
        <v>71</v>
      </c>
      <c r="B1099">
        <v>6016</v>
      </c>
      <c r="C1099" s="40" t="s">
        <v>1466</v>
      </c>
      <c r="D1099">
        <v>5</v>
      </c>
      <c r="E1099" s="108" t="s">
        <v>1493</v>
      </c>
      <c r="F1099" t="s">
        <v>202</v>
      </c>
      <c r="G1099" t="s">
        <v>532</v>
      </c>
      <c r="H1099" t="s">
        <v>1097</v>
      </c>
      <c r="I1099" s="83" t="s">
        <v>1487</v>
      </c>
      <c r="J1099" t="s">
        <v>362</v>
      </c>
      <c r="K1099" t="s">
        <v>740</v>
      </c>
      <c r="L1099" t="s">
        <v>203</v>
      </c>
      <c r="M1099" t="s">
        <v>1366</v>
      </c>
      <c r="N1099" t="s">
        <v>31</v>
      </c>
      <c r="O1099" t="s">
        <v>204</v>
      </c>
      <c r="P1099">
        <v>0</v>
      </c>
      <c r="Q1099" t="s">
        <v>31</v>
      </c>
      <c r="R1099" t="s">
        <v>31</v>
      </c>
      <c r="S1099">
        <v>0.36</v>
      </c>
      <c r="T1099">
        <v>1</v>
      </c>
      <c r="U1099" t="s">
        <v>31</v>
      </c>
      <c r="V1099" t="s">
        <v>31</v>
      </c>
      <c r="W1099">
        <v>0.05</v>
      </c>
      <c r="Y1099" t="s">
        <v>1357</v>
      </c>
      <c r="Z1099" t="s">
        <v>502</v>
      </c>
      <c r="AA1099" t="s">
        <v>1471</v>
      </c>
      <c r="AB1099" t="s">
        <v>380</v>
      </c>
      <c r="AC1099" t="s">
        <v>1472</v>
      </c>
      <c r="AD1099">
        <v>5.5</v>
      </c>
      <c r="AE1099">
        <v>11</v>
      </c>
      <c r="AF1099" s="37" t="s">
        <v>516</v>
      </c>
      <c r="AG1099" s="126" t="s">
        <v>1499</v>
      </c>
    </row>
    <row r="1100" spans="1:33" ht="15" customHeight="1" x14ac:dyDescent="0.35">
      <c r="A1100" s="1" t="s">
        <v>71</v>
      </c>
      <c r="B1100">
        <v>6000</v>
      </c>
      <c r="C1100" t="s">
        <v>234</v>
      </c>
      <c r="D1100">
        <v>1</v>
      </c>
      <c r="E1100" s="108" t="s">
        <v>1494</v>
      </c>
      <c r="F1100" s="43" t="s">
        <v>208</v>
      </c>
      <c r="G1100" s="64" t="s">
        <v>460</v>
      </c>
      <c r="H1100" s="43" t="s">
        <v>243</v>
      </c>
      <c r="I1100" s="82" t="s">
        <v>257</v>
      </c>
      <c r="J1100" s="119" t="s">
        <v>362</v>
      </c>
      <c r="K1100" s="37" t="s">
        <v>31</v>
      </c>
      <c r="L1100" s="37" t="s">
        <v>31</v>
      </c>
      <c r="M1100" s="37" t="s">
        <v>244</v>
      </c>
      <c r="N1100" s="37" t="s">
        <v>213</v>
      </c>
      <c r="O1100" s="37" t="s">
        <v>204</v>
      </c>
      <c r="P1100">
        <v>0</v>
      </c>
      <c r="Q1100" s="37" t="s">
        <v>31</v>
      </c>
      <c r="R1100" s="37" t="s">
        <v>31</v>
      </c>
      <c r="S1100">
        <v>0</v>
      </c>
      <c r="T1100">
        <v>1</v>
      </c>
      <c r="U1100" s="37" t="s">
        <v>31</v>
      </c>
      <c r="V1100" s="37" t="s">
        <v>31</v>
      </c>
      <c r="W1100">
        <v>0</v>
      </c>
      <c r="Y1100" s="37" t="s">
        <v>285</v>
      </c>
      <c r="Z1100" s="37" t="s">
        <v>502</v>
      </c>
      <c r="AA1100" s="37" t="s">
        <v>245</v>
      </c>
      <c r="AB1100" s="37" t="s">
        <v>246</v>
      </c>
      <c r="AC1100" s="37" t="s">
        <v>214</v>
      </c>
      <c r="AD1100">
        <v>0</v>
      </c>
      <c r="AE1100">
        <v>16</v>
      </c>
      <c r="AF1100" s="37" t="s">
        <v>519</v>
      </c>
      <c r="AG1100" s="125" t="s">
        <v>1500</v>
      </c>
    </row>
    <row r="1101" spans="1:33" ht="15" customHeight="1" x14ac:dyDescent="0.35">
      <c r="A1101" s="1" t="s">
        <v>71</v>
      </c>
      <c r="B1101">
        <v>6000</v>
      </c>
      <c r="C1101" t="s">
        <v>234</v>
      </c>
      <c r="D1101">
        <v>1</v>
      </c>
      <c r="E1101" s="108" t="s">
        <v>1494</v>
      </c>
      <c r="F1101" s="43" t="s">
        <v>208</v>
      </c>
      <c r="G1101" s="64" t="s">
        <v>460</v>
      </c>
      <c r="H1101" s="43" t="s">
        <v>243</v>
      </c>
      <c r="I1101" s="82" t="s">
        <v>258</v>
      </c>
      <c r="J1101" s="119" t="s">
        <v>362</v>
      </c>
      <c r="K1101" s="37" t="s">
        <v>31</v>
      </c>
      <c r="L1101" s="37" t="s">
        <v>31</v>
      </c>
      <c r="M1101" s="37" t="s">
        <v>244</v>
      </c>
      <c r="N1101" s="37" t="s">
        <v>213</v>
      </c>
      <c r="O1101" s="37" t="s">
        <v>204</v>
      </c>
      <c r="P1101">
        <v>0</v>
      </c>
      <c r="Q1101" s="37" t="s">
        <v>31</v>
      </c>
      <c r="R1101" s="37" t="s">
        <v>31</v>
      </c>
      <c r="S1101">
        <v>0</v>
      </c>
      <c r="T1101">
        <v>1</v>
      </c>
      <c r="U1101" s="37" t="s">
        <v>31</v>
      </c>
      <c r="V1101" s="37" t="s">
        <v>31</v>
      </c>
      <c r="W1101">
        <v>0</v>
      </c>
      <c r="Y1101" s="37" t="s">
        <v>285</v>
      </c>
      <c r="Z1101" s="37" t="s">
        <v>502</v>
      </c>
      <c r="AA1101" s="37" t="s">
        <v>245</v>
      </c>
      <c r="AB1101" s="37" t="s">
        <v>246</v>
      </c>
      <c r="AC1101" s="37" t="s">
        <v>214</v>
      </c>
      <c r="AD1101">
        <v>0</v>
      </c>
      <c r="AE1101">
        <v>16</v>
      </c>
      <c r="AF1101" s="37" t="s">
        <v>519</v>
      </c>
      <c r="AG1101" s="125" t="s">
        <v>1500</v>
      </c>
    </row>
    <row r="1102" spans="1:33" ht="15" customHeight="1" x14ac:dyDescent="0.35">
      <c r="A1102" s="1" t="s">
        <v>71</v>
      </c>
      <c r="B1102">
        <v>6000</v>
      </c>
      <c r="C1102" t="s">
        <v>234</v>
      </c>
      <c r="D1102">
        <v>1</v>
      </c>
      <c r="E1102" s="108" t="s">
        <v>1494</v>
      </c>
      <c r="F1102" s="43" t="s">
        <v>208</v>
      </c>
      <c r="G1102" s="64" t="s">
        <v>460</v>
      </c>
      <c r="H1102" s="43" t="s">
        <v>243</v>
      </c>
      <c r="I1102" s="82" t="s">
        <v>259</v>
      </c>
      <c r="J1102" s="119" t="s">
        <v>362</v>
      </c>
      <c r="K1102" s="37" t="s">
        <v>31</v>
      </c>
      <c r="L1102" s="37" t="s">
        <v>31</v>
      </c>
      <c r="M1102" s="37" t="s">
        <v>244</v>
      </c>
      <c r="N1102" s="37" t="s">
        <v>213</v>
      </c>
      <c r="O1102" s="37" t="s">
        <v>204</v>
      </c>
      <c r="P1102">
        <v>0</v>
      </c>
      <c r="Q1102" s="37" t="s">
        <v>31</v>
      </c>
      <c r="R1102" s="37" t="s">
        <v>31</v>
      </c>
      <c r="S1102">
        <v>0</v>
      </c>
      <c r="T1102">
        <v>1</v>
      </c>
      <c r="U1102" s="37" t="s">
        <v>31</v>
      </c>
      <c r="V1102" s="37" t="s">
        <v>31</v>
      </c>
      <c r="W1102">
        <v>0</v>
      </c>
      <c r="Y1102" s="37" t="s">
        <v>285</v>
      </c>
      <c r="Z1102" s="37" t="s">
        <v>502</v>
      </c>
      <c r="AA1102" s="37" t="s">
        <v>245</v>
      </c>
      <c r="AB1102" s="37" t="s">
        <v>246</v>
      </c>
      <c r="AC1102" s="37" t="s">
        <v>214</v>
      </c>
      <c r="AD1102">
        <v>0</v>
      </c>
      <c r="AE1102">
        <v>16</v>
      </c>
      <c r="AF1102" s="37" t="s">
        <v>519</v>
      </c>
      <c r="AG1102" s="125" t="s">
        <v>1500</v>
      </c>
    </row>
    <row r="1103" spans="1:33" ht="15" customHeight="1" x14ac:dyDescent="0.35">
      <c r="A1103" s="1" t="s">
        <v>71</v>
      </c>
      <c r="B1103">
        <v>6000</v>
      </c>
      <c r="C1103" t="s">
        <v>234</v>
      </c>
      <c r="D1103">
        <v>1</v>
      </c>
      <c r="E1103" s="108" t="s">
        <v>1494</v>
      </c>
      <c r="F1103" s="43" t="s">
        <v>208</v>
      </c>
      <c r="G1103" s="64" t="s">
        <v>460</v>
      </c>
      <c r="H1103" s="43" t="s">
        <v>243</v>
      </c>
      <c r="I1103" s="82" t="s">
        <v>260</v>
      </c>
      <c r="J1103" s="119" t="s">
        <v>362</v>
      </c>
      <c r="K1103" s="37" t="s">
        <v>31</v>
      </c>
      <c r="L1103" s="37" t="s">
        <v>31</v>
      </c>
      <c r="M1103" s="37" t="s">
        <v>244</v>
      </c>
      <c r="N1103" s="37" t="s">
        <v>213</v>
      </c>
      <c r="O1103" s="37" t="s">
        <v>204</v>
      </c>
      <c r="P1103">
        <v>0</v>
      </c>
      <c r="Q1103" s="37" t="s">
        <v>31</v>
      </c>
      <c r="R1103" s="37" t="s">
        <v>31</v>
      </c>
      <c r="S1103">
        <v>0</v>
      </c>
      <c r="T1103">
        <v>1</v>
      </c>
      <c r="U1103" s="37" t="s">
        <v>31</v>
      </c>
      <c r="V1103" s="37" t="s">
        <v>31</v>
      </c>
      <c r="W1103">
        <v>0</v>
      </c>
      <c r="Y1103" s="37" t="s">
        <v>285</v>
      </c>
      <c r="Z1103" s="37" t="s">
        <v>502</v>
      </c>
      <c r="AA1103" s="37" t="s">
        <v>245</v>
      </c>
      <c r="AB1103" s="37" t="s">
        <v>246</v>
      </c>
      <c r="AC1103" s="37" t="s">
        <v>214</v>
      </c>
      <c r="AD1103">
        <v>0</v>
      </c>
      <c r="AE1103">
        <v>16</v>
      </c>
      <c r="AF1103" s="37" t="s">
        <v>519</v>
      </c>
      <c r="AG1103" s="125" t="s">
        <v>1500</v>
      </c>
    </row>
    <row r="1104" spans="1:33" ht="15" customHeight="1" x14ac:dyDescent="0.35">
      <c r="A1104" s="1" t="s">
        <v>71</v>
      </c>
      <c r="B1104">
        <v>6000</v>
      </c>
      <c r="C1104" t="s">
        <v>234</v>
      </c>
      <c r="D1104">
        <v>1</v>
      </c>
      <c r="E1104" s="108" t="s">
        <v>1494</v>
      </c>
      <c r="F1104" s="43" t="s">
        <v>208</v>
      </c>
      <c r="G1104" s="64" t="s">
        <v>460</v>
      </c>
      <c r="H1104" s="43" t="s">
        <v>243</v>
      </c>
      <c r="I1104" s="82" t="s">
        <v>261</v>
      </c>
      <c r="J1104" s="119" t="s">
        <v>362</v>
      </c>
      <c r="K1104" s="37" t="s">
        <v>31</v>
      </c>
      <c r="L1104" s="37" t="s">
        <v>31</v>
      </c>
      <c r="M1104" s="37" t="s">
        <v>244</v>
      </c>
      <c r="N1104" s="37" t="s">
        <v>213</v>
      </c>
      <c r="O1104" s="37" t="s">
        <v>204</v>
      </c>
      <c r="P1104">
        <v>0</v>
      </c>
      <c r="Q1104" s="37" t="s">
        <v>31</v>
      </c>
      <c r="R1104" s="37" t="s">
        <v>31</v>
      </c>
      <c r="S1104">
        <v>1.92</v>
      </c>
      <c r="T1104">
        <v>1</v>
      </c>
      <c r="U1104" s="37" t="s">
        <v>31</v>
      </c>
      <c r="V1104" s="37" t="s">
        <v>31</v>
      </c>
      <c r="W1104">
        <v>3.48</v>
      </c>
      <c r="X1104">
        <v>0.05</v>
      </c>
      <c r="Y1104" s="37" t="s">
        <v>285</v>
      </c>
      <c r="Z1104" s="37" t="s">
        <v>502</v>
      </c>
      <c r="AA1104" s="37" t="s">
        <v>245</v>
      </c>
      <c r="AB1104" s="37" t="s">
        <v>246</v>
      </c>
      <c r="AC1104" s="37" t="s">
        <v>214</v>
      </c>
      <c r="AD1104">
        <v>0</v>
      </c>
      <c r="AE1104">
        <v>16</v>
      </c>
      <c r="AF1104" s="37" t="s">
        <v>519</v>
      </c>
      <c r="AG1104" s="125" t="s">
        <v>1500</v>
      </c>
    </row>
    <row r="1105" spans="1:33" ht="15" customHeight="1" x14ac:dyDescent="0.35">
      <c r="A1105" s="1" t="s">
        <v>71</v>
      </c>
      <c r="B1105">
        <v>6000</v>
      </c>
      <c r="C1105" t="s">
        <v>234</v>
      </c>
      <c r="D1105">
        <v>1</v>
      </c>
      <c r="E1105" s="108" t="s">
        <v>1494</v>
      </c>
      <c r="F1105" s="43" t="s">
        <v>208</v>
      </c>
      <c r="G1105" s="64" t="s">
        <v>460</v>
      </c>
      <c r="H1105" s="43" t="s">
        <v>243</v>
      </c>
      <c r="I1105" s="82" t="s">
        <v>262</v>
      </c>
      <c r="J1105" s="119" t="s">
        <v>362</v>
      </c>
      <c r="K1105" s="37" t="s">
        <v>31</v>
      </c>
      <c r="L1105" s="37" t="s">
        <v>31</v>
      </c>
      <c r="M1105" s="37" t="s">
        <v>244</v>
      </c>
      <c r="N1105" s="37" t="s">
        <v>213</v>
      </c>
      <c r="O1105" s="37" t="s">
        <v>204</v>
      </c>
      <c r="P1105">
        <v>0</v>
      </c>
      <c r="Q1105" s="37" t="s">
        <v>31</v>
      </c>
      <c r="R1105" s="37" t="s">
        <v>31</v>
      </c>
      <c r="S1105">
        <v>3.39</v>
      </c>
      <c r="T1105">
        <v>1</v>
      </c>
      <c r="U1105" s="37" t="s">
        <v>31</v>
      </c>
      <c r="V1105" s="37" t="s">
        <v>31</v>
      </c>
      <c r="W1105">
        <v>3.62</v>
      </c>
      <c r="X1105" t="s">
        <v>206</v>
      </c>
      <c r="Y1105" s="37" t="s">
        <v>285</v>
      </c>
      <c r="Z1105" s="37" t="s">
        <v>502</v>
      </c>
      <c r="AA1105" s="37" t="s">
        <v>245</v>
      </c>
      <c r="AB1105" s="37" t="s">
        <v>246</v>
      </c>
      <c r="AC1105" s="37" t="s">
        <v>214</v>
      </c>
      <c r="AD1105">
        <v>0</v>
      </c>
      <c r="AE1105">
        <v>16</v>
      </c>
      <c r="AF1105" s="37" t="s">
        <v>519</v>
      </c>
      <c r="AG1105" s="125" t="s">
        <v>1500</v>
      </c>
    </row>
    <row r="1106" spans="1:33" ht="15" customHeight="1" x14ac:dyDescent="0.35">
      <c r="A1106" s="1" t="s">
        <v>71</v>
      </c>
      <c r="B1106">
        <v>6000</v>
      </c>
      <c r="C1106" t="s">
        <v>234</v>
      </c>
      <c r="D1106">
        <v>1</v>
      </c>
      <c r="E1106" s="108" t="s">
        <v>1494</v>
      </c>
      <c r="F1106" s="43" t="s">
        <v>208</v>
      </c>
      <c r="G1106" s="64" t="s">
        <v>460</v>
      </c>
      <c r="H1106" s="43" t="s">
        <v>243</v>
      </c>
      <c r="I1106" s="82" t="s">
        <v>263</v>
      </c>
      <c r="J1106" s="119" t="s">
        <v>362</v>
      </c>
      <c r="K1106" s="37" t="s">
        <v>31</v>
      </c>
      <c r="L1106" s="37" t="s">
        <v>31</v>
      </c>
      <c r="M1106" s="37" t="s">
        <v>244</v>
      </c>
      <c r="N1106" s="37" t="s">
        <v>213</v>
      </c>
      <c r="O1106" s="37" t="s">
        <v>204</v>
      </c>
      <c r="P1106">
        <v>0</v>
      </c>
      <c r="Q1106" s="37" t="s">
        <v>31</v>
      </c>
      <c r="R1106" s="37" t="s">
        <v>31</v>
      </c>
      <c r="S1106">
        <v>0.27</v>
      </c>
      <c r="T1106">
        <v>1</v>
      </c>
      <c r="U1106" s="37" t="s">
        <v>31</v>
      </c>
      <c r="V1106" s="37" t="s">
        <v>31</v>
      </c>
      <c r="W1106">
        <v>0.76</v>
      </c>
      <c r="X1106">
        <v>0.05</v>
      </c>
      <c r="Y1106" s="37" t="s">
        <v>285</v>
      </c>
      <c r="Z1106" s="37" t="s">
        <v>502</v>
      </c>
      <c r="AA1106" s="37" t="s">
        <v>245</v>
      </c>
      <c r="AB1106" s="37" t="s">
        <v>246</v>
      </c>
      <c r="AC1106" s="37" t="s">
        <v>214</v>
      </c>
      <c r="AD1106">
        <v>0</v>
      </c>
      <c r="AE1106">
        <v>16</v>
      </c>
      <c r="AF1106" s="37" t="s">
        <v>519</v>
      </c>
      <c r="AG1106" s="125" t="s">
        <v>1500</v>
      </c>
    </row>
    <row r="1107" spans="1:33" ht="15" customHeight="1" x14ac:dyDescent="0.35">
      <c r="A1107" s="1" t="s">
        <v>71</v>
      </c>
      <c r="B1107">
        <v>6000</v>
      </c>
      <c r="C1107" t="s">
        <v>234</v>
      </c>
      <c r="D1107">
        <v>1</v>
      </c>
      <c r="E1107" s="108" t="s">
        <v>1494</v>
      </c>
      <c r="F1107" s="43" t="s">
        <v>208</v>
      </c>
      <c r="G1107" s="64" t="s">
        <v>460</v>
      </c>
      <c r="H1107" s="43" t="s">
        <v>243</v>
      </c>
      <c r="I1107" s="82" t="s">
        <v>264</v>
      </c>
      <c r="J1107" s="119" t="s">
        <v>362</v>
      </c>
      <c r="K1107" s="37" t="s">
        <v>31</v>
      </c>
      <c r="L1107" s="37" t="s">
        <v>31</v>
      </c>
      <c r="M1107" s="37" t="s">
        <v>244</v>
      </c>
      <c r="N1107" s="37" t="s">
        <v>213</v>
      </c>
      <c r="O1107" s="37" t="s">
        <v>204</v>
      </c>
      <c r="P1107">
        <v>0</v>
      </c>
      <c r="Q1107" s="37" t="s">
        <v>31</v>
      </c>
      <c r="R1107" s="37" t="s">
        <v>31</v>
      </c>
      <c r="S1107">
        <v>1.47</v>
      </c>
      <c r="T1107">
        <v>1</v>
      </c>
      <c r="U1107" s="37" t="s">
        <v>31</v>
      </c>
      <c r="V1107" s="37" t="s">
        <v>31</v>
      </c>
      <c r="W1107">
        <v>0.89</v>
      </c>
      <c r="X1107" t="s">
        <v>206</v>
      </c>
      <c r="Y1107" s="37" t="s">
        <v>285</v>
      </c>
      <c r="Z1107" s="37" t="s">
        <v>502</v>
      </c>
      <c r="AA1107" s="37" t="s">
        <v>245</v>
      </c>
      <c r="AB1107" s="37" t="s">
        <v>246</v>
      </c>
      <c r="AC1107" s="37" t="s">
        <v>214</v>
      </c>
      <c r="AD1107">
        <v>0</v>
      </c>
      <c r="AE1107">
        <v>16</v>
      </c>
      <c r="AF1107" s="37" t="s">
        <v>519</v>
      </c>
      <c r="AG1107" s="125" t="s">
        <v>1500</v>
      </c>
    </row>
    <row r="1108" spans="1:33" ht="15" customHeight="1" x14ac:dyDescent="0.35">
      <c r="A1108" s="1" t="s">
        <v>71</v>
      </c>
      <c r="B1108">
        <v>6000</v>
      </c>
      <c r="C1108" t="s">
        <v>234</v>
      </c>
      <c r="D1108">
        <v>2</v>
      </c>
      <c r="E1108" s="108" t="s">
        <v>1494</v>
      </c>
      <c r="F1108" s="43" t="s">
        <v>208</v>
      </c>
      <c r="G1108" s="64" t="s">
        <v>460</v>
      </c>
      <c r="H1108" s="43" t="s">
        <v>243</v>
      </c>
      <c r="I1108" s="82" t="s">
        <v>257</v>
      </c>
      <c r="J1108" s="119" t="s">
        <v>362</v>
      </c>
      <c r="K1108" s="37" t="s">
        <v>31</v>
      </c>
      <c r="L1108" s="37" t="s">
        <v>31</v>
      </c>
      <c r="M1108" s="37" t="s">
        <v>244</v>
      </c>
      <c r="N1108" s="37" t="s">
        <v>213</v>
      </c>
      <c r="O1108" s="37" t="s">
        <v>204</v>
      </c>
      <c r="P1108">
        <v>0</v>
      </c>
      <c r="Q1108" s="37" t="s">
        <v>31</v>
      </c>
      <c r="R1108" s="37" t="s">
        <v>31</v>
      </c>
      <c r="S1108">
        <v>1.25</v>
      </c>
      <c r="T1108">
        <v>1</v>
      </c>
      <c r="U1108" s="37" t="s">
        <v>31</v>
      </c>
      <c r="V1108" s="37" t="s">
        <v>31</v>
      </c>
      <c r="W1108">
        <v>2.81</v>
      </c>
      <c r="X1108">
        <v>0.05</v>
      </c>
      <c r="Y1108" s="37" t="s">
        <v>285</v>
      </c>
      <c r="Z1108" s="37" t="s">
        <v>502</v>
      </c>
      <c r="AA1108" s="37" t="s">
        <v>245</v>
      </c>
      <c r="AB1108" s="37" t="s">
        <v>246</v>
      </c>
      <c r="AC1108" s="37" t="s">
        <v>214</v>
      </c>
      <c r="AD1108">
        <v>0</v>
      </c>
      <c r="AE1108">
        <v>16</v>
      </c>
      <c r="AF1108" s="37" t="s">
        <v>519</v>
      </c>
      <c r="AG1108" s="125" t="s">
        <v>1500</v>
      </c>
    </row>
    <row r="1109" spans="1:33" ht="15" customHeight="1" x14ac:dyDescent="0.35">
      <c r="A1109" s="1" t="s">
        <v>71</v>
      </c>
      <c r="B1109">
        <v>6000</v>
      </c>
      <c r="C1109" t="s">
        <v>234</v>
      </c>
      <c r="D1109">
        <v>2</v>
      </c>
      <c r="E1109" s="108" t="s">
        <v>1494</v>
      </c>
      <c r="F1109" s="43" t="s">
        <v>208</v>
      </c>
      <c r="G1109" s="64" t="s">
        <v>460</v>
      </c>
      <c r="H1109" s="43" t="s">
        <v>243</v>
      </c>
      <c r="I1109" s="82" t="s">
        <v>258</v>
      </c>
      <c r="J1109" s="119" t="s">
        <v>362</v>
      </c>
      <c r="K1109" s="37" t="s">
        <v>31</v>
      </c>
      <c r="L1109" s="37" t="s">
        <v>31</v>
      </c>
      <c r="M1109" s="37" t="s">
        <v>244</v>
      </c>
      <c r="N1109" s="37" t="s">
        <v>213</v>
      </c>
      <c r="O1109" s="37" t="s">
        <v>204</v>
      </c>
      <c r="P1109">
        <v>0</v>
      </c>
      <c r="Q1109" s="37" t="s">
        <v>31</v>
      </c>
      <c r="R1109" s="37" t="s">
        <v>31</v>
      </c>
      <c r="S1109">
        <v>2.86</v>
      </c>
      <c r="T1109">
        <v>1</v>
      </c>
      <c r="U1109" s="37" t="s">
        <v>31</v>
      </c>
      <c r="V1109" s="37" t="s">
        <v>31</v>
      </c>
      <c r="W1109">
        <v>2.41</v>
      </c>
      <c r="X1109" t="s">
        <v>206</v>
      </c>
      <c r="Y1109" s="37" t="s">
        <v>285</v>
      </c>
      <c r="Z1109" s="37" t="s">
        <v>502</v>
      </c>
      <c r="AA1109" s="37" t="s">
        <v>245</v>
      </c>
      <c r="AB1109" s="37" t="s">
        <v>246</v>
      </c>
      <c r="AC1109" s="37" t="s">
        <v>214</v>
      </c>
      <c r="AD1109">
        <v>0</v>
      </c>
      <c r="AE1109">
        <v>16</v>
      </c>
      <c r="AF1109" s="37" t="s">
        <v>519</v>
      </c>
      <c r="AG1109" s="125" t="s">
        <v>1500</v>
      </c>
    </row>
    <row r="1110" spans="1:33" ht="15" customHeight="1" x14ac:dyDescent="0.35">
      <c r="A1110" s="1" t="s">
        <v>71</v>
      </c>
      <c r="B1110">
        <v>6000</v>
      </c>
      <c r="C1110" t="s">
        <v>234</v>
      </c>
      <c r="D1110">
        <v>2</v>
      </c>
      <c r="E1110" s="108" t="s">
        <v>1494</v>
      </c>
      <c r="F1110" s="43" t="s">
        <v>208</v>
      </c>
      <c r="G1110" s="64" t="s">
        <v>460</v>
      </c>
      <c r="H1110" s="43" t="s">
        <v>243</v>
      </c>
      <c r="I1110" s="82" t="s">
        <v>259</v>
      </c>
      <c r="J1110" s="119" t="s">
        <v>362</v>
      </c>
      <c r="K1110" s="37" t="s">
        <v>31</v>
      </c>
      <c r="L1110" s="37" t="s">
        <v>31</v>
      </c>
      <c r="M1110" s="37" t="s">
        <v>244</v>
      </c>
      <c r="N1110" s="37" t="s">
        <v>213</v>
      </c>
      <c r="O1110" s="37" t="s">
        <v>204</v>
      </c>
      <c r="P1110">
        <v>0</v>
      </c>
      <c r="Q1110" s="37" t="s">
        <v>31</v>
      </c>
      <c r="R1110" s="37" t="s">
        <v>31</v>
      </c>
      <c r="S1110">
        <v>0.49</v>
      </c>
      <c r="T1110">
        <v>1</v>
      </c>
      <c r="U1110" s="37" t="s">
        <v>31</v>
      </c>
      <c r="V1110" s="37" t="s">
        <v>31</v>
      </c>
      <c r="W1110">
        <v>0.85</v>
      </c>
      <c r="X1110">
        <v>0.05</v>
      </c>
      <c r="Y1110" s="37" t="s">
        <v>285</v>
      </c>
      <c r="Z1110" s="37" t="s">
        <v>502</v>
      </c>
      <c r="AA1110" s="37" t="s">
        <v>245</v>
      </c>
      <c r="AB1110" s="37" t="s">
        <v>246</v>
      </c>
      <c r="AC1110" s="37" t="s">
        <v>214</v>
      </c>
      <c r="AD1110">
        <v>0</v>
      </c>
      <c r="AE1110">
        <v>16</v>
      </c>
      <c r="AF1110" s="37" t="s">
        <v>519</v>
      </c>
      <c r="AG1110" s="125" t="s">
        <v>1500</v>
      </c>
    </row>
    <row r="1111" spans="1:33" ht="15" customHeight="1" x14ac:dyDescent="0.35">
      <c r="A1111" s="1" t="s">
        <v>71</v>
      </c>
      <c r="B1111">
        <v>6000</v>
      </c>
      <c r="C1111" t="s">
        <v>234</v>
      </c>
      <c r="D1111">
        <v>2</v>
      </c>
      <c r="E1111" s="108" t="s">
        <v>1494</v>
      </c>
      <c r="F1111" s="43" t="s">
        <v>208</v>
      </c>
      <c r="G1111" s="64" t="s">
        <v>460</v>
      </c>
      <c r="H1111" s="43" t="s">
        <v>243</v>
      </c>
      <c r="I1111" s="82" t="s">
        <v>260</v>
      </c>
      <c r="J1111" s="119" t="s">
        <v>362</v>
      </c>
      <c r="K1111" s="37" t="s">
        <v>31</v>
      </c>
      <c r="L1111" s="37" t="s">
        <v>31</v>
      </c>
      <c r="M1111" s="37" t="s">
        <v>244</v>
      </c>
      <c r="N1111" s="37" t="s">
        <v>213</v>
      </c>
      <c r="O1111" s="37" t="s">
        <v>204</v>
      </c>
      <c r="P1111">
        <v>0</v>
      </c>
      <c r="Q1111" s="37" t="s">
        <v>31</v>
      </c>
      <c r="R1111" s="37" t="s">
        <v>31</v>
      </c>
      <c r="S1111">
        <v>1.29</v>
      </c>
      <c r="T1111">
        <v>1</v>
      </c>
      <c r="U1111" s="37" t="s">
        <v>31</v>
      </c>
      <c r="V1111" s="37" t="s">
        <v>31</v>
      </c>
      <c r="W1111">
        <v>0.89</v>
      </c>
      <c r="X1111" t="s">
        <v>206</v>
      </c>
      <c r="Y1111" s="37" t="s">
        <v>285</v>
      </c>
      <c r="Z1111" s="37" t="s">
        <v>502</v>
      </c>
      <c r="AA1111" s="37" t="s">
        <v>245</v>
      </c>
      <c r="AB1111" s="37" t="s">
        <v>246</v>
      </c>
      <c r="AC1111" s="37" t="s">
        <v>214</v>
      </c>
      <c r="AD1111">
        <v>0</v>
      </c>
      <c r="AE1111">
        <v>16</v>
      </c>
      <c r="AF1111" s="37" t="s">
        <v>519</v>
      </c>
      <c r="AG1111" s="125" t="s">
        <v>1500</v>
      </c>
    </row>
    <row r="1112" spans="1:33" ht="15" customHeight="1" x14ac:dyDescent="0.35">
      <c r="A1112" s="1" t="s">
        <v>71</v>
      </c>
      <c r="B1112">
        <v>6000</v>
      </c>
      <c r="C1112" t="s">
        <v>234</v>
      </c>
      <c r="D1112">
        <v>2</v>
      </c>
      <c r="E1112" s="108" t="s">
        <v>1494</v>
      </c>
      <c r="F1112" s="43" t="s">
        <v>208</v>
      </c>
      <c r="G1112" s="64" t="s">
        <v>460</v>
      </c>
      <c r="H1112" s="43" t="s">
        <v>243</v>
      </c>
      <c r="I1112" s="82" t="s">
        <v>261</v>
      </c>
      <c r="J1112" s="119" t="s">
        <v>362</v>
      </c>
      <c r="K1112" s="37" t="s">
        <v>31</v>
      </c>
      <c r="L1112" s="37" t="s">
        <v>31</v>
      </c>
      <c r="M1112" s="37" t="s">
        <v>244</v>
      </c>
      <c r="N1112" s="37" t="s">
        <v>213</v>
      </c>
      <c r="O1112" s="37" t="s">
        <v>204</v>
      </c>
      <c r="P1112">
        <v>0</v>
      </c>
      <c r="Q1112" s="37" t="s">
        <v>31</v>
      </c>
      <c r="R1112" s="37" t="s">
        <v>31</v>
      </c>
      <c r="S1112">
        <v>0.49</v>
      </c>
      <c r="T1112">
        <v>1</v>
      </c>
      <c r="U1112" s="37" t="s">
        <v>31</v>
      </c>
      <c r="V1112" s="37" t="s">
        <v>31</v>
      </c>
      <c r="W1112">
        <v>1.56</v>
      </c>
      <c r="X1112">
        <v>0.05</v>
      </c>
      <c r="Y1112" s="37" t="s">
        <v>285</v>
      </c>
      <c r="Z1112" s="37" t="s">
        <v>502</v>
      </c>
      <c r="AA1112" s="37" t="s">
        <v>245</v>
      </c>
      <c r="AB1112" s="37" t="s">
        <v>246</v>
      </c>
      <c r="AC1112" s="37" t="s">
        <v>214</v>
      </c>
      <c r="AD1112">
        <v>0</v>
      </c>
      <c r="AE1112">
        <v>16</v>
      </c>
      <c r="AF1112" s="37" t="s">
        <v>519</v>
      </c>
      <c r="AG1112" s="125" t="s">
        <v>1500</v>
      </c>
    </row>
    <row r="1113" spans="1:33" ht="15" customHeight="1" x14ac:dyDescent="0.35">
      <c r="A1113" s="1" t="s">
        <v>71</v>
      </c>
      <c r="B1113">
        <v>6000</v>
      </c>
      <c r="C1113" t="s">
        <v>234</v>
      </c>
      <c r="D1113">
        <v>2</v>
      </c>
      <c r="E1113" s="108" t="s">
        <v>1494</v>
      </c>
      <c r="F1113" s="43" t="s">
        <v>208</v>
      </c>
      <c r="G1113" s="64" t="s">
        <v>460</v>
      </c>
      <c r="H1113" s="43" t="s">
        <v>243</v>
      </c>
      <c r="I1113" s="82" t="s">
        <v>262</v>
      </c>
      <c r="J1113" s="119" t="s">
        <v>362</v>
      </c>
      <c r="K1113" s="37" t="s">
        <v>31</v>
      </c>
      <c r="L1113" s="37" t="s">
        <v>31</v>
      </c>
      <c r="M1113" s="37" t="s">
        <v>244</v>
      </c>
      <c r="N1113" s="37" t="s">
        <v>213</v>
      </c>
      <c r="O1113" s="37" t="s">
        <v>204</v>
      </c>
      <c r="P1113">
        <v>0</v>
      </c>
      <c r="Q1113" s="37" t="s">
        <v>31</v>
      </c>
      <c r="R1113" s="37" t="s">
        <v>31</v>
      </c>
      <c r="S1113">
        <v>1.38</v>
      </c>
      <c r="T1113">
        <v>1</v>
      </c>
      <c r="U1113" s="37" t="s">
        <v>31</v>
      </c>
      <c r="V1113" s="37" t="s">
        <v>31</v>
      </c>
      <c r="W1113">
        <v>1.38</v>
      </c>
      <c r="X1113" t="s">
        <v>206</v>
      </c>
      <c r="Y1113" s="37" t="s">
        <v>285</v>
      </c>
      <c r="Z1113" s="37" t="s">
        <v>502</v>
      </c>
      <c r="AA1113" s="37" t="s">
        <v>245</v>
      </c>
      <c r="AB1113" s="37" t="s">
        <v>246</v>
      </c>
      <c r="AC1113" s="37" t="s">
        <v>214</v>
      </c>
      <c r="AD1113">
        <v>0</v>
      </c>
      <c r="AE1113">
        <v>16</v>
      </c>
      <c r="AF1113" s="37" t="s">
        <v>519</v>
      </c>
      <c r="AG1113" s="125" t="s">
        <v>1500</v>
      </c>
    </row>
    <row r="1114" spans="1:33" ht="15" customHeight="1" x14ac:dyDescent="0.35">
      <c r="A1114" s="1" t="s">
        <v>71</v>
      </c>
      <c r="B1114">
        <v>6000</v>
      </c>
      <c r="C1114" t="s">
        <v>234</v>
      </c>
      <c r="D1114">
        <v>2</v>
      </c>
      <c r="E1114" s="108" t="s">
        <v>1494</v>
      </c>
      <c r="F1114" s="43" t="s">
        <v>208</v>
      </c>
      <c r="G1114" s="64" t="s">
        <v>460</v>
      </c>
      <c r="H1114" s="43" t="s">
        <v>243</v>
      </c>
      <c r="I1114" s="82" t="s">
        <v>263</v>
      </c>
      <c r="J1114" s="119" t="s">
        <v>362</v>
      </c>
      <c r="K1114" s="37" t="s">
        <v>31</v>
      </c>
      <c r="L1114" s="37" t="s">
        <v>31</v>
      </c>
      <c r="M1114" s="37" t="s">
        <v>244</v>
      </c>
      <c r="N1114" s="37" t="s">
        <v>213</v>
      </c>
      <c r="O1114" s="37" t="s">
        <v>204</v>
      </c>
      <c r="P1114">
        <v>0</v>
      </c>
      <c r="Q1114" s="37" t="s">
        <v>31</v>
      </c>
      <c r="R1114" s="37" t="s">
        <v>31</v>
      </c>
      <c r="S1114">
        <v>0.27</v>
      </c>
      <c r="T1114">
        <v>1</v>
      </c>
      <c r="U1114" s="37" t="s">
        <v>31</v>
      </c>
      <c r="V1114" s="37" t="s">
        <v>31</v>
      </c>
      <c r="W1114">
        <v>0.57999999999999996</v>
      </c>
      <c r="X1114">
        <v>0.05</v>
      </c>
      <c r="Y1114" s="37" t="s">
        <v>285</v>
      </c>
      <c r="Z1114" s="37" t="s">
        <v>502</v>
      </c>
      <c r="AA1114" s="37" t="s">
        <v>245</v>
      </c>
      <c r="AB1114" s="37" t="s">
        <v>246</v>
      </c>
      <c r="AC1114" s="37" t="s">
        <v>214</v>
      </c>
      <c r="AD1114">
        <v>0</v>
      </c>
      <c r="AE1114">
        <v>16</v>
      </c>
      <c r="AF1114" s="37" t="s">
        <v>519</v>
      </c>
      <c r="AG1114" s="125" t="s">
        <v>1500</v>
      </c>
    </row>
    <row r="1115" spans="1:33" ht="15" customHeight="1" x14ac:dyDescent="0.35">
      <c r="A1115" s="1" t="s">
        <v>71</v>
      </c>
      <c r="B1115">
        <v>6000</v>
      </c>
      <c r="C1115" t="s">
        <v>234</v>
      </c>
      <c r="D1115">
        <v>2</v>
      </c>
      <c r="E1115" s="108" t="s">
        <v>1494</v>
      </c>
      <c r="F1115" s="43" t="s">
        <v>208</v>
      </c>
      <c r="G1115" s="64" t="s">
        <v>460</v>
      </c>
      <c r="H1115" s="43" t="s">
        <v>243</v>
      </c>
      <c r="I1115" s="82" t="s">
        <v>264</v>
      </c>
      <c r="J1115" s="119" t="s">
        <v>362</v>
      </c>
      <c r="K1115" s="37" t="s">
        <v>31</v>
      </c>
      <c r="L1115" s="37" t="s">
        <v>31</v>
      </c>
      <c r="M1115" s="37" t="s">
        <v>244</v>
      </c>
      <c r="N1115" s="37" t="s">
        <v>213</v>
      </c>
      <c r="O1115" s="37" t="s">
        <v>204</v>
      </c>
      <c r="P1115">
        <v>0</v>
      </c>
      <c r="Q1115" s="37" t="s">
        <v>31</v>
      </c>
      <c r="R1115" s="37" t="s">
        <v>31</v>
      </c>
      <c r="S1115">
        <v>1.1599999999999999</v>
      </c>
      <c r="T1115">
        <v>1</v>
      </c>
      <c r="U1115" s="37" t="s">
        <v>31</v>
      </c>
      <c r="V1115" s="37" t="s">
        <v>31</v>
      </c>
      <c r="W1115">
        <v>0.71</v>
      </c>
      <c r="X1115" t="s">
        <v>206</v>
      </c>
      <c r="Y1115" s="37" t="s">
        <v>285</v>
      </c>
      <c r="Z1115" s="37" t="s">
        <v>502</v>
      </c>
      <c r="AA1115" s="37" t="s">
        <v>245</v>
      </c>
      <c r="AB1115" s="37" t="s">
        <v>246</v>
      </c>
      <c r="AC1115" s="37" t="s">
        <v>214</v>
      </c>
      <c r="AD1115">
        <v>0</v>
      </c>
      <c r="AE1115">
        <v>16</v>
      </c>
      <c r="AF1115" s="37" t="s">
        <v>519</v>
      </c>
      <c r="AG1115" s="125" t="s">
        <v>1500</v>
      </c>
    </row>
    <row r="1116" spans="1:33" ht="15" customHeight="1" x14ac:dyDescent="0.35">
      <c r="A1116" s="1" t="s">
        <v>71</v>
      </c>
      <c r="B1116">
        <v>6000</v>
      </c>
      <c r="C1116" t="s">
        <v>234</v>
      </c>
      <c r="D1116">
        <v>1</v>
      </c>
      <c r="E1116" s="108" t="s">
        <v>1494</v>
      </c>
      <c r="F1116" s="43" t="s">
        <v>208</v>
      </c>
      <c r="G1116" s="43" t="s">
        <v>211</v>
      </c>
      <c r="H1116" s="43" t="s">
        <v>809</v>
      </c>
      <c r="I1116" s="82" t="s">
        <v>265</v>
      </c>
      <c r="J1116" s="119" t="s">
        <v>362</v>
      </c>
      <c r="K1116" s="37" t="s">
        <v>31</v>
      </c>
      <c r="L1116" s="37" t="s">
        <v>31</v>
      </c>
      <c r="M1116" s="37" t="s">
        <v>244</v>
      </c>
      <c r="N1116" s="37" t="s">
        <v>213</v>
      </c>
      <c r="O1116" s="37" t="s">
        <v>204</v>
      </c>
      <c r="P1116">
        <v>0</v>
      </c>
      <c r="Q1116" s="37" t="s">
        <v>31</v>
      </c>
      <c r="R1116" s="37" t="s">
        <v>31</v>
      </c>
      <c r="S1116">
        <v>1.02</v>
      </c>
      <c r="T1116">
        <v>1</v>
      </c>
      <c r="U1116" s="37" t="s">
        <v>31</v>
      </c>
      <c r="V1116" s="37" t="s">
        <v>31</v>
      </c>
      <c r="W1116">
        <v>1.76</v>
      </c>
      <c r="X1116" t="s">
        <v>206</v>
      </c>
      <c r="Y1116" s="37" t="s">
        <v>285</v>
      </c>
      <c r="Z1116" s="37" t="s">
        <v>502</v>
      </c>
      <c r="AA1116" s="37" t="s">
        <v>245</v>
      </c>
      <c r="AB1116" s="37" t="s">
        <v>246</v>
      </c>
      <c r="AC1116" s="37" t="s">
        <v>214</v>
      </c>
      <c r="AD1116">
        <v>0</v>
      </c>
      <c r="AE1116">
        <v>16</v>
      </c>
      <c r="AF1116" s="37" t="s">
        <v>519</v>
      </c>
      <c r="AG1116" s="125" t="s">
        <v>1500</v>
      </c>
    </row>
    <row r="1117" spans="1:33" ht="15" customHeight="1" x14ac:dyDescent="0.35">
      <c r="A1117" s="1" t="s">
        <v>71</v>
      </c>
      <c r="B1117">
        <v>6000</v>
      </c>
      <c r="C1117" t="s">
        <v>234</v>
      </c>
      <c r="D1117">
        <v>1</v>
      </c>
      <c r="E1117" s="108" t="s">
        <v>1494</v>
      </c>
      <c r="F1117" s="43" t="s">
        <v>208</v>
      </c>
      <c r="G1117" s="43" t="s">
        <v>211</v>
      </c>
      <c r="H1117" s="43" t="s">
        <v>809</v>
      </c>
      <c r="I1117" s="82" t="s">
        <v>266</v>
      </c>
      <c r="J1117" s="119" t="s">
        <v>362</v>
      </c>
      <c r="K1117" s="37" t="s">
        <v>31</v>
      </c>
      <c r="L1117" s="37" t="s">
        <v>31</v>
      </c>
      <c r="M1117" s="37" t="s">
        <v>244</v>
      </c>
      <c r="N1117" s="37" t="s">
        <v>213</v>
      </c>
      <c r="O1117" s="37" t="s">
        <v>204</v>
      </c>
      <c r="P1117">
        <v>0</v>
      </c>
      <c r="Q1117" s="37" t="s">
        <v>31</v>
      </c>
      <c r="R1117" s="37" t="s">
        <v>31</v>
      </c>
      <c r="S1117">
        <v>2.16</v>
      </c>
      <c r="T1117">
        <v>1</v>
      </c>
      <c r="U1117" s="37" t="s">
        <v>31</v>
      </c>
      <c r="V1117" s="37" t="s">
        <v>31</v>
      </c>
      <c r="W1117">
        <v>2.0499999999999998</v>
      </c>
      <c r="X1117" t="s">
        <v>206</v>
      </c>
      <c r="Y1117" s="37" t="s">
        <v>285</v>
      </c>
      <c r="Z1117" s="37" t="s">
        <v>502</v>
      </c>
      <c r="AA1117" s="37" t="s">
        <v>245</v>
      </c>
      <c r="AB1117" s="37" t="s">
        <v>246</v>
      </c>
      <c r="AC1117" s="37" t="s">
        <v>214</v>
      </c>
      <c r="AD1117">
        <v>0</v>
      </c>
      <c r="AE1117">
        <v>16</v>
      </c>
      <c r="AF1117" s="37" t="s">
        <v>519</v>
      </c>
      <c r="AG1117" s="125" t="s">
        <v>1500</v>
      </c>
    </row>
    <row r="1118" spans="1:33" ht="15" customHeight="1" x14ac:dyDescent="0.35">
      <c r="A1118" s="1" t="s">
        <v>71</v>
      </c>
      <c r="B1118">
        <v>6000</v>
      </c>
      <c r="C1118" t="s">
        <v>234</v>
      </c>
      <c r="D1118">
        <v>1</v>
      </c>
      <c r="E1118" s="108" t="s">
        <v>1494</v>
      </c>
      <c r="F1118" s="43" t="s">
        <v>208</v>
      </c>
      <c r="G1118" s="43" t="s">
        <v>211</v>
      </c>
      <c r="H1118" s="43" t="s">
        <v>809</v>
      </c>
      <c r="I1118" s="82" t="s">
        <v>267</v>
      </c>
      <c r="J1118" s="119" t="s">
        <v>362</v>
      </c>
      <c r="K1118" s="37" t="s">
        <v>31</v>
      </c>
      <c r="L1118" s="37" t="s">
        <v>31</v>
      </c>
      <c r="M1118" s="37" t="s">
        <v>244</v>
      </c>
      <c r="N1118" s="37" t="s">
        <v>213</v>
      </c>
      <c r="O1118" s="37" t="s">
        <v>204</v>
      </c>
      <c r="P1118">
        <v>0</v>
      </c>
      <c r="Q1118" s="37" t="s">
        <v>31</v>
      </c>
      <c r="R1118" s="37" t="s">
        <v>31</v>
      </c>
      <c r="S1118">
        <v>1.03</v>
      </c>
      <c r="T1118">
        <v>1</v>
      </c>
      <c r="U1118" s="37" t="s">
        <v>31</v>
      </c>
      <c r="V1118" s="37" t="s">
        <v>31</v>
      </c>
      <c r="W1118">
        <v>2.2200000000000002</v>
      </c>
      <c r="X1118" t="s">
        <v>206</v>
      </c>
      <c r="Y1118" s="37" t="s">
        <v>285</v>
      </c>
      <c r="Z1118" s="37" t="s">
        <v>502</v>
      </c>
      <c r="AA1118" s="37" t="s">
        <v>245</v>
      </c>
      <c r="AB1118" s="37" t="s">
        <v>246</v>
      </c>
      <c r="AC1118" s="37" t="s">
        <v>214</v>
      </c>
      <c r="AD1118">
        <v>0</v>
      </c>
      <c r="AE1118">
        <v>16</v>
      </c>
      <c r="AF1118" s="37" t="s">
        <v>519</v>
      </c>
      <c r="AG1118" s="125" t="s">
        <v>1500</v>
      </c>
    </row>
    <row r="1119" spans="1:33" ht="15" customHeight="1" x14ac:dyDescent="0.35">
      <c r="A1119" s="1" t="s">
        <v>71</v>
      </c>
      <c r="B1119">
        <v>6000</v>
      </c>
      <c r="C1119" t="s">
        <v>234</v>
      </c>
      <c r="D1119">
        <v>1</v>
      </c>
      <c r="E1119" s="108" t="s">
        <v>1494</v>
      </c>
      <c r="F1119" s="43" t="s">
        <v>208</v>
      </c>
      <c r="G1119" s="43" t="s">
        <v>211</v>
      </c>
      <c r="H1119" s="43" t="s">
        <v>809</v>
      </c>
      <c r="I1119" s="82" t="s">
        <v>268</v>
      </c>
      <c r="J1119" s="119" t="s">
        <v>362</v>
      </c>
      <c r="K1119" s="37" t="s">
        <v>31</v>
      </c>
      <c r="L1119" s="37" t="s">
        <v>31</v>
      </c>
      <c r="M1119" s="37" t="s">
        <v>244</v>
      </c>
      <c r="N1119" s="37" t="s">
        <v>213</v>
      </c>
      <c r="O1119" s="37" t="s">
        <v>204</v>
      </c>
      <c r="P1119">
        <v>0</v>
      </c>
      <c r="Q1119" s="37" t="s">
        <v>31</v>
      </c>
      <c r="R1119" s="37" t="s">
        <v>31</v>
      </c>
      <c r="S1119">
        <v>2.14</v>
      </c>
      <c r="T1119">
        <v>1</v>
      </c>
      <c r="U1119" s="37" t="s">
        <v>31</v>
      </c>
      <c r="V1119" s="37" t="s">
        <v>31</v>
      </c>
      <c r="W1119">
        <v>2.02</v>
      </c>
      <c r="X1119" t="s">
        <v>206</v>
      </c>
      <c r="Y1119" s="37" t="s">
        <v>285</v>
      </c>
      <c r="Z1119" s="37" t="s">
        <v>502</v>
      </c>
      <c r="AA1119" s="37" t="s">
        <v>245</v>
      </c>
      <c r="AB1119" s="37" t="s">
        <v>246</v>
      </c>
      <c r="AC1119" s="37" t="s">
        <v>214</v>
      </c>
      <c r="AD1119">
        <v>0</v>
      </c>
      <c r="AE1119">
        <v>16</v>
      </c>
      <c r="AF1119" s="37" t="s">
        <v>519</v>
      </c>
      <c r="AG1119" s="125" t="s">
        <v>1500</v>
      </c>
    </row>
    <row r="1120" spans="1:33" ht="15" customHeight="1" x14ac:dyDescent="0.35">
      <c r="A1120" s="1" t="s">
        <v>71</v>
      </c>
      <c r="B1120">
        <v>6000</v>
      </c>
      <c r="C1120" t="s">
        <v>234</v>
      </c>
      <c r="D1120">
        <v>1</v>
      </c>
      <c r="E1120" s="108" t="s">
        <v>1494</v>
      </c>
      <c r="F1120" s="43" t="s">
        <v>208</v>
      </c>
      <c r="G1120" s="43" t="s">
        <v>211</v>
      </c>
      <c r="H1120" s="43" t="s">
        <v>809</v>
      </c>
      <c r="I1120" s="82" t="s">
        <v>269</v>
      </c>
      <c r="J1120" s="119" t="s">
        <v>362</v>
      </c>
      <c r="K1120" s="37" t="s">
        <v>31</v>
      </c>
      <c r="L1120" s="37" t="s">
        <v>31</v>
      </c>
      <c r="M1120" s="37" t="s">
        <v>244</v>
      </c>
      <c r="N1120" s="37" t="s">
        <v>213</v>
      </c>
      <c r="O1120" s="37" t="s">
        <v>204</v>
      </c>
      <c r="P1120">
        <v>0</v>
      </c>
      <c r="Q1120" s="37" t="s">
        <v>31</v>
      </c>
      <c r="R1120" s="37" t="s">
        <v>31</v>
      </c>
      <c r="S1120">
        <v>3.24</v>
      </c>
      <c r="T1120">
        <v>1</v>
      </c>
      <c r="U1120" s="37" t="s">
        <v>31</v>
      </c>
      <c r="V1120" s="37" t="s">
        <v>31</v>
      </c>
      <c r="W1120">
        <v>5.45</v>
      </c>
      <c r="X1120" t="s">
        <v>206</v>
      </c>
      <c r="Y1120" s="37" t="s">
        <v>285</v>
      </c>
      <c r="Z1120" s="37" t="s">
        <v>502</v>
      </c>
      <c r="AA1120" s="37" t="s">
        <v>245</v>
      </c>
      <c r="AB1120" s="37" t="s">
        <v>246</v>
      </c>
      <c r="AC1120" s="37" t="s">
        <v>214</v>
      </c>
      <c r="AD1120">
        <v>0</v>
      </c>
      <c r="AE1120">
        <v>16</v>
      </c>
      <c r="AF1120" s="37" t="s">
        <v>519</v>
      </c>
      <c r="AG1120" s="125" t="s">
        <v>1500</v>
      </c>
    </row>
    <row r="1121" spans="1:33" ht="15" customHeight="1" x14ac:dyDescent="0.35">
      <c r="A1121" s="1" t="s">
        <v>71</v>
      </c>
      <c r="B1121">
        <v>6000</v>
      </c>
      <c r="C1121" t="s">
        <v>234</v>
      </c>
      <c r="D1121">
        <v>1</v>
      </c>
      <c r="E1121" s="108" t="s">
        <v>1494</v>
      </c>
      <c r="F1121" s="43" t="s">
        <v>208</v>
      </c>
      <c r="G1121" s="43" t="s">
        <v>211</v>
      </c>
      <c r="H1121" s="43" t="s">
        <v>809</v>
      </c>
      <c r="I1121" s="82" t="s">
        <v>270</v>
      </c>
      <c r="J1121" s="119" t="s">
        <v>362</v>
      </c>
      <c r="K1121" s="37" t="s">
        <v>31</v>
      </c>
      <c r="L1121" s="37" t="s">
        <v>31</v>
      </c>
      <c r="M1121" s="37" t="s">
        <v>244</v>
      </c>
      <c r="N1121" s="37" t="s">
        <v>213</v>
      </c>
      <c r="O1121" s="37" t="s">
        <v>204</v>
      </c>
      <c r="P1121">
        <v>0</v>
      </c>
      <c r="Q1121" s="37" t="s">
        <v>31</v>
      </c>
      <c r="R1121" s="37" t="s">
        <v>31</v>
      </c>
      <c r="S1121">
        <v>5.18</v>
      </c>
      <c r="T1121">
        <v>1</v>
      </c>
      <c r="U1121" s="37" t="s">
        <v>31</v>
      </c>
      <c r="V1121" s="37" t="s">
        <v>31</v>
      </c>
      <c r="W1121">
        <v>5.65</v>
      </c>
      <c r="X1121" t="s">
        <v>206</v>
      </c>
      <c r="Y1121" s="37" t="s">
        <v>285</v>
      </c>
      <c r="Z1121" s="37" t="s">
        <v>502</v>
      </c>
      <c r="AA1121" s="37" t="s">
        <v>245</v>
      </c>
      <c r="AB1121" s="37" t="s">
        <v>246</v>
      </c>
      <c r="AC1121" s="37" t="s">
        <v>214</v>
      </c>
      <c r="AD1121">
        <v>0</v>
      </c>
      <c r="AE1121">
        <v>16</v>
      </c>
      <c r="AF1121" s="37" t="s">
        <v>519</v>
      </c>
      <c r="AG1121" s="125" t="s">
        <v>1500</v>
      </c>
    </row>
    <row r="1122" spans="1:33" ht="15" customHeight="1" x14ac:dyDescent="0.35">
      <c r="A1122" s="1" t="s">
        <v>71</v>
      </c>
      <c r="B1122">
        <v>6000</v>
      </c>
      <c r="C1122" t="s">
        <v>234</v>
      </c>
      <c r="D1122">
        <v>1</v>
      </c>
      <c r="E1122" s="108" t="s">
        <v>1494</v>
      </c>
      <c r="F1122" s="43" t="s">
        <v>208</v>
      </c>
      <c r="G1122" s="43" t="s">
        <v>211</v>
      </c>
      <c r="H1122" s="43" t="s">
        <v>809</v>
      </c>
      <c r="I1122" s="82" t="s">
        <v>271</v>
      </c>
      <c r="J1122" s="119" t="s">
        <v>362</v>
      </c>
      <c r="K1122" s="37" t="s">
        <v>31</v>
      </c>
      <c r="L1122" s="37" t="s">
        <v>31</v>
      </c>
      <c r="M1122" s="37" t="s">
        <v>244</v>
      </c>
      <c r="N1122" s="37" t="s">
        <v>213</v>
      </c>
      <c r="O1122" s="37" t="s">
        <v>204</v>
      </c>
      <c r="P1122">
        <v>0</v>
      </c>
      <c r="Q1122" s="37" t="s">
        <v>31</v>
      </c>
      <c r="R1122" s="37" t="s">
        <v>31</v>
      </c>
      <c r="S1122">
        <v>1.51</v>
      </c>
      <c r="T1122">
        <v>1</v>
      </c>
      <c r="U1122" s="37" t="s">
        <v>31</v>
      </c>
      <c r="V1122" s="37" t="s">
        <v>31</v>
      </c>
      <c r="W1122">
        <v>2.61</v>
      </c>
      <c r="X1122" t="s">
        <v>206</v>
      </c>
      <c r="Y1122" s="37" t="s">
        <v>285</v>
      </c>
      <c r="Z1122" s="37" t="s">
        <v>502</v>
      </c>
      <c r="AA1122" s="37" t="s">
        <v>245</v>
      </c>
      <c r="AB1122" s="37" t="s">
        <v>246</v>
      </c>
      <c r="AC1122" s="37" t="s">
        <v>214</v>
      </c>
      <c r="AD1122">
        <v>0</v>
      </c>
      <c r="AE1122">
        <v>16</v>
      </c>
      <c r="AF1122" s="37" t="s">
        <v>519</v>
      </c>
      <c r="AG1122" s="125" t="s">
        <v>1500</v>
      </c>
    </row>
    <row r="1123" spans="1:33" ht="15" customHeight="1" x14ac:dyDescent="0.35">
      <c r="A1123" s="1" t="s">
        <v>71</v>
      </c>
      <c r="B1123">
        <v>6000</v>
      </c>
      <c r="C1123" t="s">
        <v>234</v>
      </c>
      <c r="D1123">
        <v>1</v>
      </c>
      <c r="E1123" s="108" t="s">
        <v>1494</v>
      </c>
      <c r="F1123" s="43" t="s">
        <v>208</v>
      </c>
      <c r="G1123" s="43" t="s">
        <v>211</v>
      </c>
      <c r="H1123" s="43" t="s">
        <v>809</v>
      </c>
      <c r="I1123" s="82" t="s">
        <v>272</v>
      </c>
      <c r="J1123" s="119" t="s">
        <v>362</v>
      </c>
      <c r="K1123" s="37" t="s">
        <v>31</v>
      </c>
      <c r="L1123" s="37" t="s">
        <v>31</v>
      </c>
      <c r="M1123" s="37" t="s">
        <v>244</v>
      </c>
      <c r="N1123" s="37" t="s">
        <v>213</v>
      </c>
      <c r="O1123" s="37" t="s">
        <v>204</v>
      </c>
      <c r="P1123">
        <v>0</v>
      </c>
      <c r="Q1123" s="37" t="s">
        <v>31</v>
      </c>
      <c r="R1123" s="37" t="s">
        <v>31</v>
      </c>
      <c r="S1123">
        <v>2.81</v>
      </c>
      <c r="T1123">
        <v>1</v>
      </c>
      <c r="U1123" s="37" t="s">
        <v>31</v>
      </c>
      <c r="V1123" s="37" t="s">
        <v>31</v>
      </c>
      <c r="W1123">
        <v>3.12</v>
      </c>
      <c r="X1123" t="s">
        <v>206</v>
      </c>
      <c r="Y1123" s="37" t="s">
        <v>285</v>
      </c>
      <c r="Z1123" s="37" t="s">
        <v>502</v>
      </c>
      <c r="AA1123" s="37" t="s">
        <v>245</v>
      </c>
      <c r="AB1123" s="37" t="s">
        <v>246</v>
      </c>
      <c r="AC1123" s="37" t="s">
        <v>214</v>
      </c>
      <c r="AD1123">
        <v>0</v>
      </c>
      <c r="AE1123">
        <v>16</v>
      </c>
      <c r="AF1123" s="37" t="s">
        <v>519</v>
      </c>
      <c r="AG1123" s="125" t="s">
        <v>1500</v>
      </c>
    </row>
    <row r="1124" spans="1:33" ht="15" customHeight="1" x14ac:dyDescent="0.35">
      <c r="A1124" s="1" t="s">
        <v>71</v>
      </c>
      <c r="B1124">
        <v>6000</v>
      </c>
      <c r="C1124" t="s">
        <v>234</v>
      </c>
      <c r="D1124">
        <v>2</v>
      </c>
      <c r="E1124" s="108" t="s">
        <v>1494</v>
      </c>
      <c r="F1124" s="43" t="s">
        <v>208</v>
      </c>
      <c r="G1124" s="43" t="s">
        <v>211</v>
      </c>
      <c r="H1124" s="43" t="s">
        <v>809</v>
      </c>
      <c r="I1124" s="82" t="s">
        <v>265</v>
      </c>
      <c r="J1124" s="119" t="s">
        <v>362</v>
      </c>
      <c r="K1124" s="37" t="s">
        <v>31</v>
      </c>
      <c r="L1124" s="37" t="s">
        <v>31</v>
      </c>
      <c r="M1124" s="37" t="s">
        <v>244</v>
      </c>
      <c r="N1124" s="37" t="s">
        <v>213</v>
      </c>
      <c r="O1124" s="37" t="s">
        <v>204</v>
      </c>
      <c r="P1124">
        <v>0</v>
      </c>
      <c r="Q1124" s="37" t="s">
        <v>31</v>
      </c>
      <c r="R1124" s="37" t="s">
        <v>31</v>
      </c>
      <c r="S1124">
        <v>1.62</v>
      </c>
      <c r="T1124">
        <v>1</v>
      </c>
      <c r="U1124" s="37" t="s">
        <v>31</v>
      </c>
      <c r="V1124" s="37" t="s">
        <v>31</v>
      </c>
      <c r="W1124">
        <v>2.93</v>
      </c>
      <c r="X1124" t="s">
        <v>206</v>
      </c>
      <c r="Y1124" s="37" t="s">
        <v>285</v>
      </c>
      <c r="Z1124" s="37" t="s">
        <v>502</v>
      </c>
      <c r="AA1124" s="37" t="s">
        <v>245</v>
      </c>
      <c r="AB1124" s="37" t="s">
        <v>246</v>
      </c>
      <c r="AC1124" s="37" t="s">
        <v>214</v>
      </c>
      <c r="AD1124">
        <v>0</v>
      </c>
      <c r="AE1124">
        <v>16</v>
      </c>
      <c r="AF1124" s="37" t="s">
        <v>519</v>
      </c>
      <c r="AG1124" s="125" t="s">
        <v>1500</v>
      </c>
    </row>
    <row r="1125" spans="1:33" ht="15" customHeight="1" x14ac:dyDescent="0.35">
      <c r="A1125" s="1" t="s">
        <v>71</v>
      </c>
      <c r="B1125">
        <v>6000</v>
      </c>
      <c r="C1125" t="s">
        <v>234</v>
      </c>
      <c r="D1125">
        <v>2</v>
      </c>
      <c r="E1125" s="108" t="s">
        <v>1494</v>
      </c>
      <c r="F1125" s="43" t="s">
        <v>208</v>
      </c>
      <c r="G1125" s="43" t="s">
        <v>211</v>
      </c>
      <c r="H1125" s="43" t="s">
        <v>809</v>
      </c>
      <c r="I1125" s="82" t="s">
        <v>266</v>
      </c>
      <c r="J1125" s="119" t="s">
        <v>362</v>
      </c>
      <c r="K1125" s="37" t="s">
        <v>31</v>
      </c>
      <c r="L1125" s="37" t="s">
        <v>31</v>
      </c>
      <c r="M1125" s="37" t="s">
        <v>244</v>
      </c>
      <c r="N1125" s="37" t="s">
        <v>213</v>
      </c>
      <c r="O1125" s="37" t="s">
        <v>204</v>
      </c>
      <c r="P1125">
        <v>0</v>
      </c>
      <c r="Q1125" s="37" t="s">
        <v>31</v>
      </c>
      <c r="R1125" s="37" t="s">
        <v>31</v>
      </c>
      <c r="S1125">
        <v>2.73</v>
      </c>
      <c r="T1125">
        <v>1</v>
      </c>
      <c r="U1125" s="37" t="s">
        <v>31</v>
      </c>
      <c r="V1125" s="37" t="s">
        <v>31</v>
      </c>
      <c r="W1125">
        <v>2.1</v>
      </c>
      <c r="X1125" t="s">
        <v>206</v>
      </c>
      <c r="Y1125" s="37" t="s">
        <v>285</v>
      </c>
      <c r="Z1125" s="37" t="s">
        <v>502</v>
      </c>
      <c r="AA1125" s="37" t="s">
        <v>245</v>
      </c>
      <c r="AB1125" s="37" t="s">
        <v>246</v>
      </c>
      <c r="AC1125" s="37" t="s">
        <v>214</v>
      </c>
      <c r="AD1125">
        <v>0</v>
      </c>
      <c r="AE1125">
        <v>16</v>
      </c>
      <c r="AF1125" s="37" t="s">
        <v>519</v>
      </c>
      <c r="AG1125" s="125" t="s">
        <v>1500</v>
      </c>
    </row>
    <row r="1126" spans="1:33" ht="15" customHeight="1" x14ac:dyDescent="0.35">
      <c r="A1126" s="1" t="s">
        <v>71</v>
      </c>
      <c r="B1126">
        <v>6000</v>
      </c>
      <c r="C1126" t="s">
        <v>234</v>
      </c>
      <c r="D1126">
        <v>2</v>
      </c>
      <c r="E1126" s="108" t="s">
        <v>1494</v>
      </c>
      <c r="F1126" s="43" t="s">
        <v>208</v>
      </c>
      <c r="G1126" s="43" t="s">
        <v>211</v>
      </c>
      <c r="H1126" s="43" t="s">
        <v>809</v>
      </c>
      <c r="I1126" s="82" t="s">
        <v>267</v>
      </c>
      <c r="J1126" s="119" t="s">
        <v>362</v>
      </c>
      <c r="K1126" s="37" t="s">
        <v>31</v>
      </c>
      <c r="L1126" s="37" t="s">
        <v>31</v>
      </c>
      <c r="M1126" s="37" t="s">
        <v>244</v>
      </c>
      <c r="N1126" s="37" t="s">
        <v>213</v>
      </c>
      <c r="O1126" s="37" t="s">
        <v>204</v>
      </c>
      <c r="P1126">
        <v>0</v>
      </c>
      <c r="Q1126" s="37" t="s">
        <v>31</v>
      </c>
      <c r="R1126" s="37" t="s">
        <v>31</v>
      </c>
      <c r="S1126">
        <v>1.1100000000000001</v>
      </c>
      <c r="T1126">
        <v>1</v>
      </c>
      <c r="U1126" s="37" t="s">
        <v>31</v>
      </c>
      <c r="V1126" s="37" t="s">
        <v>31</v>
      </c>
      <c r="W1126">
        <v>2.02</v>
      </c>
      <c r="X1126" t="s">
        <v>206</v>
      </c>
      <c r="Y1126" s="37" t="s">
        <v>285</v>
      </c>
      <c r="Z1126" s="37" t="s">
        <v>502</v>
      </c>
      <c r="AA1126" s="37" t="s">
        <v>245</v>
      </c>
      <c r="AB1126" s="37" t="s">
        <v>246</v>
      </c>
      <c r="AC1126" s="37" t="s">
        <v>214</v>
      </c>
      <c r="AD1126">
        <v>0</v>
      </c>
      <c r="AE1126">
        <v>16</v>
      </c>
      <c r="AF1126" s="37" t="s">
        <v>519</v>
      </c>
      <c r="AG1126" s="125" t="s">
        <v>1500</v>
      </c>
    </row>
    <row r="1127" spans="1:33" ht="15" customHeight="1" x14ac:dyDescent="0.35">
      <c r="A1127" s="1" t="s">
        <v>71</v>
      </c>
      <c r="B1127">
        <v>6000</v>
      </c>
      <c r="C1127" t="s">
        <v>234</v>
      </c>
      <c r="D1127">
        <v>2</v>
      </c>
      <c r="E1127" s="108" t="s">
        <v>1494</v>
      </c>
      <c r="F1127" s="43" t="s">
        <v>208</v>
      </c>
      <c r="G1127" s="43" t="s">
        <v>211</v>
      </c>
      <c r="H1127" s="43" t="s">
        <v>809</v>
      </c>
      <c r="I1127" s="82" t="s">
        <v>268</v>
      </c>
      <c r="J1127" s="119" t="s">
        <v>362</v>
      </c>
      <c r="K1127" s="37" t="s">
        <v>31</v>
      </c>
      <c r="L1127" s="37" t="s">
        <v>31</v>
      </c>
      <c r="M1127" s="37" t="s">
        <v>244</v>
      </c>
      <c r="N1127" s="37" t="s">
        <v>213</v>
      </c>
      <c r="O1127" s="37" t="s">
        <v>204</v>
      </c>
      <c r="P1127">
        <v>0</v>
      </c>
      <c r="Q1127" s="37" t="s">
        <v>31</v>
      </c>
      <c r="R1127" s="37" t="s">
        <v>31</v>
      </c>
      <c r="S1127">
        <v>2.41</v>
      </c>
      <c r="T1127">
        <v>1</v>
      </c>
      <c r="U1127" s="37" t="s">
        <v>31</v>
      </c>
      <c r="V1127" s="37" t="s">
        <v>31</v>
      </c>
      <c r="W1127">
        <v>1.78</v>
      </c>
      <c r="X1127" t="s">
        <v>206</v>
      </c>
      <c r="Y1127" s="37" t="s">
        <v>285</v>
      </c>
      <c r="Z1127" s="37" t="s">
        <v>502</v>
      </c>
      <c r="AA1127" s="37" t="s">
        <v>245</v>
      </c>
      <c r="AB1127" s="37" t="s">
        <v>246</v>
      </c>
      <c r="AC1127" s="37" t="s">
        <v>214</v>
      </c>
      <c r="AD1127">
        <v>0</v>
      </c>
      <c r="AE1127">
        <v>16</v>
      </c>
      <c r="AF1127" s="37" t="s">
        <v>519</v>
      </c>
      <c r="AG1127" s="125" t="s">
        <v>1500</v>
      </c>
    </row>
    <row r="1128" spans="1:33" ht="15" customHeight="1" x14ac:dyDescent="0.35">
      <c r="A1128" s="1" t="s">
        <v>71</v>
      </c>
      <c r="B1128">
        <v>6000</v>
      </c>
      <c r="C1128" t="s">
        <v>234</v>
      </c>
      <c r="D1128">
        <v>2</v>
      </c>
      <c r="E1128" s="108" t="s">
        <v>1494</v>
      </c>
      <c r="F1128" s="43" t="s">
        <v>208</v>
      </c>
      <c r="G1128" s="43" t="s">
        <v>211</v>
      </c>
      <c r="H1128" s="43" t="s">
        <v>809</v>
      </c>
      <c r="I1128" s="82" t="s">
        <v>269</v>
      </c>
      <c r="J1128" s="119" t="s">
        <v>362</v>
      </c>
      <c r="K1128" s="37" t="s">
        <v>31</v>
      </c>
      <c r="L1128" s="37" t="s">
        <v>31</v>
      </c>
      <c r="M1128" s="37" t="s">
        <v>244</v>
      </c>
      <c r="N1128" s="37" t="s">
        <v>213</v>
      </c>
      <c r="O1128" s="37" t="s">
        <v>204</v>
      </c>
      <c r="P1128">
        <v>0</v>
      </c>
      <c r="Q1128" s="37" t="s">
        <v>31</v>
      </c>
      <c r="R1128" s="37" t="s">
        <v>31</v>
      </c>
      <c r="S1128">
        <v>2.2200000000000002</v>
      </c>
      <c r="T1128">
        <v>1</v>
      </c>
      <c r="U1128" s="37" t="s">
        <v>31</v>
      </c>
      <c r="V1128" s="37" t="s">
        <v>31</v>
      </c>
      <c r="W1128">
        <v>4.9800000000000004</v>
      </c>
      <c r="X1128" t="s">
        <v>206</v>
      </c>
      <c r="Y1128" s="37" t="s">
        <v>285</v>
      </c>
      <c r="Z1128" s="37" t="s">
        <v>502</v>
      </c>
      <c r="AA1128" s="37" t="s">
        <v>245</v>
      </c>
      <c r="AB1128" s="37" t="s">
        <v>246</v>
      </c>
      <c r="AC1128" s="37" t="s">
        <v>214</v>
      </c>
      <c r="AD1128">
        <v>0</v>
      </c>
      <c r="AE1128">
        <v>16</v>
      </c>
      <c r="AF1128" s="37" t="s">
        <v>519</v>
      </c>
      <c r="AG1128" s="125" t="s">
        <v>1500</v>
      </c>
    </row>
    <row r="1129" spans="1:33" ht="15" customHeight="1" x14ac:dyDescent="0.35">
      <c r="A1129" s="1" t="s">
        <v>71</v>
      </c>
      <c r="B1129">
        <v>6000</v>
      </c>
      <c r="C1129" t="s">
        <v>234</v>
      </c>
      <c r="D1129">
        <v>2</v>
      </c>
      <c r="E1129" s="108" t="s">
        <v>1494</v>
      </c>
      <c r="F1129" s="43" t="s">
        <v>208</v>
      </c>
      <c r="G1129" s="43" t="s">
        <v>211</v>
      </c>
      <c r="H1129" s="43" t="s">
        <v>809</v>
      </c>
      <c r="I1129" s="82" t="s">
        <v>270</v>
      </c>
      <c r="J1129" s="119" t="s">
        <v>362</v>
      </c>
      <c r="K1129" s="37" t="s">
        <v>31</v>
      </c>
      <c r="L1129" s="37" t="s">
        <v>31</v>
      </c>
      <c r="M1129" s="37" t="s">
        <v>244</v>
      </c>
      <c r="N1129" s="37" t="s">
        <v>213</v>
      </c>
      <c r="O1129" s="37" t="s">
        <v>204</v>
      </c>
      <c r="P1129">
        <v>0</v>
      </c>
      <c r="Q1129" s="37" t="s">
        <v>31</v>
      </c>
      <c r="R1129" s="37" t="s">
        <v>31</v>
      </c>
      <c r="S1129">
        <v>5.14</v>
      </c>
      <c r="T1129">
        <v>1</v>
      </c>
      <c r="U1129" s="37" t="s">
        <v>31</v>
      </c>
      <c r="V1129" s="37" t="s">
        <v>31</v>
      </c>
      <c r="W1129">
        <v>4.3899999999999997</v>
      </c>
      <c r="X1129" t="s">
        <v>206</v>
      </c>
      <c r="Y1129" s="37" t="s">
        <v>285</v>
      </c>
      <c r="Z1129" s="37" t="s">
        <v>502</v>
      </c>
      <c r="AA1129" s="37" t="s">
        <v>245</v>
      </c>
      <c r="AB1129" s="37" t="s">
        <v>246</v>
      </c>
      <c r="AC1129" s="37" t="s">
        <v>214</v>
      </c>
      <c r="AD1129">
        <v>0</v>
      </c>
      <c r="AE1129">
        <v>16</v>
      </c>
      <c r="AF1129" s="37" t="s">
        <v>519</v>
      </c>
      <c r="AG1129" s="125" t="s">
        <v>1500</v>
      </c>
    </row>
    <row r="1130" spans="1:33" ht="15" customHeight="1" x14ac:dyDescent="0.35">
      <c r="A1130" s="1" t="s">
        <v>71</v>
      </c>
      <c r="B1130">
        <v>6000</v>
      </c>
      <c r="C1130" t="s">
        <v>234</v>
      </c>
      <c r="D1130">
        <v>2</v>
      </c>
      <c r="E1130" s="108" t="s">
        <v>1494</v>
      </c>
      <c r="F1130" s="43" t="s">
        <v>208</v>
      </c>
      <c r="G1130" s="43" t="s">
        <v>211</v>
      </c>
      <c r="H1130" s="43" t="s">
        <v>809</v>
      </c>
      <c r="I1130" s="82" t="s">
        <v>271</v>
      </c>
      <c r="J1130" s="119" t="s">
        <v>362</v>
      </c>
      <c r="K1130" s="37" t="s">
        <v>31</v>
      </c>
      <c r="L1130" s="37" t="s">
        <v>31</v>
      </c>
      <c r="M1130" s="37" t="s">
        <v>244</v>
      </c>
      <c r="N1130" s="37" t="s">
        <v>213</v>
      </c>
      <c r="O1130" s="37" t="s">
        <v>204</v>
      </c>
      <c r="P1130">
        <v>0</v>
      </c>
      <c r="Q1130" s="37" t="s">
        <v>31</v>
      </c>
      <c r="R1130" s="37" t="s">
        <v>31</v>
      </c>
      <c r="S1130">
        <v>1.31</v>
      </c>
      <c r="T1130">
        <v>1</v>
      </c>
      <c r="U1130" s="37" t="s">
        <v>31</v>
      </c>
      <c r="V1130" s="37" t="s">
        <v>31</v>
      </c>
      <c r="W1130">
        <v>1.9</v>
      </c>
      <c r="X1130">
        <v>0.05</v>
      </c>
      <c r="Y1130" s="37" t="s">
        <v>285</v>
      </c>
      <c r="Z1130" s="37" t="s">
        <v>502</v>
      </c>
      <c r="AA1130" s="37" t="s">
        <v>245</v>
      </c>
      <c r="AB1130" s="37" t="s">
        <v>246</v>
      </c>
      <c r="AC1130" s="37" t="s">
        <v>214</v>
      </c>
      <c r="AD1130">
        <v>0</v>
      </c>
      <c r="AE1130">
        <v>16</v>
      </c>
      <c r="AF1130" s="37" t="s">
        <v>519</v>
      </c>
      <c r="AG1130" s="125" t="s">
        <v>1500</v>
      </c>
    </row>
    <row r="1131" spans="1:33" ht="15" customHeight="1" x14ac:dyDescent="0.35">
      <c r="A1131" s="1" t="s">
        <v>71</v>
      </c>
      <c r="B1131">
        <v>6000</v>
      </c>
      <c r="C1131" t="s">
        <v>234</v>
      </c>
      <c r="D1131">
        <v>2</v>
      </c>
      <c r="E1131" s="108" t="s">
        <v>1494</v>
      </c>
      <c r="F1131" s="43" t="s">
        <v>208</v>
      </c>
      <c r="G1131" s="43" t="s">
        <v>211</v>
      </c>
      <c r="H1131" s="43" t="s">
        <v>809</v>
      </c>
      <c r="I1131" s="82" t="s">
        <v>272</v>
      </c>
      <c r="J1131" s="119" t="s">
        <v>362</v>
      </c>
      <c r="K1131" s="37" t="s">
        <v>31</v>
      </c>
      <c r="L1131" s="37" t="s">
        <v>31</v>
      </c>
      <c r="M1131" s="37" t="s">
        <v>244</v>
      </c>
      <c r="N1131" s="37" t="s">
        <v>213</v>
      </c>
      <c r="O1131" s="37" t="s">
        <v>204</v>
      </c>
      <c r="P1131">
        <v>0</v>
      </c>
      <c r="Q1131" s="37" t="s">
        <v>31</v>
      </c>
      <c r="R1131" s="37" t="s">
        <v>31</v>
      </c>
      <c r="S1131">
        <v>2.93</v>
      </c>
      <c r="T1131">
        <v>1</v>
      </c>
      <c r="U1131" s="37" t="s">
        <v>31</v>
      </c>
      <c r="V1131" s="37" t="s">
        <v>31</v>
      </c>
      <c r="W1131">
        <v>2.33</v>
      </c>
      <c r="X1131" t="s">
        <v>206</v>
      </c>
      <c r="Y1131" s="37" t="s">
        <v>285</v>
      </c>
      <c r="Z1131" s="37" t="s">
        <v>502</v>
      </c>
      <c r="AA1131" s="37" t="s">
        <v>245</v>
      </c>
      <c r="AB1131" s="37" t="s">
        <v>246</v>
      </c>
      <c r="AC1131" s="37" t="s">
        <v>214</v>
      </c>
      <c r="AD1131">
        <v>0</v>
      </c>
      <c r="AE1131">
        <v>16</v>
      </c>
      <c r="AF1131" s="37" t="s">
        <v>519</v>
      </c>
      <c r="AG1131" s="125" t="s">
        <v>1500</v>
      </c>
    </row>
    <row r="1132" spans="1:33" ht="15" customHeight="1" x14ac:dyDescent="0.35">
      <c r="A1132" s="1" t="s">
        <v>71</v>
      </c>
      <c r="B1132">
        <v>6000</v>
      </c>
      <c r="C1132" t="s">
        <v>234</v>
      </c>
      <c r="D1132">
        <v>1</v>
      </c>
      <c r="E1132" s="108" t="s">
        <v>1494</v>
      </c>
      <c r="F1132" s="43" t="s">
        <v>208</v>
      </c>
      <c r="G1132" s="43" t="s">
        <v>219</v>
      </c>
      <c r="H1132" s="43" t="s">
        <v>971</v>
      </c>
      <c r="I1132" s="82" t="s">
        <v>273</v>
      </c>
      <c r="J1132" s="119" t="s">
        <v>362</v>
      </c>
      <c r="K1132" s="37" t="s">
        <v>31</v>
      </c>
      <c r="L1132" s="37" t="s">
        <v>31</v>
      </c>
      <c r="M1132" s="37" t="s">
        <v>207</v>
      </c>
      <c r="N1132" s="37" t="s">
        <v>213</v>
      </c>
      <c r="O1132" s="37" t="s">
        <v>204</v>
      </c>
      <c r="P1132">
        <v>0</v>
      </c>
      <c r="Q1132" s="37" t="s">
        <v>31</v>
      </c>
      <c r="R1132" s="37" t="s">
        <v>31</v>
      </c>
      <c r="S1132">
        <v>20.5</v>
      </c>
      <c r="T1132">
        <v>1</v>
      </c>
      <c r="U1132" s="37" t="s">
        <v>31</v>
      </c>
      <c r="V1132" s="37" t="s">
        <v>31</v>
      </c>
      <c r="W1132">
        <v>15.5</v>
      </c>
      <c r="X1132" t="s">
        <v>206</v>
      </c>
      <c r="Y1132" s="37" t="s">
        <v>285</v>
      </c>
      <c r="Z1132" s="37" t="s">
        <v>502</v>
      </c>
      <c r="AA1132" s="37" t="s">
        <v>245</v>
      </c>
      <c r="AB1132" s="37" t="s">
        <v>246</v>
      </c>
      <c r="AC1132" s="37" t="s">
        <v>214</v>
      </c>
      <c r="AD1132">
        <v>0</v>
      </c>
      <c r="AE1132">
        <v>16</v>
      </c>
      <c r="AF1132" s="37" t="s">
        <v>519</v>
      </c>
      <c r="AG1132" s="125" t="s">
        <v>1500</v>
      </c>
    </row>
    <row r="1133" spans="1:33" ht="15" customHeight="1" x14ac:dyDescent="0.35">
      <c r="A1133" s="1" t="s">
        <v>71</v>
      </c>
      <c r="B1133">
        <v>6000</v>
      </c>
      <c r="C1133" t="s">
        <v>234</v>
      </c>
      <c r="D1133">
        <v>1</v>
      </c>
      <c r="E1133" s="108" t="s">
        <v>1494</v>
      </c>
      <c r="F1133" s="43" t="s">
        <v>208</v>
      </c>
      <c r="G1133" s="43" t="s">
        <v>219</v>
      </c>
      <c r="H1133" s="43" t="s">
        <v>971</v>
      </c>
      <c r="I1133" s="82" t="s">
        <v>275</v>
      </c>
      <c r="J1133" s="119" t="s">
        <v>362</v>
      </c>
      <c r="K1133" s="37" t="s">
        <v>31</v>
      </c>
      <c r="L1133" s="37" t="s">
        <v>31</v>
      </c>
      <c r="M1133" s="37" t="s">
        <v>207</v>
      </c>
      <c r="N1133" s="37" t="s">
        <v>213</v>
      </c>
      <c r="O1133" s="37" t="s">
        <v>204</v>
      </c>
      <c r="P1133">
        <v>0</v>
      </c>
      <c r="Q1133" s="37" t="s">
        <v>31</v>
      </c>
      <c r="R1133" s="37" t="s">
        <v>31</v>
      </c>
      <c r="S1133">
        <v>9.8000000000000007</v>
      </c>
      <c r="T1133">
        <v>1</v>
      </c>
      <c r="U1133" s="37" t="s">
        <v>31</v>
      </c>
      <c r="V1133" s="37" t="s">
        <v>31</v>
      </c>
      <c r="W1133">
        <v>11.8</v>
      </c>
      <c r="X1133" t="s">
        <v>206</v>
      </c>
      <c r="Y1133" s="37" t="s">
        <v>285</v>
      </c>
      <c r="Z1133" s="37" t="s">
        <v>502</v>
      </c>
      <c r="AA1133" s="37" t="s">
        <v>245</v>
      </c>
      <c r="AB1133" s="37" t="s">
        <v>246</v>
      </c>
      <c r="AC1133" s="37" t="s">
        <v>214</v>
      </c>
      <c r="AD1133">
        <v>0</v>
      </c>
      <c r="AE1133">
        <v>16</v>
      </c>
      <c r="AF1133" s="37" t="s">
        <v>519</v>
      </c>
      <c r="AG1133" s="125" t="s">
        <v>1500</v>
      </c>
    </row>
    <row r="1134" spans="1:33" ht="15" customHeight="1" x14ac:dyDescent="0.35">
      <c r="A1134" s="1" t="s">
        <v>71</v>
      </c>
      <c r="B1134">
        <v>6000</v>
      </c>
      <c r="C1134" t="s">
        <v>234</v>
      </c>
      <c r="D1134">
        <v>1</v>
      </c>
      <c r="E1134" s="108" t="s">
        <v>1494</v>
      </c>
      <c r="F1134" s="43" t="s">
        <v>208</v>
      </c>
      <c r="G1134" s="43" t="s">
        <v>219</v>
      </c>
      <c r="H1134" s="43" t="s">
        <v>971</v>
      </c>
      <c r="I1134" s="82" t="s">
        <v>274</v>
      </c>
      <c r="J1134" s="119" t="s">
        <v>362</v>
      </c>
      <c r="K1134" s="37" t="s">
        <v>203</v>
      </c>
      <c r="L1134" s="37" t="s">
        <v>203</v>
      </c>
      <c r="M1134" s="37" t="s">
        <v>207</v>
      </c>
      <c r="N1134" s="37" t="s">
        <v>213</v>
      </c>
      <c r="O1134" s="37" t="s">
        <v>204</v>
      </c>
      <c r="P1134">
        <v>0</v>
      </c>
      <c r="Q1134" s="37" t="s">
        <v>31</v>
      </c>
      <c r="R1134" s="37" t="s">
        <v>31</v>
      </c>
      <c r="S1134">
        <v>6.9</v>
      </c>
      <c r="T1134">
        <v>1</v>
      </c>
      <c r="U1134" s="37" t="s">
        <v>31</v>
      </c>
      <c r="V1134" s="37" t="s">
        <v>31</v>
      </c>
      <c r="W1134">
        <v>5.4</v>
      </c>
      <c r="X1134" t="s">
        <v>206</v>
      </c>
      <c r="Y1134" s="37" t="s">
        <v>285</v>
      </c>
      <c r="Z1134" s="37" t="s">
        <v>502</v>
      </c>
      <c r="AA1134" s="37" t="s">
        <v>245</v>
      </c>
      <c r="AB1134" s="37" t="s">
        <v>246</v>
      </c>
      <c r="AC1134" s="37" t="s">
        <v>214</v>
      </c>
      <c r="AD1134">
        <v>0</v>
      </c>
      <c r="AE1134">
        <v>16</v>
      </c>
      <c r="AF1134" s="37" t="s">
        <v>519</v>
      </c>
      <c r="AG1134" s="125" t="s">
        <v>1500</v>
      </c>
    </row>
    <row r="1135" spans="1:33" ht="15" customHeight="1" x14ac:dyDescent="0.35">
      <c r="A1135" s="1" t="s">
        <v>71</v>
      </c>
      <c r="B1135">
        <v>6000</v>
      </c>
      <c r="C1135" t="s">
        <v>234</v>
      </c>
      <c r="D1135">
        <v>1</v>
      </c>
      <c r="E1135" s="108" t="s">
        <v>1494</v>
      </c>
      <c r="F1135" s="43" t="s">
        <v>202</v>
      </c>
      <c r="G1135" s="43" t="s">
        <v>205</v>
      </c>
      <c r="H1135" s="43" t="s">
        <v>218</v>
      </c>
      <c r="I1135" s="82" t="s">
        <v>247</v>
      </c>
      <c r="J1135" s="119" t="s">
        <v>362</v>
      </c>
      <c r="K1135" s="37" t="s">
        <v>212</v>
      </c>
      <c r="L1135" s="37" t="s">
        <v>203</v>
      </c>
      <c r="M1135" s="37" t="s">
        <v>209</v>
      </c>
      <c r="N1135" s="37" t="s">
        <v>213</v>
      </c>
      <c r="O1135" s="37" t="s">
        <v>204</v>
      </c>
      <c r="P1135">
        <v>0</v>
      </c>
      <c r="Q1135" s="37" t="s">
        <v>31</v>
      </c>
      <c r="R1135" s="37" t="s">
        <v>31</v>
      </c>
      <c r="S1135">
        <v>157.66999999999999</v>
      </c>
      <c r="T1135">
        <v>1</v>
      </c>
      <c r="U1135" s="37" t="s">
        <v>31</v>
      </c>
      <c r="V1135" s="37" t="s">
        <v>31</v>
      </c>
      <c r="W1135">
        <v>164.33</v>
      </c>
      <c r="X1135" t="s">
        <v>206</v>
      </c>
      <c r="Y1135" s="37" t="s">
        <v>285</v>
      </c>
      <c r="Z1135" s="37" t="s">
        <v>502</v>
      </c>
      <c r="AA1135" s="37" t="s">
        <v>245</v>
      </c>
      <c r="AB1135" s="37" t="s">
        <v>246</v>
      </c>
      <c r="AC1135" s="37" t="s">
        <v>214</v>
      </c>
      <c r="AD1135">
        <v>0</v>
      </c>
      <c r="AE1135">
        <v>16</v>
      </c>
      <c r="AF1135" s="37" t="s">
        <v>519</v>
      </c>
      <c r="AG1135" s="125" t="s">
        <v>1500</v>
      </c>
    </row>
    <row r="1136" spans="1:33" ht="15" customHeight="1" x14ac:dyDescent="0.35">
      <c r="A1136" s="1" t="s">
        <v>71</v>
      </c>
      <c r="B1136">
        <v>6000</v>
      </c>
      <c r="C1136" t="s">
        <v>234</v>
      </c>
      <c r="D1136">
        <v>1</v>
      </c>
      <c r="E1136" s="108" t="s">
        <v>1494</v>
      </c>
      <c r="F1136" s="43" t="s">
        <v>202</v>
      </c>
      <c r="G1136" s="43" t="s">
        <v>205</v>
      </c>
      <c r="H1136" s="43" t="s">
        <v>218</v>
      </c>
      <c r="I1136" s="82" t="s">
        <v>248</v>
      </c>
      <c r="J1136" s="119" t="s">
        <v>362</v>
      </c>
      <c r="K1136" s="37" t="s">
        <v>212</v>
      </c>
      <c r="L1136" s="37" t="s">
        <v>203</v>
      </c>
      <c r="M1136" s="37" t="s">
        <v>209</v>
      </c>
      <c r="N1136" s="37" t="s">
        <v>213</v>
      </c>
      <c r="O1136" s="37" t="s">
        <v>204</v>
      </c>
      <c r="P1136">
        <v>0</v>
      </c>
      <c r="Q1136" s="37" t="s">
        <v>31</v>
      </c>
      <c r="R1136" s="37" t="s">
        <v>31</v>
      </c>
      <c r="S1136">
        <v>162</v>
      </c>
      <c r="T1136">
        <v>1</v>
      </c>
      <c r="U1136" s="37" t="s">
        <v>31</v>
      </c>
      <c r="V1136" s="37" t="s">
        <v>31</v>
      </c>
      <c r="W1136">
        <v>160.66999999999999</v>
      </c>
      <c r="X1136" t="s">
        <v>206</v>
      </c>
      <c r="Y1136" s="37" t="s">
        <v>285</v>
      </c>
      <c r="Z1136" s="37" t="s">
        <v>502</v>
      </c>
      <c r="AA1136" s="37" t="s">
        <v>245</v>
      </c>
      <c r="AB1136" s="37" t="s">
        <v>246</v>
      </c>
      <c r="AC1136" s="37" t="s">
        <v>214</v>
      </c>
      <c r="AD1136">
        <v>0</v>
      </c>
      <c r="AE1136">
        <v>16</v>
      </c>
      <c r="AF1136" s="37" t="s">
        <v>519</v>
      </c>
      <c r="AG1136" s="125" t="s">
        <v>1500</v>
      </c>
    </row>
    <row r="1137" spans="1:33" ht="15" customHeight="1" x14ac:dyDescent="0.35">
      <c r="A1137" s="1" t="s">
        <v>71</v>
      </c>
      <c r="B1137">
        <v>6000</v>
      </c>
      <c r="C1137" t="s">
        <v>234</v>
      </c>
      <c r="D1137">
        <v>1</v>
      </c>
      <c r="E1137" s="108" t="s">
        <v>1494</v>
      </c>
      <c r="F1137" s="43" t="s">
        <v>202</v>
      </c>
      <c r="G1137" s="43" t="s">
        <v>205</v>
      </c>
      <c r="H1137" s="43" t="s">
        <v>218</v>
      </c>
      <c r="I1137" s="82" t="s">
        <v>249</v>
      </c>
      <c r="J1137" s="119" t="s">
        <v>362</v>
      </c>
      <c r="K1137" s="37" t="s">
        <v>212</v>
      </c>
      <c r="L1137" s="37" t="s">
        <v>203</v>
      </c>
      <c r="M1137" s="37" t="s">
        <v>209</v>
      </c>
      <c r="N1137" s="37" t="s">
        <v>213</v>
      </c>
      <c r="O1137" s="37" t="s">
        <v>204</v>
      </c>
      <c r="P1137">
        <v>0</v>
      </c>
      <c r="Q1137" s="37" t="s">
        <v>31</v>
      </c>
      <c r="R1137" s="37" t="s">
        <v>31</v>
      </c>
      <c r="S1137">
        <v>141.66999999999999</v>
      </c>
      <c r="T1137">
        <v>1</v>
      </c>
      <c r="U1137" s="37" t="s">
        <v>31</v>
      </c>
      <c r="V1137" s="37" t="s">
        <v>31</v>
      </c>
      <c r="W1137">
        <v>150.33000000000001</v>
      </c>
      <c r="X1137">
        <v>1E-3</v>
      </c>
      <c r="Y1137" s="37" t="s">
        <v>285</v>
      </c>
      <c r="Z1137" s="37" t="s">
        <v>502</v>
      </c>
      <c r="AA1137" s="37" t="s">
        <v>245</v>
      </c>
      <c r="AB1137" s="37" t="s">
        <v>246</v>
      </c>
      <c r="AC1137" s="37" t="s">
        <v>214</v>
      </c>
      <c r="AD1137">
        <v>0</v>
      </c>
      <c r="AE1137">
        <v>16</v>
      </c>
      <c r="AF1137" s="37" t="s">
        <v>519</v>
      </c>
      <c r="AG1137" s="125" t="s">
        <v>1500</v>
      </c>
    </row>
    <row r="1138" spans="1:33" ht="15" customHeight="1" x14ac:dyDescent="0.35">
      <c r="A1138" s="1" t="s">
        <v>71</v>
      </c>
      <c r="B1138">
        <v>6000</v>
      </c>
      <c r="C1138" t="s">
        <v>234</v>
      </c>
      <c r="D1138">
        <v>1</v>
      </c>
      <c r="E1138" s="108" t="s">
        <v>1494</v>
      </c>
      <c r="F1138" s="43" t="s">
        <v>202</v>
      </c>
      <c r="G1138" s="43" t="s">
        <v>205</v>
      </c>
      <c r="H1138" s="43" t="s">
        <v>218</v>
      </c>
      <c r="I1138" s="82" t="s">
        <v>250</v>
      </c>
      <c r="J1138" s="119" t="s">
        <v>362</v>
      </c>
      <c r="K1138" s="37" t="s">
        <v>212</v>
      </c>
      <c r="L1138" s="37" t="s">
        <v>203</v>
      </c>
      <c r="M1138" s="37" t="s">
        <v>209</v>
      </c>
      <c r="N1138" s="37" t="s">
        <v>213</v>
      </c>
      <c r="O1138" s="37" t="s">
        <v>204</v>
      </c>
      <c r="P1138">
        <v>0</v>
      </c>
      <c r="Q1138" s="37" t="s">
        <v>31</v>
      </c>
      <c r="R1138" s="37" t="s">
        <v>31</v>
      </c>
      <c r="S1138">
        <v>142.66999999999999</v>
      </c>
      <c r="T1138">
        <v>1</v>
      </c>
      <c r="U1138" s="37" t="s">
        <v>31</v>
      </c>
      <c r="V1138" s="37" t="s">
        <v>31</v>
      </c>
      <c r="W1138">
        <v>145.33000000000001</v>
      </c>
      <c r="X1138">
        <v>1E-3</v>
      </c>
      <c r="Y1138" s="37" t="s">
        <v>285</v>
      </c>
      <c r="Z1138" s="37" t="s">
        <v>502</v>
      </c>
      <c r="AA1138" s="37" t="s">
        <v>245</v>
      </c>
      <c r="AB1138" s="37" t="s">
        <v>246</v>
      </c>
      <c r="AC1138" s="37" t="s">
        <v>214</v>
      </c>
      <c r="AD1138">
        <v>0</v>
      </c>
      <c r="AE1138">
        <v>16</v>
      </c>
      <c r="AF1138" s="37" t="s">
        <v>519</v>
      </c>
      <c r="AG1138" s="125" t="s">
        <v>1500</v>
      </c>
    </row>
    <row r="1139" spans="1:33" ht="15" customHeight="1" x14ac:dyDescent="0.35">
      <c r="A1139" s="1" t="s">
        <v>71</v>
      </c>
      <c r="B1139">
        <v>6000</v>
      </c>
      <c r="C1139" t="s">
        <v>234</v>
      </c>
      <c r="D1139">
        <v>1</v>
      </c>
      <c r="E1139" s="108" t="s">
        <v>1494</v>
      </c>
      <c r="F1139" s="43" t="s">
        <v>202</v>
      </c>
      <c r="G1139" s="43" t="s">
        <v>205</v>
      </c>
      <c r="H1139" s="43" t="s">
        <v>218</v>
      </c>
      <c r="I1139" s="82" t="s">
        <v>251</v>
      </c>
      <c r="J1139" s="119" t="s">
        <v>362</v>
      </c>
      <c r="K1139" s="37" t="s">
        <v>212</v>
      </c>
      <c r="L1139" s="37" t="s">
        <v>203</v>
      </c>
      <c r="M1139" s="37" t="s">
        <v>209</v>
      </c>
      <c r="N1139" s="37" t="s">
        <v>213</v>
      </c>
      <c r="O1139" s="37" t="s">
        <v>204</v>
      </c>
      <c r="P1139">
        <v>0</v>
      </c>
      <c r="Q1139" s="37" t="s">
        <v>31</v>
      </c>
      <c r="R1139" s="37" t="s">
        <v>31</v>
      </c>
      <c r="S1139">
        <v>110.67</v>
      </c>
      <c r="T1139">
        <v>1</v>
      </c>
      <c r="U1139" s="37" t="s">
        <v>31</v>
      </c>
      <c r="V1139" s="37" t="s">
        <v>31</v>
      </c>
      <c r="W1139">
        <v>132.66999999999999</v>
      </c>
      <c r="X1139" t="s">
        <v>206</v>
      </c>
      <c r="Y1139" s="37" t="s">
        <v>285</v>
      </c>
      <c r="Z1139" s="37" t="s">
        <v>502</v>
      </c>
      <c r="AA1139" s="37" t="s">
        <v>245</v>
      </c>
      <c r="AB1139" s="37" t="s">
        <v>246</v>
      </c>
      <c r="AC1139" s="37" t="s">
        <v>214</v>
      </c>
      <c r="AD1139">
        <v>0</v>
      </c>
      <c r="AE1139">
        <v>16</v>
      </c>
      <c r="AF1139" s="37" t="s">
        <v>519</v>
      </c>
      <c r="AG1139" s="125" t="s">
        <v>1500</v>
      </c>
    </row>
    <row r="1140" spans="1:33" ht="15" customHeight="1" x14ac:dyDescent="0.35">
      <c r="A1140" s="1" t="s">
        <v>71</v>
      </c>
      <c r="B1140">
        <v>6000</v>
      </c>
      <c r="C1140" t="s">
        <v>234</v>
      </c>
      <c r="D1140">
        <v>1</v>
      </c>
      <c r="E1140" s="108" t="s">
        <v>1494</v>
      </c>
      <c r="F1140" s="43" t="s">
        <v>202</v>
      </c>
      <c r="G1140" s="43" t="s">
        <v>205</v>
      </c>
      <c r="H1140" s="43" t="s">
        <v>218</v>
      </c>
      <c r="I1140" s="82" t="s">
        <v>252</v>
      </c>
      <c r="J1140" s="119" t="s">
        <v>362</v>
      </c>
      <c r="K1140" s="37" t="s">
        <v>212</v>
      </c>
      <c r="L1140" s="37" t="s">
        <v>203</v>
      </c>
      <c r="M1140" s="37" t="s">
        <v>209</v>
      </c>
      <c r="N1140" s="37" t="s">
        <v>213</v>
      </c>
      <c r="O1140" s="37" t="s">
        <v>204</v>
      </c>
      <c r="P1140">
        <v>0</v>
      </c>
      <c r="Q1140" s="37" t="s">
        <v>31</v>
      </c>
      <c r="R1140" s="37" t="s">
        <v>31</v>
      </c>
      <c r="S1140">
        <v>123.33</v>
      </c>
      <c r="T1140">
        <v>1</v>
      </c>
      <c r="U1140" s="37" t="s">
        <v>31</v>
      </c>
      <c r="V1140" s="37" t="s">
        <v>31</v>
      </c>
      <c r="W1140">
        <v>132.33000000000001</v>
      </c>
      <c r="X1140" t="s">
        <v>206</v>
      </c>
      <c r="Y1140" s="37" t="s">
        <v>285</v>
      </c>
      <c r="Z1140" s="37" t="s">
        <v>502</v>
      </c>
      <c r="AA1140" s="37" t="s">
        <v>245</v>
      </c>
      <c r="AB1140" s="37" t="s">
        <v>246</v>
      </c>
      <c r="AC1140" s="37" t="s">
        <v>214</v>
      </c>
      <c r="AD1140">
        <v>0</v>
      </c>
      <c r="AE1140">
        <v>16</v>
      </c>
      <c r="AF1140" s="37" t="s">
        <v>519</v>
      </c>
      <c r="AG1140" s="125" t="s">
        <v>1500</v>
      </c>
    </row>
    <row r="1141" spans="1:33" ht="15" customHeight="1" x14ac:dyDescent="0.35">
      <c r="A1141" s="1" t="s">
        <v>71</v>
      </c>
      <c r="B1141">
        <v>6000</v>
      </c>
      <c r="C1141" t="s">
        <v>234</v>
      </c>
      <c r="D1141">
        <v>1</v>
      </c>
      <c r="E1141" s="108" t="s">
        <v>1494</v>
      </c>
      <c r="F1141" s="43" t="s">
        <v>202</v>
      </c>
      <c r="G1141" s="43" t="s">
        <v>205</v>
      </c>
      <c r="H1141" s="43" t="s">
        <v>218</v>
      </c>
      <c r="I1141" s="82" t="s">
        <v>253</v>
      </c>
      <c r="J1141" s="119" t="s">
        <v>362</v>
      </c>
      <c r="K1141" s="37" t="s">
        <v>212</v>
      </c>
      <c r="L1141" s="37" t="s">
        <v>203</v>
      </c>
      <c r="M1141" s="37" t="s">
        <v>209</v>
      </c>
      <c r="N1141" s="37" t="s">
        <v>213</v>
      </c>
      <c r="O1141" s="37" t="s">
        <v>204</v>
      </c>
      <c r="P1141">
        <v>0</v>
      </c>
      <c r="Q1141" s="37" t="s">
        <v>31</v>
      </c>
      <c r="R1141" s="37" t="s">
        <v>31</v>
      </c>
      <c r="S1141">
        <v>101.67</v>
      </c>
      <c r="T1141">
        <v>1</v>
      </c>
      <c r="U1141" s="37" t="s">
        <v>31</v>
      </c>
      <c r="V1141" s="37" t="s">
        <v>31</v>
      </c>
      <c r="W1141">
        <v>104</v>
      </c>
      <c r="X1141" t="s">
        <v>206</v>
      </c>
      <c r="Y1141" s="37" t="s">
        <v>285</v>
      </c>
      <c r="Z1141" s="37" t="s">
        <v>502</v>
      </c>
      <c r="AA1141" s="37" t="s">
        <v>245</v>
      </c>
      <c r="AB1141" s="37" t="s">
        <v>246</v>
      </c>
      <c r="AC1141" s="37" t="s">
        <v>214</v>
      </c>
      <c r="AD1141">
        <v>0</v>
      </c>
      <c r="AE1141">
        <v>16</v>
      </c>
      <c r="AF1141" s="37" t="s">
        <v>519</v>
      </c>
      <c r="AG1141" s="125" t="s">
        <v>1500</v>
      </c>
    </row>
    <row r="1142" spans="1:33" ht="15" customHeight="1" x14ac:dyDescent="0.35">
      <c r="A1142" s="1" t="s">
        <v>71</v>
      </c>
      <c r="B1142">
        <v>6000</v>
      </c>
      <c r="C1142" t="s">
        <v>234</v>
      </c>
      <c r="D1142">
        <v>1</v>
      </c>
      <c r="E1142" s="108" t="s">
        <v>1494</v>
      </c>
      <c r="F1142" s="43" t="s">
        <v>202</v>
      </c>
      <c r="G1142" s="43" t="s">
        <v>205</v>
      </c>
      <c r="H1142" s="43" t="s">
        <v>218</v>
      </c>
      <c r="I1142" s="82" t="s">
        <v>254</v>
      </c>
      <c r="J1142" s="119" t="s">
        <v>362</v>
      </c>
      <c r="K1142" s="37" t="s">
        <v>212</v>
      </c>
      <c r="L1142" s="37" t="s">
        <v>203</v>
      </c>
      <c r="M1142" s="37" t="s">
        <v>209</v>
      </c>
      <c r="N1142" s="37" t="s">
        <v>213</v>
      </c>
      <c r="O1142" s="37" t="s">
        <v>204</v>
      </c>
      <c r="P1142">
        <v>0</v>
      </c>
      <c r="Q1142" s="37" t="s">
        <v>31</v>
      </c>
      <c r="R1142" s="37" t="s">
        <v>31</v>
      </c>
      <c r="S1142">
        <v>97.33</v>
      </c>
      <c r="T1142">
        <v>1</v>
      </c>
      <c r="U1142" s="37" t="s">
        <v>31</v>
      </c>
      <c r="V1142" s="37" t="s">
        <v>31</v>
      </c>
      <c r="W1142">
        <v>100.33</v>
      </c>
      <c r="X1142" t="s">
        <v>206</v>
      </c>
      <c r="Y1142" s="37" t="s">
        <v>285</v>
      </c>
      <c r="Z1142" s="37" t="s">
        <v>502</v>
      </c>
      <c r="AA1142" s="37" t="s">
        <v>245</v>
      </c>
      <c r="AB1142" s="37" t="s">
        <v>246</v>
      </c>
      <c r="AC1142" s="37" t="s">
        <v>214</v>
      </c>
      <c r="AD1142">
        <v>0</v>
      </c>
      <c r="AE1142">
        <v>16</v>
      </c>
      <c r="AF1142" s="37" t="s">
        <v>519</v>
      </c>
      <c r="AG1142" s="125" t="s">
        <v>1500</v>
      </c>
    </row>
    <row r="1143" spans="1:33" ht="15" customHeight="1" x14ac:dyDescent="0.35">
      <c r="A1143" s="1" t="s">
        <v>71</v>
      </c>
      <c r="B1143">
        <v>6000</v>
      </c>
      <c r="C1143" t="s">
        <v>234</v>
      </c>
      <c r="D1143">
        <v>1</v>
      </c>
      <c r="E1143" s="108" t="s">
        <v>1494</v>
      </c>
      <c r="F1143" s="43" t="s">
        <v>202</v>
      </c>
      <c r="G1143" s="43" t="s">
        <v>205</v>
      </c>
      <c r="H1143" s="43" t="s">
        <v>218</v>
      </c>
      <c r="I1143" s="82" t="s">
        <v>255</v>
      </c>
      <c r="J1143" s="119" t="s">
        <v>362</v>
      </c>
      <c r="K1143" s="37" t="s">
        <v>212</v>
      </c>
      <c r="L1143" s="37" t="s">
        <v>203</v>
      </c>
      <c r="M1143" s="37" t="s">
        <v>209</v>
      </c>
      <c r="N1143" s="37" t="s">
        <v>213</v>
      </c>
      <c r="O1143" s="37" t="s">
        <v>204</v>
      </c>
      <c r="P1143">
        <v>0</v>
      </c>
      <c r="Q1143" s="37" t="s">
        <v>31</v>
      </c>
      <c r="R1143" s="37" t="s">
        <v>31</v>
      </c>
      <c r="S1143">
        <v>94.33</v>
      </c>
      <c r="T1143">
        <v>1</v>
      </c>
      <c r="U1143" s="37" t="s">
        <v>31</v>
      </c>
      <c r="V1143" s="37" t="s">
        <v>31</v>
      </c>
      <c r="W1143">
        <v>101.67</v>
      </c>
      <c r="X1143" t="s">
        <v>206</v>
      </c>
      <c r="Y1143" s="37" t="s">
        <v>285</v>
      </c>
      <c r="Z1143" s="37" t="s">
        <v>502</v>
      </c>
      <c r="AA1143" s="37" t="s">
        <v>245</v>
      </c>
      <c r="AB1143" s="37" t="s">
        <v>246</v>
      </c>
      <c r="AC1143" s="37" t="s">
        <v>214</v>
      </c>
      <c r="AD1143">
        <v>0</v>
      </c>
      <c r="AE1143">
        <v>16</v>
      </c>
      <c r="AF1143" s="37" t="s">
        <v>519</v>
      </c>
      <c r="AG1143" s="125" t="s">
        <v>1500</v>
      </c>
    </row>
    <row r="1144" spans="1:33" ht="15" customHeight="1" x14ac:dyDescent="0.35">
      <c r="A1144" s="1" t="s">
        <v>71</v>
      </c>
      <c r="B1144">
        <v>6000</v>
      </c>
      <c r="C1144" t="s">
        <v>234</v>
      </c>
      <c r="D1144">
        <v>1</v>
      </c>
      <c r="E1144" s="108" t="s">
        <v>1494</v>
      </c>
      <c r="F1144" s="43" t="s">
        <v>202</v>
      </c>
      <c r="G1144" s="43" t="s">
        <v>205</v>
      </c>
      <c r="H1144" s="43" t="s">
        <v>218</v>
      </c>
      <c r="I1144" s="82" t="s">
        <v>256</v>
      </c>
      <c r="J1144" s="119" t="s">
        <v>362</v>
      </c>
      <c r="K1144" s="37" t="s">
        <v>212</v>
      </c>
      <c r="L1144" s="37" t="s">
        <v>203</v>
      </c>
      <c r="M1144" s="37" t="s">
        <v>209</v>
      </c>
      <c r="N1144" s="37" t="s">
        <v>213</v>
      </c>
      <c r="O1144" s="37" t="s">
        <v>204</v>
      </c>
      <c r="P1144">
        <v>0</v>
      </c>
      <c r="Q1144" s="37" t="s">
        <v>31</v>
      </c>
      <c r="R1144" s="37" t="s">
        <v>31</v>
      </c>
      <c r="S1144">
        <v>97.67</v>
      </c>
      <c r="T1144">
        <v>1</v>
      </c>
      <c r="U1144" s="37" t="s">
        <v>31</v>
      </c>
      <c r="V1144" s="37" t="s">
        <v>31</v>
      </c>
      <c r="W1144">
        <v>102</v>
      </c>
      <c r="X1144" t="s">
        <v>206</v>
      </c>
      <c r="Y1144" s="37" t="s">
        <v>285</v>
      </c>
      <c r="Z1144" s="37" t="s">
        <v>502</v>
      </c>
      <c r="AA1144" s="37" t="s">
        <v>245</v>
      </c>
      <c r="AB1144" s="37" t="s">
        <v>246</v>
      </c>
      <c r="AC1144" s="37" t="s">
        <v>214</v>
      </c>
      <c r="AD1144">
        <v>0</v>
      </c>
      <c r="AE1144">
        <v>16</v>
      </c>
      <c r="AF1144" s="37" t="s">
        <v>519</v>
      </c>
      <c r="AG1144" s="125" t="s">
        <v>1500</v>
      </c>
    </row>
    <row r="1145" spans="1:33" ht="15" customHeight="1" x14ac:dyDescent="0.35">
      <c r="A1145" s="1" t="s">
        <v>71</v>
      </c>
      <c r="B1145">
        <v>6000</v>
      </c>
      <c r="C1145" t="s">
        <v>234</v>
      </c>
      <c r="D1145">
        <v>2</v>
      </c>
      <c r="E1145" s="108" t="s">
        <v>1494</v>
      </c>
      <c r="F1145" s="43" t="s">
        <v>202</v>
      </c>
      <c r="G1145" s="43" t="s">
        <v>205</v>
      </c>
      <c r="H1145" s="43" t="s">
        <v>218</v>
      </c>
      <c r="I1145" s="82" t="s">
        <v>276</v>
      </c>
      <c r="J1145" s="119" t="s">
        <v>362</v>
      </c>
      <c r="K1145" s="37" t="s">
        <v>212</v>
      </c>
      <c r="L1145" s="37" t="s">
        <v>203</v>
      </c>
      <c r="M1145" s="37" t="s">
        <v>209</v>
      </c>
      <c r="N1145" s="37" t="s">
        <v>213</v>
      </c>
      <c r="O1145" s="37" t="s">
        <v>204</v>
      </c>
      <c r="P1145">
        <v>0</v>
      </c>
      <c r="Q1145" s="37" t="s">
        <v>31</v>
      </c>
      <c r="R1145" s="37" t="s">
        <v>31</v>
      </c>
      <c r="S1145">
        <v>86.77</v>
      </c>
      <c r="T1145">
        <v>1</v>
      </c>
      <c r="U1145" s="37" t="s">
        <v>31</v>
      </c>
      <c r="V1145" s="37" t="s">
        <v>31</v>
      </c>
      <c r="W1145">
        <v>110.09</v>
      </c>
      <c r="X1145">
        <v>1E-4</v>
      </c>
      <c r="Y1145" s="37" t="s">
        <v>285</v>
      </c>
      <c r="Z1145" s="37" t="s">
        <v>502</v>
      </c>
      <c r="AA1145" s="37" t="s">
        <v>245</v>
      </c>
      <c r="AB1145" s="37" t="s">
        <v>246</v>
      </c>
      <c r="AC1145" s="37" t="s">
        <v>214</v>
      </c>
      <c r="AD1145">
        <v>0</v>
      </c>
      <c r="AE1145">
        <v>16</v>
      </c>
      <c r="AF1145" s="37" t="s">
        <v>519</v>
      </c>
      <c r="AG1145" s="125" t="s">
        <v>1500</v>
      </c>
    </row>
    <row r="1146" spans="1:33" ht="15" customHeight="1" x14ac:dyDescent="0.35">
      <c r="A1146" s="1" t="s">
        <v>71</v>
      </c>
      <c r="B1146">
        <v>6000</v>
      </c>
      <c r="C1146" t="s">
        <v>234</v>
      </c>
      <c r="D1146">
        <v>2</v>
      </c>
      <c r="E1146" s="108" t="s">
        <v>1494</v>
      </c>
      <c r="F1146" s="43" t="s">
        <v>202</v>
      </c>
      <c r="G1146" s="43" t="s">
        <v>205</v>
      </c>
      <c r="H1146" s="43" t="s">
        <v>218</v>
      </c>
      <c r="I1146" s="82" t="s">
        <v>277</v>
      </c>
      <c r="J1146" s="119" t="s">
        <v>362</v>
      </c>
      <c r="K1146" s="37" t="s">
        <v>212</v>
      </c>
      <c r="L1146" s="37" t="s">
        <v>203</v>
      </c>
      <c r="M1146" s="37" t="s">
        <v>209</v>
      </c>
      <c r="N1146" s="37" t="s">
        <v>213</v>
      </c>
      <c r="O1146" s="37" t="s">
        <v>204</v>
      </c>
      <c r="P1146">
        <v>0</v>
      </c>
      <c r="Q1146" s="37" t="s">
        <v>31</v>
      </c>
      <c r="R1146" s="37" t="s">
        <v>31</v>
      </c>
      <c r="S1146">
        <v>93.95</v>
      </c>
      <c r="T1146">
        <v>1</v>
      </c>
      <c r="U1146" s="37" t="s">
        <v>31</v>
      </c>
      <c r="V1146" s="37" t="s">
        <v>31</v>
      </c>
      <c r="W1146">
        <v>101.57</v>
      </c>
      <c r="X1146">
        <v>1E-4</v>
      </c>
      <c r="Y1146" s="37" t="s">
        <v>285</v>
      </c>
      <c r="Z1146" s="37" t="s">
        <v>502</v>
      </c>
      <c r="AA1146" s="37" t="s">
        <v>245</v>
      </c>
      <c r="AB1146" s="37" t="s">
        <v>246</v>
      </c>
      <c r="AC1146" s="37" t="s">
        <v>214</v>
      </c>
      <c r="AD1146">
        <v>0</v>
      </c>
      <c r="AE1146">
        <v>16</v>
      </c>
      <c r="AF1146" s="37" t="s">
        <v>519</v>
      </c>
      <c r="AG1146" s="125" t="s">
        <v>1500</v>
      </c>
    </row>
    <row r="1147" spans="1:33" ht="15" customHeight="1" x14ac:dyDescent="0.35">
      <c r="A1147" s="1" t="s">
        <v>71</v>
      </c>
      <c r="B1147">
        <v>6000</v>
      </c>
      <c r="C1147" t="s">
        <v>234</v>
      </c>
      <c r="D1147">
        <v>2</v>
      </c>
      <c r="E1147" s="108" t="s">
        <v>1494</v>
      </c>
      <c r="F1147" s="43" t="s">
        <v>202</v>
      </c>
      <c r="G1147" s="43" t="s">
        <v>205</v>
      </c>
      <c r="H1147" s="43" t="s">
        <v>218</v>
      </c>
      <c r="I1147" s="82" t="s">
        <v>278</v>
      </c>
      <c r="J1147" s="119" t="s">
        <v>362</v>
      </c>
      <c r="K1147" s="37" t="s">
        <v>212</v>
      </c>
      <c r="L1147" s="37" t="s">
        <v>203</v>
      </c>
      <c r="M1147" s="37" t="s">
        <v>209</v>
      </c>
      <c r="N1147" s="37" t="s">
        <v>213</v>
      </c>
      <c r="O1147" s="37" t="s">
        <v>204</v>
      </c>
      <c r="P1147">
        <v>0</v>
      </c>
      <c r="Q1147" s="37" t="s">
        <v>31</v>
      </c>
      <c r="R1147" s="37" t="s">
        <v>31</v>
      </c>
      <c r="S1147">
        <v>96.19</v>
      </c>
      <c r="T1147">
        <v>1</v>
      </c>
      <c r="U1147" s="37" t="s">
        <v>31</v>
      </c>
      <c r="V1147" s="37" t="s">
        <v>31</v>
      </c>
      <c r="W1147">
        <v>115.92</v>
      </c>
      <c r="X1147">
        <v>1E-4</v>
      </c>
      <c r="Y1147" s="37" t="s">
        <v>285</v>
      </c>
      <c r="Z1147" s="37" t="s">
        <v>502</v>
      </c>
      <c r="AA1147" s="37" t="s">
        <v>245</v>
      </c>
      <c r="AB1147" s="37" t="s">
        <v>246</v>
      </c>
      <c r="AC1147" s="37" t="s">
        <v>214</v>
      </c>
      <c r="AD1147">
        <v>0</v>
      </c>
      <c r="AE1147">
        <v>16</v>
      </c>
      <c r="AF1147" s="37" t="s">
        <v>519</v>
      </c>
      <c r="AG1147" s="125" t="s">
        <v>1500</v>
      </c>
    </row>
    <row r="1148" spans="1:33" ht="15" customHeight="1" x14ac:dyDescent="0.35">
      <c r="A1148" s="1" t="s">
        <v>71</v>
      </c>
      <c r="B1148">
        <v>6000</v>
      </c>
      <c r="C1148" t="s">
        <v>234</v>
      </c>
      <c r="D1148">
        <v>2</v>
      </c>
      <c r="E1148" s="108" t="s">
        <v>1494</v>
      </c>
      <c r="F1148" s="43" t="s">
        <v>202</v>
      </c>
      <c r="G1148" s="43" t="s">
        <v>205</v>
      </c>
      <c r="H1148" s="43" t="s">
        <v>218</v>
      </c>
      <c r="I1148" s="82" t="s">
        <v>279</v>
      </c>
      <c r="J1148" s="119" t="s">
        <v>362</v>
      </c>
      <c r="K1148" s="37" t="s">
        <v>212</v>
      </c>
      <c r="L1148" s="37" t="s">
        <v>203</v>
      </c>
      <c r="M1148" s="37" t="s">
        <v>209</v>
      </c>
      <c r="N1148" s="37" t="s">
        <v>213</v>
      </c>
      <c r="O1148" s="37" t="s">
        <v>204</v>
      </c>
      <c r="P1148">
        <v>0</v>
      </c>
      <c r="Q1148" s="37" t="s">
        <v>31</v>
      </c>
      <c r="R1148" s="37" t="s">
        <v>31</v>
      </c>
      <c r="S1148">
        <v>104.71</v>
      </c>
      <c r="T1148">
        <v>1</v>
      </c>
      <c r="U1148" s="37" t="s">
        <v>31</v>
      </c>
      <c r="V1148" s="37" t="s">
        <v>31</v>
      </c>
      <c r="W1148">
        <v>136.1</v>
      </c>
      <c r="X1148">
        <v>1E-4</v>
      </c>
      <c r="Y1148" s="37" t="s">
        <v>285</v>
      </c>
      <c r="Z1148" s="37" t="s">
        <v>502</v>
      </c>
      <c r="AA1148" s="37" t="s">
        <v>245</v>
      </c>
      <c r="AB1148" s="37" t="s">
        <v>246</v>
      </c>
      <c r="AC1148" s="37" t="s">
        <v>214</v>
      </c>
      <c r="AD1148">
        <v>0</v>
      </c>
      <c r="AE1148">
        <v>16</v>
      </c>
      <c r="AF1148" s="37" t="s">
        <v>519</v>
      </c>
      <c r="AG1148" s="125" t="s">
        <v>1500</v>
      </c>
    </row>
    <row r="1149" spans="1:33" ht="15" customHeight="1" x14ac:dyDescent="0.35">
      <c r="A1149" s="1" t="s">
        <v>71</v>
      </c>
      <c r="B1149">
        <v>6000</v>
      </c>
      <c r="C1149" t="s">
        <v>234</v>
      </c>
      <c r="D1149">
        <v>2</v>
      </c>
      <c r="E1149" s="108" t="s">
        <v>1494</v>
      </c>
      <c r="F1149" s="43" t="s">
        <v>202</v>
      </c>
      <c r="G1149" s="43" t="s">
        <v>205</v>
      </c>
      <c r="H1149" s="43" t="s">
        <v>218</v>
      </c>
      <c r="I1149" s="82" t="s">
        <v>280</v>
      </c>
      <c r="J1149" s="119" t="s">
        <v>362</v>
      </c>
      <c r="K1149" s="37" t="s">
        <v>212</v>
      </c>
      <c r="L1149" s="37" t="s">
        <v>203</v>
      </c>
      <c r="M1149" s="37" t="s">
        <v>209</v>
      </c>
      <c r="N1149" s="37" t="s">
        <v>213</v>
      </c>
      <c r="O1149" s="37" t="s">
        <v>204</v>
      </c>
      <c r="P1149">
        <v>0</v>
      </c>
      <c r="Q1149" s="37" t="s">
        <v>31</v>
      </c>
      <c r="R1149" s="37" t="s">
        <v>31</v>
      </c>
      <c r="S1149">
        <v>86.32</v>
      </c>
      <c r="T1149">
        <v>1</v>
      </c>
      <c r="U1149" s="37" t="s">
        <v>31</v>
      </c>
      <c r="V1149" s="37" t="s">
        <v>31</v>
      </c>
      <c r="W1149">
        <v>111.88</v>
      </c>
      <c r="X1149">
        <v>1E-4</v>
      </c>
      <c r="Y1149" s="37" t="s">
        <v>285</v>
      </c>
      <c r="Z1149" s="37" t="s">
        <v>502</v>
      </c>
      <c r="AA1149" s="37" t="s">
        <v>245</v>
      </c>
      <c r="AB1149" s="37" t="s">
        <v>246</v>
      </c>
      <c r="AC1149" s="37" t="s">
        <v>214</v>
      </c>
      <c r="AD1149">
        <v>0</v>
      </c>
      <c r="AE1149">
        <v>16</v>
      </c>
      <c r="AF1149" s="37" t="s">
        <v>519</v>
      </c>
      <c r="AG1149" s="125" t="s">
        <v>1500</v>
      </c>
    </row>
    <row r="1150" spans="1:33" ht="15" customHeight="1" x14ac:dyDescent="0.35">
      <c r="A1150" s="1" t="s">
        <v>71</v>
      </c>
      <c r="B1150">
        <v>6000</v>
      </c>
      <c r="C1150" t="s">
        <v>234</v>
      </c>
      <c r="D1150">
        <v>2</v>
      </c>
      <c r="E1150" s="108" t="s">
        <v>1494</v>
      </c>
      <c r="F1150" s="43" t="s">
        <v>202</v>
      </c>
      <c r="G1150" s="43" t="s">
        <v>205</v>
      </c>
      <c r="H1150" s="43" t="s">
        <v>218</v>
      </c>
      <c r="I1150" s="82" t="s">
        <v>281</v>
      </c>
      <c r="J1150" s="119" t="s">
        <v>362</v>
      </c>
      <c r="K1150" s="37" t="s">
        <v>212</v>
      </c>
      <c r="L1150" s="37" t="s">
        <v>203</v>
      </c>
      <c r="M1150" s="37" t="s">
        <v>209</v>
      </c>
      <c r="N1150" s="37" t="s">
        <v>213</v>
      </c>
      <c r="O1150" s="37" t="s">
        <v>204</v>
      </c>
      <c r="P1150">
        <v>0</v>
      </c>
      <c r="Q1150" s="37" t="s">
        <v>31</v>
      </c>
      <c r="R1150" s="37" t="s">
        <v>31</v>
      </c>
      <c r="S1150">
        <v>101.12</v>
      </c>
      <c r="T1150">
        <v>1</v>
      </c>
      <c r="U1150" s="37" t="s">
        <v>31</v>
      </c>
      <c r="V1150" s="37" t="s">
        <v>31</v>
      </c>
      <c r="W1150">
        <v>111.43</v>
      </c>
      <c r="X1150">
        <v>1E-4</v>
      </c>
      <c r="Y1150" s="37" t="s">
        <v>285</v>
      </c>
      <c r="Z1150" s="37" t="s">
        <v>502</v>
      </c>
      <c r="AA1150" s="37" t="s">
        <v>245</v>
      </c>
      <c r="AB1150" s="37" t="s">
        <v>246</v>
      </c>
      <c r="AC1150" s="37" t="s">
        <v>214</v>
      </c>
      <c r="AD1150">
        <v>0</v>
      </c>
      <c r="AE1150">
        <v>16</v>
      </c>
      <c r="AF1150" s="37" t="s">
        <v>519</v>
      </c>
      <c r="AG1150" s="125" t="s">
        <v>1500</v>
      </c>
    </row>
    <row r="1151" spans="1:33" ht="15" customHeight="1" x14ac:dyDescent="0.35">
      <c r="A1151" s="1" t="s">
        <v>71</v>
      </c>
      <c r="B1151">
        <v>6000</v>
      </c>
      <c r="C1151" t="s">
        <v>234</v>
      </c>
      <c r="D1151">
        <v>2</v>
      </c>
      <c r="E1151" s="108" t="s">
        <v>1494</v>
      </c>
      <c r="F1151" s="43" t="s">
        <v>202</v>
      </c>
      <c r="G1151" s="43" t="s">
        <v>205</v>
      </c>
      <c r="H1151" s="43" t="s">
        <v>218</v>
      </c>
      <c r="I1151" s="82" t="s">
        <v>282</v>
      </c>
      <c r="J1151" s="119" t="s">
        <v>362</v>
      </c>
      <c r="K1151" s="37" t="s">
        <v>212</v>
      </c>
      <c r="L1151" s="37" t="s">
        <v>203</v>
      </c>
      <c r="M1151" s="37" t="s">
        <v>209</v>
      </c>
      <c r="N1151" s="37" t="s">
        <v>213</v>
      </c>
      <c r="O1151" s="37" t="s">
        <v>204</v>
      </c>
      <c r="P1151">
        <v>0</v>
      </c>
      <c r="Q1151" s="37" t="s">
        <v>31</v>
      </c>
      <c r="R1151" s="37" t="s">
        <v>31</v>
      </c>
      <c r="S1151">
        <v>79.599999999999994</v>
      </c>
      <c r="T1151">
        <v>1</v>
      </c>
      <c r="U1151" s="37" t="s">
        <v>31</v>
      </c>
      <c r="V1151" s="37" t="s">
        <v>31</v>
      </c>
      <c r="W1151">
        <v>95.29</v>
      </c>
      <c r="X1151">
        <v>1E-4</v>
      </c>
      <c r="Y1151" s="37" t="s">
        <v>285</v>
      </c>
      <c r="Z1151" s="37" t="s">
        <v>502</v>
      </c>
      <c r="AA1151" s="37" t="s">
        <v>245</v>
      </c>
      <c r="AB1151" s="37" t="s">
        <v>246</v>
      </c>
      <c r="AC1151" s="37" t="s">
        <v>214</v>
      </c>
      <c r="AD1151">
        <v>0</v>
      </c>
      <c r="AE1151">
        <v>16</v>
      </c>
      <c r="AF1151" s="37" t="s">
        <v>519</v>
      </c>
      <c r="AG1151" s="125" t="s">
        <v>1500</v>
      </c>
    </row>
    <row r="1152" spans="1:33" ht="15" customHeight="1" x14ac:dyDescent="0.35">
      <c r="A1152" s="1" t="s">
        <v>71</v>
      </c>
      <c r="B1152">
        <v>6000</v>
      </c>
      <c r="C1152" t="s">
        <v>234</v>
      </c>
      <c r="D1152">
        <v>2</v>
      </c>
      <c r="E1152" s="108" t="s">
        <v>1494</v>
      </c>
      <c r="F1152" s="43" t="s">
        <v>202</v>
      </c>
      <c r="G1152" s="43" t="s">
        <v>205</v>
      </c>
      <c r="H1152" s="43" t="s">
        <v>218</v>
      </c>
      <c r="I1152" s="82" t="s">
        <v>283</v>
      </c>
      <c r="J1152" s="119" t="s">
        <v>362</v>
      </c>
      <c r="K1152" s="37" t="s">
        <v>212</v>
      </c>
      <c r="L1152" s="37" t="s">
        <v>203</v>
      </c>
      <c r="M1152" s="37" t="s">
        <v>209</v>
      </c>
      <c r="N1152" s="37" t="s">
        <v>213</v>
      </c>
      <c r="O1152" s="37" t="s">
        <v>204</v>
      </c>
      <c r="P1152">
        <v>0</v>
      </c>
      <c r="Q1152" s="37" t="s">
        <v>31</v>
      </c>
      <c r="R1152" s="37" t="s">
        <v>31</v>
      </c>
      <c r="S1152">
        <v>85.87</v>
      </c>
      <c r="T1152">
        <v>1</v>
      </c>
      <c r="U1152" s="37" t="s">
        <v>31</v>
      </c>
      <c r="V1152" s="37" t="s">
        <v>31</v>
      </c>
      <c r="W1152">
        <v>90.81</v>
      </c>
      <c r="X1152">
        <v>1E-4</v>
      </c>
      <c r="Y1152" s="37" t="s">
        <v>285</v>
      </c>
      <c r="Z1152" s="37" t="s">
        <v>502</v>
      </c>
      <c r="AA1152" s="37" t="s">
        <v>245</v>
      </c>
      <c r="AB1152" s="37" t="s">
        <v>246</v>
      </c>
      <c r="AC1152" s="37" t="s">
        <v>214</v>
      </c>
      <c r="AD1152">
        <v>0</v>
      </c>
      <c r="AE1152">
        <v>16</v>
      </c>
      <c r="AF1152" s="37" t="s">
        <v>519</v>
      </c>
      <c r="AG1152" s="125" t="s">
        <v>1500</v>
      </c>
    </row>
    <row r="1153" spans="1:33" ht="15" customHeight="1" x14ac:dyDescent="0.35">
      <c r="A1153" s="1" t="s">
        <v>71</v>
      </c>
      <c r="B1153">
        <v>6001</v>
      </c>
      <c r="C1153" t="s">
        <v>298</v>
      </c>
      <c r="D1153">
        <v>1</v>
      </c>
      <c r="E1153" s="108" t="s">
        <v>1494</v>
      </c>
      <c r="F1153" s="43" t="s">
        <v>202</v>
      </c>
      <c r="G1153" s="43" t="s">
        <v>360</v>
      </c>
      <c r="H1153" s="43" t="s">
        <v>361</v>
      </c>
      <c r="I1153" s="82" t="s">
        <v>372</v>
      </c>
      <c r="J1153" s="119" t="s">
        <v>362</v>
      </c>
      <c r="K1153" s="37" t="s">
        <v>363</v>
      </c>
      <c r="L1153" s="37" t="s">
        <v>203</v>
      </c>
      <c r="M1153" s="37" t="s">
        <v>364</v>
      </c>
      <c r="N1153" s="37"/>
      <c r="O1153" s="37" t="s">
        <v>204</v>
      </c>
      <c r="P1153">
        <v>0</v>
      </c>
      <c r="Q1153" s="37" t="s">
        <v>31</v>
      </c>
      <c r="R1153" s="37" t="s">
        <v>31</v>
      </c>
      <c r="S1153">
        <v>1.82758620689655</v>
      </c>
      <c r="T1153">
        <v>1</v>
      </c>
      <c r="U1153" s="37" t="s">
        <v>31</v>
      </c>
      <c r="V1153" s="37" t="s">
        <v>31</v>
      </c>
      <c r="W1153">
        <v>2.0344827586206802</v>
      </c>
      <c r="X1153">
        <v>0.03</v>
      </c>
      <c r="Y1153" s="37" t="s">
        <v>365</v>
      </c>
      <c r="Z1153" s="37" t="s">
        <v>502</v>
      </c>
      <c r="AA1153" s="37" t="s">
        <v>367</v>
      </c>
      <c r="AB1153" s="37" t="s">
        <v>380</v>
      </c>
      <c r="AC1153" s="37" t="s">
        <v>366</v>
      </c>
      <c r="AD1153">
        <v>5.5</v>
      </c>
      <c r="AE1153">
        <v>6.5</v>
      </c>
      <c r="AF1153" s="37" t="s">
        <v>518</v>
      </c>
      <c r="AG1153" s="124" t="s">
        <v>1501</v>
      </c>
    </row>
    <row r="1154" spans="1:33" ht="15" customHeight="1" x14ac:dyDescent="0.35">
      <c r="A1154" s="1" t="s">
        <v>71</v>
      </c>
      <c r="B1154">
        <v>6001</v>
      </c>
      <c r="C1154" t="s">
        <v>298</v>
      </c>
      <c r="D1154">
        <v>2</v>
      </c>
      <c r="E1154" s="108" t="s">
        <v>1494</v>
      </c>
      <c r="F1154" s="43" t="s">
        <v>202</v>
      </c>
      <c r="G1154" s="43" t="s">
        <v>360</v>
      </c>
      <c r="H1154" s="43" t="s">
        <v>361</v>
      </c>
      <c r="I1154" s="82" t="s">
        <v>433</v>
      </c>
      <c r="J1154" s="119" t="s">
        <v>362</v>
      </c>
      <c r="K1154" s="37" t="s">
        <v>363</v>
      </c>
      <c r="L1154" s="37" t="s">
        <v>203</v>
      </c>
      <c r="M1154" s="37" t="s">
        <v>364</v>
      </c>
      <c r="N1154" s="37"/>
      <c r="O1154" s="37" t="s">
        <v>204</v>
      </c>
      <c r="P1154">
        <v>0</v>
      </c>
      <c r="Q1154" s="37" t="s">
        <v>31</v>
      </c>
      <c r="R1154" s="37" t="s">
        <v>31</v>
      </c>
      <c r="S1154">
        <v>1.72413793103448</v>
      </c>
      <c r="T1154">
        <v>1</v>
      </c>
      <c r="U1154" s="37" t="s">
        <v>31</v>
      </c>
      <c r="V1154" s="37" t="s">
        <v>31</v>
      </c>
      <c r="W1154">
        <v>1.86206896551724</v>
      </c>
      <c r="X1154" t="s">
        <v>206</v>
      </c>
      <c r="Y1154" s="37" t="s">
        <v>365</v>
      </c>
      <c r="Z1154" s="37" t="s">
        <v>502</v>
      </c>
      <c r="AA1154" s="37" t="s">
        <v>367</v>
      </c>
      <c r="AB1154" s="37" t="s">
        <v>380</v>
      </c>
      <c r="AC1154" s="37" t="s">
        <v>366</v>
      </c>
      <c r="AD1154">
        <v>5.5</v>
      </c>
      <c r="AE1154">
        <v>6.5</v>
      </c>
      <c r="AF1154" s="37" t="s">
        <v>518</v>
      </c>
      <c r="AG1154" s="124" t="s">
        <v>1501</v>
      </c>
    </row>
    <row r="1155" spans="1:33" ht="15" customHeight="1" x14ac:dyDescent="0.35">
      <c r="A1155" s="1" t="s">
        <v>71</v>
      </c>
      <c r="B1155">
        <v>6001</v>
      </c>
      <c r="C1155" t="s">
        <v>298</v>
      </c>
      <c r="D1155">
        <v>1</v>
      </c>
      <c r="E1155" s="108" t="s">
        <v>1494</v>
      </c>
      <c r="F1155" s="43" t="s">
        <v>202</v>
      </c>
      <c r="G1155" s="43" t="s">
        <v>360</v>
      </c>
      <c r="H1155" s="43" t="s">
        <v>361</v>
      </c>
      <c r="I1155" s="82" t="s">
        <v>368</v>
      </c>
      <c r="J1155" s="119" t="s">
        <v>362</v>
      </c>
      <c r="K1155" s="37" t="s">
        <v>363</v>
      </c>
      <c r="L1155" s="37" t="s">
        <v>203</v>
      </c>
      <c r="M1155" s="37" t="s">
        <v>364</v>
      </c>
      <c r="N1155" s="37"/>
      <c r="O1155" s="37" t="s">
        <v>204</v>
      </c>
      <c r="P1155">
        <v>0</v>
      </c>
      <c r="Q1155" s="37" t="s">
        <v>31</v>
      </c>
      <c r="R1155" s="37" t="s">
        <v>31</v>
      </c>
      <c r="S1155">
        <v>1.67241379310344</v>
      </c>
      <c r="T1155">
        <v>1</v>
      </c>
      <c r="U1155" s="37" t="s">
        <v>31</v>
      </c>
      <c r="V1155" s="37" t="s">
        <v>31</v>
      </c>
      <c r="W1155">
        <v>1.8103448275862</v>
      </c>
      <c r="X1155" t="s">
        <v>206</v>
      </c>
      <c r="Y1155" s="37" t="s">
        <v>365</v>
      </c>
      <c r="Z1155" s="37" t="s">
        <v>502</v>
      </c>
      <c r="AA1155" s="37" t="s">
        <v>367</v>
      </c>
      <c r="AB1155" s="37" t="s">
        <v>380</v>
      </c>
      <c r="AC1155" s="37" t="s">
        <v>366</v>
      </c>
      <c r="AD1155">
        <v>5.5</v>
      </c>
      <c r="AE1155">
        <v>6.5</v>
      </c>
      <c r="AF1155" s="37" t="s">
        <v>518</v>
      </c>
      <c r="AG1155" s="124" t="s">
        <v>1501</v>
      </c>
    </row>
    <row r="1156" spans="1:33" ht="15" customHeight="1" x14ac:dyDescent="0.35">
      <c r="A1156" s="1" t="s">
        <v>71</v>
      </c>
      <c r="B1156">
        <v>6001</v>
      </c>
      <c r="C1156" t="s">
        <v>298</v>
      </c>
      <c r="D1156">
        <v>1</v>
      </c>
      <c r="E1156" s="108" t="s">
        <v>1494</v>
      </c>
      <c r="F1156" s="43" t="s">
        <v>202</v>
      </c>
      <c r="G1156" s="43" t="s">
        <v>360</v>
      </c>
      <c r="H1156" s="43" t="s">
        <v>361</v>
      </c>
      <c r="I1156" s="82" t="s">
        <v>369</v>
      </c>
      <c r="J1156" s="119" t="s">
        <v>362</v>
      </c>
      <c r="K1156" s="37" t="s">
        <v>363</v>
      </c>
      <c r="L1156" s="37" t="s">
        <v>203</v>
      </c>
      <c r="M1156" s="37" t="s">
        <v>364</v>
      </c>
      <c r="N1156" s="37"/>
      <c r="O1156" s="37" t="s">
        <v>204</v>
      </c>
      <c r="P1156">
        <v>0</v>
      </c>
      <c r="Q1156" s="37" t="s">
        <v>31</v>
      </c>
      <c r="R1156" s="37" t="s">
        <v>31</v>
      </c>
      <c r="S1156">
        <v>1.5172413793103401</v>
      </c>
      <c r="T1156">
        <v>1</v>
      </c>
      <c r="U1156" s="37" t="s">
        <v>31</v>
      </c>
      <c r="V1156" s="37" t="s">
        <v>31</v>
      </c>
      <c r="W1156">
        <v>1.53448275862068</v>
      </c>
      <c r="X1156" t="s">
        <v>206</v>
      </c>
      <c r="Y1156" s="37" t="s">
        <v>365</v>
      </c>
      <c r="Z1156" s="37" t="s">
        <v>502</v>
      </c>
      <c r="AA1156" s="37" t="s">
        <v>367</v>
      </c>
      <c r="AB1156" s="37" t="s">
        <v>380</v>
      </c>
      <c r="AC1156" s="37" t="s">
        <v>366</v>
      </c>
      <c r="AD1156">
        <v>5.5</v>
      </c>
      <c r="AE1156">
        <v>6.5</v>
      </c>
      <c r="AF1156" s="37" t="s">
        <v>518</v>
      </c>
      <c r="AG1156" s="124" t="s">
        <v>1501</v>
      </c>
    </row>
    <row r="1157" spans="1:33" ht="15" customHeight="1" x14ac:dyDescent="0.35">
      <c r="A1157" s="1" t="s">
        <v>71</v>
      </c>
      <c r="B1157">
        <v>6001</v>
      </c>
      <c r="C1157" t="s">
        <v>298</v>
      </c>
      <c r="D1157">
        <v>1</v>
      </c>
      <c r="E1157" s="108" t="s">
        <v>1494</v>
      </c>
      <c r="F1157" s="43" t="s">
        <v>202</v>
      </c>
      <c r="G1157" s="43" t="s">
        <v>360</v>
      </c>
      <c r="H1157" s="43" t="s">
        <v>361</v>
      </c>
      <c r="I1157" s="82" t="s">
        <v>370</v>
      </c>
      <c r="J1157" s="119" t="s">
        <v>362</v>
      </c>
      <c r="K1157" s="37" t="s">
        <v>363</v>
      </c>
      <c r="L1157" s="37" t="s">
        <v>203</v>
      </c>
      <c r="M1157" s="37" t="s">
        <v>364</v>
      </c>
      <c r="N1157" s="37"/>
      <c r="O1157" s="37" t="s">
        <v>204</v>
      </c>
      <c r="P1157">
        <v>0</v>
      </c>
      <c r="Q1157" s="37" t="s">
        <v>31</v>
      </c>
      <c r="R1157" s="37" t="s">
        <v>31</v>
      </c>
      <c r="S1157">
        <v>1.3448275862068899</v>
      </c>
      <c r="T1157">
        <v>1</v>
      </c>
      <c r="U1157" s="37" t="s">
        <v>31</v>
      </c>
      <c r="V1157" s="37" t="s">
        <v>31</v>
      </c>
      <c r="W1157">
        <v>1.3448275862068899</v>
      </c>
      <c r="X1157" t="s">
        <v>206</v>
      </c>
      <c r="Y1157" s="37" t="s">
        <v>365</v>
      </c>
      <c r="Z1157" s="37" t="s">
        <v>502</v>
      </c>
      <c r="AA1157" s="37" t="s">
        <v>367</v>
      </c>
      <c r="AB1157" s="37" t="s">
        <v>380</v>
      </c>
      <c r="AC1157" s="37" t="s">
        <v>366</v>
      </c>
      <c r="AD1157">
        <v>5.5</v>
      </c>
      <c r="AE1157">
        <v>6.5</v>
      </c>
      <c r="AF1157" s="37" t="s">
        <v>518</v>
      </c>
      <c r="AG1157" s="124" t="s">
        <v>1501</v>
      </c>
    </row>
    <row r="1158" spans="1:33" ht="15" customHeight="1" x14ac:dyDescent="0.35">
      <c r="A1158" s="1" t="s">
        <v>71</v>
      </c>
      <c r="B1158">
        <v>6001</v>
      </c>
      <c r="C1158" t="s">
        <v>298</v>
      </c>
      <c r="D1158">
        <v>1</v>
      </c>
      <c r="E1158" s="108" t="s">
        <v>1494</v>
      </c>
      <c r="F1158" s="43" t="s">
        <v>202</v>
      </c>
      <c r="G1158" s="43" t="s">
        <v>360</v>
      </c>
      <c r="H1158" s="43" t="s">
        <v>361</v>
      </c>
      <c r="I1158" s="82" t="s">
        <v>371</v>
      </c>
      <c r="J1158" s="119" t="s">
        <v>362</v>
      </c>
      <c r="K1158" s="37" t="s">
        <v>363</v>
      </c>
      <c r="L1158" s="37" t="s">
        <v>203</v>
      </c>
      <c r="M1158" s="37" t="s">
        <v>364</v>
      </c>
      <c r="N1158" s="37"/>
      <c r="O1158" s="37" t="s">
        <v>204</v>
      </c>
      <c r="P1158">
        <v>0</v>
      </c>
      <c r="Q1158" s="37" t="s">
        <v>31</v>
      </c>
      <c r="R1158" s="37" t="s">
        <v>31</v>
      </c>
      <c r="S1158">
        <v>1.22413793103448</v>
      </c>
      <c r="T1158">
        <v>1</v>
      </c>
      <c r="U1158" s="37" t="s">
        <v>31</v>
      </c>
      <c r="V1158" s="37" t="s">
        <v>31</v>
      </c>
      <c r="W1158">
        <v>1.3103448275862</v>
      </c>
      <c r="X1158" t="s">
        <v>206</v>
      </c>
      <c r="Y1158" s="37" t="s">
        <v>365</v>
      </c>
      <c r="Z1158" s="37" t="s">
        <v>502</v>
      </c>
      <c r="AA1158" s="37" t="s">
        <v>367</v>
      </c>
      <c r="AB1158" s="37" t="s">
        <v>380</v>
      </c>
      <c r="AC1158" s="37" t="s">
        <v>366</v>
      </c>
      <c r="AD1158">
        <v>5.5</v>
      </c>
      <c r="AE1158">
        <v>6.5</v>
      </c>
      <c r="AF1158" s="37" t="s">
        <v>518</v>
      </c>
      <c r="AG1158" s="124" t="s">
        <v>1501</v>
      </c>
    </row>
    <row r="1159" spans="1:33" ht="15" customHeight="1" x14ac:dyDescent="0.35">
      <c r="A1159" s="1" t="s">
        <v>71</v>
      </c>
      <c r="B1159">
        <v>6001</v>
      </c>
      <c r="C1159" t="s">
        <v>298</v>
      </c>
      <c r="D1159">
        <v>1</v>
      </c>
      <c r="E1159" s="108" t="s">
        <v>1494</v>
      </c>
      <c r="F1159" s="43" t="s">
        <v>202</v>
      </c>
      <c r="G1159" s="43" t="s">
        <v>360</v>
      </c>
      <c r="H1159" s="43" t="s">
        <v>361</v>
      </c>
      <c r="I1159" s="82" t="s">
        <v>373</v>
      </c>
      <c r="J1159" s="119" t="s">
        <v>362</v>
      </c>
      <c r="K1159" s="37" t="s">
        <v>363</v>
      </c>
      <c r="L1159" s="37" t="s">
        <v>203</v>
      </c>
      <c r="M1159" s="37" t="s">
        <v>364</v>
      </c>
      <c r="N1159" s="37"/>
      <c r="O1159" s="37" t="s">
        <v>204</v>
      </c>
      <c r="P1159">
        <v>0</v>
      </c>
      <c r="Q1159" s="37" t="s">
        <v>31</v>
      </c>
      <c r="R1159" s="37" t="s">
        <v>31</v>
      </c>
      <c r="S1159">
        <v>2.1666666666666599</v>
      </c>
      <c r="T1159">
        <v>1</v>
      </c>
      <c r="U1159" s="37" t="s">
        <v>31</v>
      </c>
      <c r="V1159" s="37" t="s">
        <v>31</v>
      </c>
      <c r="W1159">
        <v>2.0499999999999998</v>
      </c>
      <c r="X1159" t="s">
        <v>206</v>
      </c>
      <c r="Y1159" s="37" t="s">
        <v>365</v>
      </c>
      <c r="Z1159" s="37" t="s">
        <v>502</v>
      </c>
      <c r="AA1159" s="37" t="s">
        <v>367</v>
      </c>
      <c r="AB1159" s="37" t="s">
        <v>380</v>
      </c>
      <c r="AC1159" s="37" t="s">
        <v>366</v>
      </c>
      <c r="AD1159">
        <v>5.5</v>
      </c>
      <c r="AE1159">
        <v>6.5</v>
      </c>
      <c r="AF1159" s="37" t="s">
        <v>518</v>
      </c>
      <c r="AG1159" s="124" t="s">
        <v>1501</v>
      </c>
    </row>
    <row r="1160" spans="1:33" ht="15" customHeight="1" x14ac:dyDescent="0.35">
      <c r="A1160" s="1" t="s">
        <v>71</v>
      </c>
      <c r="B1160">
        <v>6001</v>
      </c>
      <c r="C1160" t="s">
        <v>298</v>
      </c>
      <c r="D1160">
        <v>2</v>
      </c>
      <c r="E1160" s="108" t="s">
        <v>1494</v>
      </c>
      <c r="F1160" s="43" t="s">
        <v>202</v>
      </c>
      <c r="G1160" s="43" t="s">
        <v>360</v>
      </c>
      <c r="H1160" s="43" t="s">
        <v>361</v>
      </c>
      <c r="I1160" s="82" t="s">
        <v>434</v>
      </c>
      <c r="J1160" s="119" t="s">
        <v>362</v>
      </c>
      <c r="K1160" s="37" t="s">
        <v>363</v>
      </c>
      <c r="L1160" s="37" t="s">
        <v>203</v>
      </c>
      <c r="M1160" s="37" t="s">
        <v>364</v>
      </c>
      <c r="N1160" s="37"/>
      <c r="O1160" s="37" t="s">
        <v>204</v>
      </c>
      <c r="P1160">
        <v>0</v>
      </c>
      <c r="Q1160" s="37" t="s">
        <v>31</v>
      </c>
      <c r="R1160" s="37" t="s">
        <v>31</v>
      </c>
      <c r="S1160">
        <v>1.9833333333333301</v>
      </c>
      <c r="T1160">
        <v>1</v>
      </c>
      <c r="U1160" s="37" t="s">
        <v>31</v>
      </c>
      <c r="V1160" s="37" t="s">
        <v>31</v>
      </c>
      <c r="W1160">
        <v>1.3499999999999901</v>
      </c>
      <c r="X1160">
        <v>0.02</v>
      </c>
      <c r="Y1160" s="37" t="s">
        <v>365</v>
      </c>
      <c r="Z1160" s="37" t="s">
        <v>502</v>
      </c>
      <c r="AA1160" s="37" t="s">
        <v>367</v>
      </c>
      <c r="AB1160" s="37" t="s">
        <v>380</v>
      </c>
      <c r="AC1160" s="37" t="s">
        <v>366</v>
      </c>
      <c r="AD1160">
        <v>5.5</v>
      </c>
      <c r="AE1160">
        <v>6.5</v>
      </c>
      <c r="AF1160" s="37" t="s">
        <v>518</v>
      </c>
      <c r="AG1160" s="124" t="s">
        <v>1501</v>
      </c>
    </row>
    <row r="1161" spans="1:33" ht="15" customHeight="1" x14ac:dyDescent="0.35">
      <c r="A1161" s="1" t="s">
        <v>71</v>
      </c>
      <c r="B1161">
        <v>6001</v>
      </c>
      <c r="C1161" t="s">
        <v>298</v>
      </c>
      <c r="D1161">
        <v>1</v>
      </c>
      <c r="E1161" s="108" t="s">
        <v>1494</v>
      </c>
      <c r="F1161" s="43" t="s">
        <v>202</v>
      </c>
      <c r="G1161" s="43" t="s">
        <v>360</v>
      </c>
      <c r="H1161" s="43" t="s">
        <v>361</v>
      </c>
      <c r="I1161" s="82" t="s">
        <v>374</v>
      </c>
      <c r="J1161" s="119" t="s">
        <v>362</v>
      </c>
      <c r="K1161" s="37" t="s">
        <v>363</v>
      </c>
      <c r="L1161" s="37" t="s">
        <v>203</v>
      </c>
      <c r="M1161" s="37" t="s">
        <v>364</v>
      </c>
      <c r="N1161" s="37"/>
      <c r="O1161" s="37" t="s">
        <v>204</v>
      </c>
      <c r="P1161">
        <v>0</v>
      </c>
      <c r="Q1161" s="37" t="s">
        <v>31</v>
      </c>
      <c r="R1161" s="37" t="s">
        <v>31</v>
      </c>
      <c r="S1161">
        <v>1.8333333333333299</v>
      </c>
      <c r="T1161">
        <v>1</v>
      </c>
      <c r="U1161" s="37" t="s">
        <v>31</v>
      </c>
      <c r="V1161" s="37" t="s">
        <v>31</v>
      </c>
      <c r="W1161">
        <v>1.31666666666666</v>
      </c>
      <c r="X1161">
        <v>4.0000000000000001E-3</v>
      </c>
      <c r="Y1161" s="37" t="s">
        <v>365</v>
      </c>
      <c r="Z1161" s="37" t="s">
        <v>502</v>
      </c>
      <c r="AA1161" s="37" t="s">
        <v>367</v>
      </c>
      <c r="AB1161" s="37" t="s">
        <v>380</v>
      </c>
      <c r="AC1161" s="37" t="s">
        <v>366</v>
      </c>
      <c r="AD1161">
        <v>5.5</v>
      </c>
      <c r="AE1161">
        <v>6.5</v>
      </c>
      <c r="AF1161" s="37" t="s">
        <v>518</v>
      </c>
      <c r="AG1161" s="124" t="s">
        <v>1501</v>
      </c>
    </row>
    <row r="1162" spans="1:33" ht="15" customHeight="1" x14ac:dyDescent="0.35">
      <c r="A1162" s="1" t="s">
        <v>71</v>
      </c>
      <c r="B1162">
        <v>6001</v>
      </c>
      <c r="C1162" t="s">
        <v>298</v>
      </c>
      <c r="D1162">
        <v>1</v>
      </c>
      <c r="E1162" s="108" t="s">
        <v>1494</v>
      </c>
      <c r="F1162" s="43" t="s">
        <v>202</v>
      </c>
      <c r="G1162" s="43" t="s">
        <v>360</v>
      </c>
      <c r="H1162" s="43" t="s">
        <v>361</v>
      </c>
      <c r="I1162" s="82" t="s">
        <v>375</v>
      </c>
      <c r="J1162" s="119" t="s">
        <v>362</v>
      </c>
      <c r="K1162" s="37" t="s">
        <v>363</v>
      </c>
      <c r="L1162" s="37" t="s">
        <v>203</v>
      </c>
      <c r="M1162" s="37" t="s">
        <v>364</v>
      </c>
      <c r="N1162" s="37"/>
      <c r="O1162" s="37" t="s">
        <v>204</v>
      </c>
      <c r="P1162">
        <v>0</v>
      </c>
      <c r="Q1162" s="37" t="s">
        <v>31</v>
      </c>
      <c r="R1162" s="37" t="s">
        <v>31</v>
      </c>
      <c r="S1162">
        <v>1.75</v>
      </c>
      <c r="T1162">
        <v>1</v>
      </c>
      <c r="U1162" s="37" t="s">
        <v>31</v>
      </c>
      <c r="V1162" s="37" t="s">
        <v>31</v>
      </c>
      <c r="W1162">
        <v>1.2333333333333301</v>
      </c>
      <c r="X1162">
        <v>0.04</v>
      </c>
      <c r="Y1162" s="37" t="s">
        <v>365</v>
      </c>
      <c r="Z1162" s="37" t="s">
        <v>502</v>
      </c>
      <c r="AA1162" s="37" t="s">
        <v>367</v>
      </c>
      <c r="AB1162" s="37" t="s">
        <v>380</v>
      </c>
      <c r="AC1162" s="37" t="s">
        <v>366</v>
      </c>
      <c r="AD1162">
        <v>5.5</v>
      </c>
      <c r="AE1162">
        <v>6.5</v>
      </c>
      <c r="AF1162" s="37" t="s">
        <v>518</v>
      </c>
      <c r="AG1162" s="124" t="s">
        <v>1501</v>
      </c>
    </row>
    <row r="1163" spans="1:33" ht="15" customHeight="1" x14ac:dyDescent="0.35">
      <c r="A1163" s="1" t="s">
        <v>71</v>
      </c>
      <c r="B1163">
        <v>6001</v>
      </c>
      <c r="C1163" t="s">
        <v>298</v>
      </c>
      <c r="D1163">
        <v>1</v>
      </c>
      <c r="E1163" s="108" t="s">
        <v>1494</v>
      </c>
      <c r="F1163" s="43" t="s">
        <v>202</v>
      </c>
      <c r="G1163" s="43" t="s">
        <v>360</v>
      </c>
      <c r="H1163" s="43" t="s">
        <v>361</v>
      </c>
      <c r="I1163" s="82" t="s">
        <v>376</v>
      </c>
      <c r="J1163" s="119" t="s">
        <v>362</v>
      </c>
      <c r="K1163" s="37" t="s">
        <v>363</v>
      </c>
      <c r="L1163" s="37" t="s">
        <v>203</v>
      </c>
      <c r="M1163" s="37" t="s">
        <v>364</v>
      </c>
      <c r="N1163" s="37"/>
      <c r="O1163" s="37" t="s">
        <v>204</v>
      </c>
      <c r="P1163">
        <v>0</v>
      </c>
      <c r="Q1163" s="37" t="s">
        <v>31</v>
      </c>
      <c r="R1163" s="37" t="s">
        <v>31</v>
      </c>
      <c r="S1163">
        <v>1.45</v>
      </c>
      <c r="T1163">
        <v>1</v>
      </c>
      <c r="U1163" s="37" t="s">
        <v>31</v>
      </c>
      <c r="V1163" s="37" t="s">
        <v>31</v>
      </c>
      <c r="W1163">
        <v>1.18333333333333</v>
      </c>
      <c r="X1163" t="s">
        <v>206</v>
      </c>
      <c r="Y1163" s="37" t="s">
        <v>365</v>
      </c>
      <c r="Z1163" s="37" t="s">
        <v>502</v>
      </c>
      <c r="AA1163" s="37" t="s">
        <v>367</v>
      </c>
      <c r="AB1163" s="37" t="s">
        <v>380</v>
      </c>
      <c r="AC1163" s="37" t="s">
        <v>366</v>
      </c>
      <c r="AD1163">
        <v>5.5</v>
      </c>
      <c r="AE1163">
        <v>6.5</v>
      </c>
      <c r="AF1163" s="37" t="s">
        <v>518</v>
      </c>
      <c r="AG1163" s="124" t="s">
        <v>1501</v>
      </c>
    </row>
    <row r="1164" spans="1:33" ht="15" customHeight="1" x14ac:dyDescent="0.35">
      <c r="A1164" s="1" t="s">
        <v>71</v>
      </c>
      <c r="B1164">
        <v>6001</v>
      </c>
      <c r="C1164" t="s">
        <v>298</v>
      </c>
      <c r="D1164">
        <v>1</v>
      </c>
      <c r="E1164" s="108" t="s">
        <v>1494</v>
      </c>
      <c r="F1164" s="43" t="s">
        <v>202</v>
      </c>
      <c r="G1164" s="43" t="s">
        <v>360</v>
      </c>
      <c r="H1164" s="43" t="s">
        <v>361</v>
      </c>
      <c r="I1164" s="82" t="s">
        <v>377</v>
      </c>
      <c r="J1164" s="119" t="s">
        <v>362</v>
      </c>
      <c r="K1164" s="37" t="s">
        <v>363</v>
      </c>
      <c r="L1164" s="37" t="s">
        <v>203</v>
      </c>
      <c r="M1164" s="37" t="s">
        <v>364</v>
      </c>
      <c r="N1164" s="37"/>
      <c r="O1164" s="37" t="s">
        <v>204</v>
      </c>
      <c r="P1164">
        <v>0</v>
      </c>
      <c r="Q1164" s="37" t="s">
        <v>31</v>
      </c>
      <c r="R1164" s="37" t="s">
        <v>31</v>
      </c>
      <c r="S1164">
        <v>0.8</v>
      </c>
      <c r="T1164">
        <v>1</v>
      </c>
      <c r="U1164" s="37" t="s">
        <v>31</v>
      </c>
      <c r="V1164" s="37" t="s">
        <v>31</v>
      </c>
      <c r="W1164">
        <v>1.2166666666666599</v>
      </c>
      <c r="X1164" t="s">
        <v>206</v>
      </c>
      <c r="Y1164" s="37" t="s">
        <v>365</v>
      </c>
      <c r="Z1164" s="37" t="s">
        <v>502</v>
      </c>
      <c r="AA1164" s="37" t="s">
        <v>367</v>
      </c>
      <c r="AB1164" s="37" t="s">
        <v>380</v>
      </c>
      <c r="AC1164" s="37" t="s">
        <v>366</v>
      </c>
      <c r="AD1164">
        <v>5.5</v>
      </c>
      <c r="AE1164">
        <v>6.5</v>
      </c>
      <c r="AF1164" s="37" t="s">
        <v>518</v>
      </c>
      <c r="AG1164" s="124" t="s">
        <v>1501</v>
      </c>
    </row>
    <row r="1165" spans="1:33" ht="15" customHeight="1" x14ac:dyDescent="0.35">
      <c r="A1165" s="1" t="s">
        <v>71</v>
      </c>
      <c r="B1165">
        <v>6001</v>
      </c>
      <c r="C1165" t="s">
        <v>298</v>
      </c>
      <c r="D1165">
        <v>2</v>
      </c>
      <c r="E1165" s="108" t="s">
        <v>1494</v>
      </c>
      <c r="F1165" s="43" t="s">
        <v>202</v>
      </c>
      <c r="G1165" s="43" t="s">
        <v>360</v>
      </c>
      <c r="H1165" s="43" t="s">
        <v>361</v>
      </c>
      <c r="I1165" s="82" t="s">
        <v>381</v>
      </c>
      <c r="J1165" s="119" t="s">
        <v>362</v>
      </c>
      <c r="K1165" s="37" t="s">
        <v>363</v>
      </c>
      <c r="L1165" s="37" t="s">
        <v>203</v>
      </c>
      <c r="M1165" s="37" t="s">
        <v>364</v>
      </c>
      <c r="N1165" s="37"/>
      <c r="O1165" s="37" t="s">
        <v>204</v>
      </c>
      <c r="P1165">
        <v>0</v>
      </c>
      <c r="Q1165" s="37" t="s">
        <v>31</v>
      </c>
      <c r="R1165" s="37" t="s">
        <v>31</v>
      </c>
      <c r="S1165">
        <v>1.8006993006993</v>
      </c>
      <c r="T1165">
        <v>1</v>
      </c>
      <c r="U1165" s="37" t="s">
        <v>31</v>
      </c>
      <c r="V1165" s="37" t="s">
        <v>31</v>
      </c>
      <c r="W1165">
        <v>1.92307692307692</v>
      </c>
      <c r="X1165" t="s">
        <v>206</v>
      </c>
      <c r="Y1165" s="37" t="s">
        <v>365</v>
      </c>
      <c r="Z1165" s="37" t="s">
        <v>502</v>
      </c>
      <c r="AA1165" s="37" t="s">
        <v>367</v>
      </c>
      <c r="AB1165" s="37" t="s">
        <v>380</v>
      </c>
      <c r="AC1165" s="37" t="s">
        <v>366</v>
      </c>
      <c r="AD1165">
        <v>5.5</v>
      </c>
      <c r="AE1165">
        <v>6.5</v>
      </c>
      <c r="AF1165" s="37" t="s">
        <v>518</v>
      </c>
      <c r="AG1165" s="124" t="s">
        <v>1501</v>
      </c>
    </row>
    <row r="1166" spans="1:33" ht="15" customHeight="1" x14ac:dyDescent="0.35">
      <c r="A1166" s="1" t="s">
        <v>71</v>
      </c>
      <c r="B1166">
        <v>6001</v>
      </c>
      <c r="C1166" t="s">
        <v>298</v>
      </c>
      <c r="D1166">
        <v>2</v>
      </c>
      <c r="E1166" s="108" t="s">
        <v>1494</v>
      </c>
      <c r="F1166" s="43" t="s">
        <v>202</v>
      </c>
      <c r="G1166" s="43" t="s">
        <v>360</v>
      </c>
      <c r="H1166" s="43" t="s">
        <v>361</v>
      </c>
      <c r="I1166" s="82" t="s">
        <v>435</v>
      </c>
      <c r="J1166" s="119" t="s">
        <v>362</v>
      </c>
      <c r="K1166" s="37" t="s">
        <v>363</v>
      </c>
      <c r="L1166" s="37" t="s">
        <v>203</v>
      </c>
      <c r="M1166" s="37" t="s">
        <v>364</v>
      </c>
      <c r="N1166" s="37"/>
      <c r="O1166" s="37" t="s">
        <v>204</v>
      </c>
      <c r="P1166">
        <v>0</v>
      </c>
      <c r="Q1166" s="37" t="s">
        <v>31</v>
      </c>
      <c r="R1166" s="37" t="s">
        <v>31</v>
      </c>
      <c r="S1166">
        <v>1.57342657342657</v>
      </c>
      <c r="T1166">
        <v>1</v>
      </c>
      <c r="U1166" s="37" t="s">
        <v>31</v>
      </c>
      <c r="V1166" s="37" t="s">
        <v>31</v>
      </c>
      <c r="W1166">
        <v>1.71328671328671</v>
      </c>
      <c r="X1166" t="s">
        <v>206</v>
      </c>
      <c r="Y1166" s="37" t="s">
        <v>365</v>
      </c>
      <c r="Z1166" s="37" t="s">
        <v>502</v>
      </c>
      <c r="AA1166" s="37" t="s">
        <v>367</v>
      </c>
      <c r="AB1166" s="37" t="s">
        <v>380</v>
      </c>
      <c r="AC1166" s="37" t="s">
        <v>366</v>
      </c>
      <c r="AD1166">
        <v>5.5</v>
      </c>
      <c r="AE1166">
        <v>6.5</v>
      </c>
      <c r="AF1166" s="37" t="s">
        <v>518</v>
      </c>
      <c r="AG1166" s="124" t="s">
        <v>1501</v>
      </c>
    </row>
    <row r="1167" spans="1:33" ht="15" customHeight="1" x14ac:dyDescent="0.35">
      <c r="A1167" s="1" t="s">
        <v>71</v>
      </c>
      <c r="B1167">
        <v>6001</v>
      </c>
      <c r="C1167" t="s">
        <v>298</v>
      </c>
      <c r="D1167">
        <v>2</v>
      </c>
      <c r="E1167" s="108" t="s">
        <v>1494</v>
      </c>
      <c r="F1167" s="43" t="s">
        <v>202</v>
      </c>
      <c r="G1167" s="43" t="s">
        <v>360</v>
      </c>
      <c r="H1167" s="43" t="s">
        <v>361</v>
      </c>
      <c r="I1167" s="82" t="s">
        <v>382</v>
      </c>
      <c r="J1167" s="119" t="s">
        <v>362</v>
      </c>
      <c r="K1167" s="37" t="s">
        <v>363</v>
      </c>
      <c r="L1167" s="37" t="s">
        <v>203</v>
      </c>
      <c r="M1167" s="37" t="s">
        <v>364</v>
      </c>
      <c r="N1167" s="37"/>
      <c r="O1167" s="37" t="s">
        <v>204</v>
      </c>
      <c r="P1167">
        <v>0</v>
      </c>
      <c r="Q1167" s="37" t="s">
        <v>31</v>
      </c>
      <c r="R1167" s="37" t="s">
        <v>31</v>
      </c>
      <c r="S1167">
        <v>1.36363636363636</v>
      </c>
      <c r="T1167">
        <v>1</v>
      </c>
      <c r="U1167" s="37" t="s">
        <v>31</v>
      </c>
      <c r="V1167" s="37" t="s">
        <v>31</v>
      </c>
      <c r="W1167">
        <v>1.5209790209790199</v>
      </c>
      <c r="X1167" t="s">
        <v>206</v>
      </c>
      <c r="Y1167" s="37" t="s">
        <v>365</v>
      </c>
      <c r="Z1167" s="37" t="s">
        <v>502</v>
      </c>
      <c r="AA1167" s="37" t="s">
        <v>367</v>
      </c>
      <c r="AB1167" s="37" t="s">
        <v>380</v>
      </c>
      <c r="AC1167" s="37" t="s">
        <v>366</v>
      </c>
      <c r="AD1167">
        <v>5.5</v>
      </c>
      <c r="AE1167">
        <v>6.5</v>
      </c>
      <c r="AF1167" s="37" t="s">
        <v>518</v>
      </c>
      <c r="AG1167" s="124" t="s">
        <v>1501</v>
      </c>
    </row>
    <row r="1168" spans="1:33" ht="15" customHeight="1" x14ac:dyDescent="0.35">
      <c r="A1168" s="1" t="s">
        <v>71</v>
      </c>
      <c r="B1168">
        <v>6001</v>
      </c>
      <c r="C1168" t="s">
        <v>298</v>
      </c>
      <c r="D1168">
        <v>2</v>
      </c>
      <c r="E1168" s="108" t="s">
        <v>1494</v>
      </c>
      <c r="F1168" s="43" t="s">
        <v>202</v>
      </c>
      <c r="G1168" s="43" t="s">
        <v>360</v>
      </c>
      <c r="H1168" s="43" t="s">
        <v>361</v>
      </c>
      <c r="I1168" s="82" t="s">
        <v>383</v>
      </c>
      <c r="J1168" s="119" t="s">
        <v>362</v>
      </c>
      <c r="K1168" s="37" t="s">
        <v>363</v>
      </c>
      <c r="L1168" s="37" t="s">
        <v>203</v>
      </c>
      <c r="M1168" s="37" t="s">
        <v>364</v>
      </c>
      <c r="N1168" s="37"/>
      <c r="O1168" s="37" t="s">
        <v>204</v>
      </c>
      <c r="P1168">
        <v>0</v>
      </c>
      <c r="Q1168" s="37" t="s">
        <v>31</v>
      </c>
      <c r="R1168" s="37" t="s">
        <v>31</v>
      </c>
      <c r="S1168">
        <v>1.1888111888111801</v>
      </c>
      <c r="T1168">
        <v>1</v>
      </c>
      <c r="U1168" s="37" t="s">
        <v>31</v>
      </c>
      <c r="V1168" s="37" t="s">
        <v>31</v>
      </c>
      <c r="W1168">
        <v>1.4685314685314601</v>
      </c>
      <c r="X1168" t="s">
        <v>206</v>
      </c>
      <c r="Y1168" s="37" t="s">
        <v>365</v>
      </c>
      <c r="Z1168" s="37" t="s">
        <v>502</v>
      </c>
      <c r="AA1168" s="37" t="s">
        <v>367</v>
      </c>
      <c r="AB1168" s="37" t="s">
        <v>380</v>
      </c>
      <c r="AC1168" s="37" t="s">
        <v>366</v>
      </c>
      <c r="AD1168">
        <v>5.5</v>
      </c>
      <c r="AE1168">
        <v>6.5</v>
      </c>
      <c r="AF1168" s="37" t="s">
        <v>518</v>
      </c>
      <c r="AG1168" s="124" t="s">
        <v>1501</v>
      </c>
    </row>
    <row r="1169" spans="1:33" ht="15" customHeight="1" x14ac:dyDescent="0.35">
      <c r="A1169" s="1" t="s">
        <v>71</v>
      </c>
      <c r="B1169">
        <v>6001</v>
      </c>
      <c r="C1169" t="s">
        <v>298</v>
      </c>
      <c r="D1169">
        <v>2</v>
      </c>
      <c r="E1169" s="108" t="s">
        <v>1494</v>
      </c>
      <c r="F1169" s="43" t="s">
        <v>202</v>
      </c>
      <c r="G1169" s="43" t="s">
        <v>360</v>
      </c>
      <c r="H1169" s="43" t="s">
        <v>361</v>
      </c>
      <c r="I1169" s="82" t="s">
        <v>384</v>
      </c>
      <c r="J1169" s="119" t="s">
        <v>362</v>
      </c>
      <c r="K1169" s="37" t="s">
        <v>363</v>
      </c>
      <c r="L1169" s="37" t="s">
        <v>203</v>
      </c>
      <c r="M1169" s="37" t="s">
        <v>364</v>
      </c>
      <c r="N1169" s="37"/>
      <c r="O1169" s="37" t="s">
        <v>204</v>
      </c>
      <c r="P1169">
        <v>0</v>
      </c>
      <c r="Q1169" s="37" t="s">
        <v>31</v>
      </c>
      <c r="R1169" s="37" t="s">
        <v>31</v>
      </c>
      <c r="S1169">
        <v>1.15384615384615</v>
      </c>
      <c r="T1169">
        <v>1</v>
      </c>
      <c r="U1169" s="37" t="s">
        <v>31</v>
      </c>
      <c r="V1169" s="37" t="s">
        <v>31</v>
      </c>
      <c r="W1169">
        <v>1.2412587412587399</v>
      </c>
      <c r="X1169" t="s">
        <v>206</v>
      </c>
      <c r="Y1169" s="37" t="s">
        <v>365</v>
      </c>
      <c r="Z1169" s="37" t="s">
        <v>502</v>
      </c>
      <c r="AA1169" s="37" t="s">
        <v>367</v>
      </c>
      <c r="AB1169" s="37" t="s">
        <v>380</v>
      </c>
      <c r="AC1169" s="37" t="s">
        <v>366</v>
      </c>
      <c r="AD1169">
        <v>5.5</v>
      </c>
      <c r="AE1169">
        <v>6.5</v>
      </c>
      <c r="AF1169" s="37" t="s">
        <v>518</v>
      </c>
      <c r="AG1169" s="124" t="s">
        <v>1501</v>
      </c>
    </row>
    <row r="1170" spans="1:33" ht="15" customHeight="1" x14ac:dyDescent="0.35">
      <c r="A1170" s="1" t="s">
        <v>71</v>
      </c>
      <c r="B1170">
        <v>6001</v>
      </c>
      <c r="C1170" t="s">
        <v>298</v>
      </c>
      <c r="D1170">
        <v>2</v>
      </c>
      <c r="E1170" s="108" t="s">
        <v>1494</v>
      </c>
      <c r="F1170" s="43" t="s">
        <v>202</v>
      </c>
      <c r="G1170" s="43" t="s">
        <v>360</v>
      </c>
      <c r="H1170" s="43" t="s">
        <v>361</v>
      </c>
      <c r="I1170" s="82" t="s">
        <v>385</v>
      </c>
      <c r="J1170" s="119" t="s">
        <v>362</v>
      </c>
      <c r="K1170" s="37" t="s">
        <v>363</v>
      </c>
      <c r="L1170" s="37" t="s">
        <v>203</v>
      </c>
      <c r="M1170" s="37" t="s">
        <v>364</v>
      </c>
      <c r="N1170" s="37"/>
      <c r="O1170" s="37" t="s">
        <v>204</v>
      </c>
      <c r="P1170">
        <v>0</v>
      </c>
      <c r="Q1170" s="37" t="s">
        <v>31</v>
      </c>
      <c r="R1170" s="37" t="s">
        <v>31</v>
      </c>
      <c r="S1170">
        <v>0.891608391608392</v>
      </c>
      <c r="T1170">
        <v>1</v>
      </c>
      <c r="U1170" s="37" t="s">
        <v>31</v>
      </c>
      <c r="V1170" s="37" t="s">
        <v>31</v>
      </c>
      <c r="W1170">
        <v>1.01398601398601</v>
      </c>
      <c r="X1170" t="s">
        <v>206</v>
      </c>
      <c r="Y1170" s="37" t="s">
        <v>365</v>
      </c>
      <c r="Z1170" s="37" t="s">
        <v>502</v>
      </c>
      <c r="AA1170" s="37" t="s">
        <v>367</v>
      </c>
      <c r="AB1170" s="37" t="s">
        <v>380</v>
      </c>
      <c r="AC1170" s="37" t="s">
        <v>366</v>
      </c>
      <c r="AD1170">
        <v>5.5</v>
      </c>
      <c r="AE1170">
        <v>6.5</v>
      </c>
      <c r="AF1170" s="37" t="s">
        <v>518</v>
      </c>
      <c r="AG1170" s="124" t="s">
        <v>1501</v>
      </c>
    </row>
    <row r="1171" spans="1:33" ht="15" customHeight="1" x14ac:dyDescent="0.35">
      <c r="A1171" s="1" t="s">
        <v>71</v>
      </c>
      <c r="B1171">
        <v>6001</v>
      </c>
      <c r="C1171" t="s">
        <v>298</v>
      </c>
      <c r="D1171">
        <v>2</v>
      </c>
      <c r="E1171" s="108" t="s">
        <v>1494</v>
      </c>
      <c r="F1171" s="43" t="s">
        <v>202</v>
      </c>
      <c r="G1171" s="43" t="s">
        <v>360</v>
      </c>
      <c r="H1171" s="43" t="s">
        <v>361</v>
      </c>
      <c r="I1171" s="82" t="s">
        <v>386</v>
      </c>
      <c r="J1171" s="119" t="s">
        <v>362</v>
      </c>
      <c r="K1171" s="37" t="s">
        <v>363</v>
      </c>
      <c r="L1171" s="37" t="s">
        <v>203</v>
      </c>
      <c r="M1171" s="37" t="s">
        <v>364</v>
      </c>
      <c r="N1171" s="37"/>
      <c r="O1171" s="37" t="s">
        <v>204</v>
      </c>
      <c r="P1171">
        <v>0</v>
      </c>
      <c r="Q1171" s="37" t="s">
        <v>31</v>
      </c>
      <c r="R1171" s="37" t="s">
        <v>31</v>
      </c>
      <c r="S1171">
        <v>1.5</v>
      </c>
      <c r="T1171">
        <v>1</v>
      </c>
      <c r="U1171" s="37" t="s">
        <v>31</v>
      </c>
      <c r="V1171" s="37" t="s">
        <v>31</v>
      </c>
      <c r="W1171">
        <v>1.7777777777777699</v>
      </c>
      <c r="X1171" t="s">
        <v>206</v>
      </c>
      <c r="Y1171" s="37" t="s">
        <v>365</v>
      </c>
      <c r="Z1171" s="37" t="s">
        <v>502</v>
      </c>
      <c r="AA1171" s="37" t="s">
        <v>367</v>
      </c>
      <c r="AB1171" s="37" t="s">
        <v>380</v>
      </c>
      <c r="AC1171" s="37" t="s">
        <v>366</v>
      </c>
      <c r="AD1171">
        <v>5.5</v>
      </c>
      <c r="AE1171">
        <v>6.5</v>
      </c>
      <c r="AF1171" s="37" t="s">
        <v>518</v>
      </c>
      <c r="AG1171" s="124" t="s">
        <v>1501</v>
      </c>
    </row>
    <row r="1172" spans="1:33" ht="15" customHeight="1" x14ac:dyDescent="0.35">
      <c r="A1172" s="1" t="s">
        <v>71</v>
      </c>
      <c r="B1172">
        <v>6001</v>
      </c>
      <c r="C1172" t="s">
        <v>298</v>
      </c>
      <c r="D1172">
        <v>2</v>
      </c>
      <c r="E1172" s="108" t="s">
        <v>1494</v>
      </c>
      <c r="F1172" s="43" t="s">
        <v>202</v>
      </c>
      <c r="G1172" s="43" t="s">
        <v>360</v>
      </c>
      <c r="H1172" s="43" t="s">
        <v>361</v>
      </c>
      <c r="I1172" s="82" t="s">
        <v>446</v>
      </c>
      <c r="J1172" s="119" t="s">
        <v>362</v>
      </c>
      <c r="K1172" s="37" t="s">
        <v>363</v>
      </c>
      <c r="L1172" s="37" t="s">
        <v>203</v>
      </c>
      <c r="M1172" s="37" t="s">
        <v>364</v>
      </c>
      <c r="N1172" s="37"/>
      <c r="O1172" s="37" t="s">
        <v>204</v>
      </c>
      <c r="P1172">
        <v>0</v>
      </c>
      <c r="Q1172" s="37" t="s">
        <v>31</v>
      </c>
      <c r="R1172" s="37" t="s">
        <v>31</v>
      </c>
      <c r="S1172">
        <v>0.999999999999999</v>
      </c>
      <c r="T1172">
        <v>1</v>
      </c>
      <c r="U1172" s="37" t="s">
        <v>31</v>
      </c>
      <c r="V1172" s="37" t="s">
        <v>31</v>
      </c>
      <c r="W1172">
        <v>1.1481481481481399</v>
      </c>
      <c r="X1172" t="s">
        <v>206</v>
      </c>
      <c r="Y1172" s="37" t="s">
        <v>365</v>
      </c>
      <c r="Z1172" s="37" t="s">
        <v>502</v>
      </c>
      <c r="AA1172" s="37" t="s">
        <v>367</v>
      </c>
      <c r="AB1172" s="37" t="s">
        <v>380</v>
      </c>
      <c r="AC1172" s="37" t="s">
        <v>366</v>
      </c>
      <c r="AD1172">
        <v>5.5</v>
      </c>
      <c r="AE1172">
        <v>6.5</v>
      </c>
      <c r="AF1172" s="37" t="s">
        <v>518</v>
      </c>
      <c r="AG1172" s="124" t="s">
        <v>1501</v>
      </c>
    </row>
    <row r="1173" spans="1:33" ht="15" customHeight="1" x14ac:dyDescent="0.35">
      <c r="A1173" s="1" t="s">
        <v>71</v>
      </c>
      <c r="B1173">
        <v>6001</v>
      </c>
      <c r="C1173" t="s">
        <v>298</v>
      </c>
      <c r="D1173">
        <v>2</v>
      </c>
      <c r="E1173" s="108" t="s">
        <v>1494</v>
      </c>
      <c r="F1173" s="43" t="s">
        <v>202</v>
      </c>
      <c r="G1173" s="43" t="s">
        <v>360</v>
      </c>
      <c r="H1173" s="43" t="s">
        <v>361</v>
      </c>
      <c r="I1173" s="82" t="s">
        <v>387</v>
      </c>
      <c r="J1173" s="119" t="s">
        <v>362</v>
      </c>
      <c r="K1173" s="37" t="s">
        <v>363</v>
      </c>
      <c r="L1173" s="37" t="s">
        <v>203</v>
      </c>
      <c r="M1173" s="37" t="s">
        <v>364</v>
      </c>
      <c r="N1173" s="37"/>
      <c r="O1173" s="37" t="s">
        <v>204</v>
      </c>
      <c r="P1173">
        <v>0</v>
      </c>
      <c r="Q1173" s="37" t="s">
        <v>31</v>
      </c>
      <c r="R1173" s="37" t="s">
        <v>31</v>
      </c>
      <c r="S1173">
        <v>0.907407407407407</v>
      </c>
      <c r="T1173">
        <v>1</v>
      </c>
      <c r="U1173" s="37" t="s">
        <v>31</v>
      </c>
      <c r="V1173" s="37" t="s">
        <v>31</v>
      </c>
      <c r="W1173">
        <v>1.0370370370370301</v>
      </c>
      <c r="X1173" t="s">
        <v>206</v>
      </c>
      <c r="Y1173" s="37" t="s">
        <v>365</v>
      </c>
      <c r="Z1173" s="37" t="s">
        <v>502</v>
      </c>
      <c r="AA1173" s="37" t="s">
        <v>367</v>
      </c>
      <c r="AB1173" s="37" t="s">
        <v>380</v>
      </c>
      <c r="AC1173" s="37" t="s">
        <v>366</v>
      </c>
      <c r="AD1173">
        <v>5.5</v>
      </c>
      <c r="AE1173">
        <v>6.5</v>
      </c>
      <c r="AF1173" s="37" t="s">
        <v>518</v>
      </c>
      <c r="AG1173" s="124" t="s">
        <v>1501</v>
      </c>
    </row>
    <row r="1174" spans="1:33" ht="15" customHeight="1" x14ac:dyDescent="0.35">
      <c r="A1174" s="1" t="s">
        <v>71</v>
      </c>
      <c r="B1174">
        <v>6001</v>
      </c>
      <c r="C1174" t="s">
        <v>298</v>
      </c>
      <c r="D1174">
        <v>2</v>
      </c>
      <c r="E1174" s="108" t="s">
        <v>1494</v>
      </c>
      <c r="F1174" s="43" t="s">
        <v>202</v>
      </c>
      <c r="G1174" s="43" t="s">
        <v>360</v>
      </c>
      <c r="H1174" s="43" t="s">
        <v>361</v>
      </c>
      <c r="I1174" s="82" t="s">
        <v>388</v>
      </c>
      <c r="J1174" s="119" t="s">
        <v>362</v>
      </c>
      <c r="K1174" s="37" t="s">
        <v>363</v>
      </c>
      <c r="L1174" s="37" t="s">
        <v>203</v>
      </c>
      <c r="M1174" s="37" t="s">
        <v>364</v>
      </c>
      <c r="N1174" s="37"/>
      <c r="O1174" s="37" t="s">
        <v>204</v>
      </c>
      <c r="P1174">
        <v>0</v>
      </c>
      <c r="Q1174" s="37" t="s">
        <v>31</v>
      </c>
      <c r="R1174" s="37" t="s">
        <v>31</v>
      </c>
      <c r="S1174">
        <v>0.85185185185185097</v>
      </c>
      <c r="T1174">
        <v>1</v>
      </c>
      <c r="U1174" s="37" t="s">
        <v>31</v>
      </c>
      <c r="V1174" s="37" t="s">
        <v>31</v>
      </c>
      <c r="W1174">
        <v>0.92592592592592604</v>
      </c>
      <c r="X1174" t="s">
        <v>206</v>
      </c>
      <c r="Y1174" s="37" t="s">
        <v>365</v>
      </c>
      <c r="Z1174" s="37" t="s">
        <v>502</v>
      </c>
      <c r="AA1174" s="37" t="s">
        <v>367</v>
      </c>
      <c r="AB1174" s="37" t="s">
        <v>380</v>
      </c>
      <c r="AC1174" s="37" t="s">
        <v>366</v>
      </c>
      <c r="AD1174">
        <v>5.5</v>
      </c>
      <c r="AE1174">
        <v>6.5</v>
      </c>
      <c r="AF1174" s="37" t="s">
        <v>518</v>
      </c>
      <c r="AG1174" s="124" t="s">
        <v>1501</v>
      </c>
    </row>
    <row r="1175" spans="1:33" ht="15" customHeight="1" x14ac:dyDescent="0.35">
      <c r="A1175" s="1" t="s">
        <v>71</v>
      </c>
      <c r="B1175">
        <v>6001</v>
      </c>
      <c r="C1175" t="s">
        <v>298</v>
      </c>
      <c r="D1175">
        <v>2</v>
      </c>
      <c r="E1175" s="108" t="s">
        <v>1494</v>
      </c>
      <c r="F1175" s="43" t="s">
        <v>202</v>
      </c>
      <c r="G1175" s="43" t="s">
        <v>360</v>
      </c>
      <c r="H1175" s="43" t="s">
        <v>361</v>
      </c>
      <c r="I1175" s="82" t="s">
        <v>389</v>
      </c>
      <c r="J1175" s="119" t="s">
        <v>362</v>
      </c>
      <c r="K1175" s="37" t="s">
        <v>363</v>
      </c>
      <c r="L1175" s="37" t="s">
        <v>203</v>
      </c>
      <c r="M1175" s="37" t="s">
        <v>364</v>
      </c>
      <c r="N1175" s="37"/>
      <c r="O1175" s="37" t="s">
        <v>204</v>
      </c>
      <c r="P1175">
        <v>0</v>
      </c>
      <c r="Q1175" s="37" t="s">
        <v>31</v>
      </c>
      <c r="R1175" s="37" t="s">
        <v>31</v>
      </c>
      <c r="S1175">
        <v>0.74074074074074103</v>
      </c>
      <c r="T1175">
        <v>1</v>
      </c>
      <c r="U1175" s="37" t="s">
        <v>31</v>
      </c>
      <c r="V1175" s="37" t="s">
        <v>31</v>
      </c>
      <c r="W1175">
        <v>0.61111111111111105</v>
      </c>
      <c r="X1175" t="s">
        <v>206</v>
      </c>
      <c r="Y1175" s="37" t="s">
        <v>365</v>
      </c>
      <c r="Z1175" s="37" t="s">
        <v>502</v>
      </c>
      <c r="AA1175" s="37" t="s">
        <v>367</v>
      </c>
      <c r="AB1175" s="37" t="s">
        <v>380</v>
      </c>
      <c r="AC1175" s="37" t="s">
        <v>366</v>
      </c>
      <c r="AD1175">
        <v>5.5</v>
      </c>
      <c r="AE1175">
        <v>6.5</v>
      </c>
      <c r="AF1175" s="37" t="s">
        <v>518</v>
      </c>
      <c r="AG1175" s="124" t="s">
        <v>1501</v>
      </c>
    </row>
    <row r="1176" spans="1:33" ht="15" customHeight="1" x14ac:dyDescent="0.35">
      <c r="A1176" s="1" t="s">
        <v>71</v>
      </c>
      <c r="B1176">
        <v>6001</v>
      </c>
      <c r="C1176" t="s">
        <v>298</v>
      </c>
      <c r="D1176">
        <v>2</v>
      </c>
      <c r="E1176" s="108" t="s">
        <v>1494</v>
      </c>
      <c r="F1176" s="43" t="s">
        <v>202</v>
      </c>
      <c r="G1176" s="43" t="s">
        <v>360</v>
      </c>
      <c r="H1176" s="43" t="s">
        <v>361</v>
      </c>
      <c r="I1176" s="82" t="s">
        <v>390</v>
      </c>
      <c r="J1176" s="119" t="s">
        <v>362</v>
      </c>
      <c r="K1176" s="37" t="s">
        <v>363</v>
      </c>
      <c r="L1176" s="37" t="s">
        <v>203</v>
      </c>
      <c r="M1176" s="37" t="s">
        <v>364</v>
      </c>
      <c r="N1176" s="37"/>
      <c r="O1176" s="37" t="s">
        <v>204</v>
      </c>
      <c r="P1176">
        <v>0</v>
      </c>
      <c r="Q1176" s="37" t="s">
        <v>31</v>
      </c>
      <c r="R1176" s="37" t="s">
        <v>31</v>
      </c>
      <c r="S1176">
        <v>0.64814814814814703</v>
      </c>
      <c r="T1176">
        <v>1</v>
      </c>
      <c r="U1176" s="37" t="s">
        <v>31</v>
      </c>
      <c r="V1176" s="37" t="s">
        <v>31</v>
      </c>
      <c r="W1176">
        <v>0.33333333333333298</v>
      </c>
      <c r="X1176" t="s">
        <v>206</v>
      </c>
      <c r="Y1176" s="37" t="s">
        <v>365</v>
      </c>
      <c r="Z1176" s="37" t="s">
        <v>502</v>
      </c>
      <c r="AA1176" s="37" t="s">
        <v>367</v>
      </c>
      <c r="AB1176" s="37" t="s">
        <v>380</v>
      </c>
      <c r="AC1176" s="37" t="s">
        <v>366</v>
      </c>
      <c r="AD1176">
        <v>5.5</v>
      </c>
      <c r="AE1176">
        <v>6.5</v>
      </c>
      <c r="AF1176" s="37" t="s">
        <v>518</v>
      </c>
      <c r="AG1176" s="124" t="s">
        <v>1501</v>
      </c>
    </row>
    <row r="1177" spans="1:33" ht="15" customHeight="1" x14ac:dyDescent="0.35">
      <c r="A1177" s="1" t="s">
        <v>71</v>
      </c>
      <c r="B1177">
        <v>6001</v>
      </c>
      <c r="C1177" t="s">
        <v>298</v>
      </c>
      <c r="D1177">
        <v>2</v>
      </c>
      <c r="E1177" s="108" t="s">
        <v>1494</v>
      </c>
      <c r="F1177" s="43" t="s">
        <v>202</v>
      </c>
      <c r="G1177" s="43" t="s">
        <v>360</v>
      </c>
      <c r="H1177" s="43" t="s">
        <v>391</v>
      </c>
      <c r="I1177" s="82" t="s">
        <v>445</v>
      </c>
      <c r="J1177" s="119" t="s">
        <v>362</v>
      </c>
      <c r="K1177" s="37" t="s">
        <v>363</v>
      </c>
      <c r="L1177" s="37" t="s">
        <v>203</v>
      </c>
      <c r="M1177" s="37" t="s">
        <v>364</v>
      </c>
      <c r="N1177" s="37"/>
      <c r="O1177" s="37" t="s">
        <v>204</v>
      </c>
      <c r="P1177">
        <v>0</v>
      </c>
      <c r="Q1177" s="37" t="s">
        <v>31</v>
      </c>
      <c r="R1177" s="37" t="s">
        <v>31</v>
      </c>
      <c r="S1177">
        <v>0.47837837837837799</v>
      </c>
      <c r="T1177">
        <v>1</v>
      </c>
      <c r="U1177" s="37" t="s">
        <v>31</v>
      </c>
      <c r="V1177" s="37" t="s">
        <v>31</v>
      </c>
      <c r="W1177">
        <v>0.52702702702702697</v>
      </c>
      <c r="X1177" t="s">
        <v>206</v>
      </c>
      <c r="Y1177" s="37" t="s">
        <v>365</v>
      </c>
      <c r="Z1177" s="37" t="s">
        <v>502</v>
      </c>
      <c r="AA1177" s="37" t="s">
        <v>367</v>
      </c>
      <c r="AB1177" s="37" t="s">
        <v>380</v>
      </c>
      <c r="AC1177" s="37" t="s">
        <v>366</v>
      </c>
      <c r="AD1177">
        <v>5.5</v>
      </c>
      <c r="AE1177">
        <v>6.5</v>
      </c>
      <c r="AF1177" s="37" t="s">
        <v>518</v>
      </c>
      <c r="AG1177" s="124" t="s">
        <v>1501</v>
      </c>
    </row>
    <row r="1178" spans="1:33" ht="15" customHeight="1" x14ac:dyDescent="0.35">
      <c r="A1178" s="1" t="s">
        <v>71</v>
      </c>
      <c r="B1178">
        <v>6001</v>
      </c>
      <c r="C1178" t="s">
        <v>298</v>
      </c>
      <c r="D1178">
        <v>2</v>
      </c>
      <c r="E1178" s="108" t="s">
        <v>1494</v>
      </c>
      <c r="F1178" s="43" t="s">
        <v>202</v>
      </c>
      <c r="G1178" s="43" t="s">
        <v>360</v>
      </c>
      <c r="H1178" s="43" t="s">
        <v>391</v>
      </c>
      <c r="I1178" s="82" t="s">
        <v>444</v>
      </c>
      <c r="J1178" s="119" t="s">
        <v>362</v>
      </c>
      <c r="K1178" s="37" t="s">
        <v>363</v>
      </c>
      <c r="L1178" s="37" t="s">
        <v>203</v>
      </c>
      <c r="M1178" s="37" t="s">
        <v>364</v>
      </c>
      <c r="N1178" s="37"/>
      <c r="O1178" s="37" t="s">
        <v>204</v>
      </c>
      <c r="P1178">
        <v>0</v>
      </c>
      <c r="Q1178" s="37" t="s">
        <v>31</v>
      </c>
      <c r="R1178" s="37" t="s">
        <v>31</v>
      </c>
      <c r="S1178">
        <v>0.25401459854014602</v>
      </c>
      <c r="T1178">
        <v>1</v>
      </c>
      <c r="U1178" s="37" t="s">
        <v>31</v>
      </c>
      <c r="V1178" s="37" t="s">
        <v>31</v>
      </c>
      <c r="W1178">
        <v>0.21021897810218901</v>
      </c>
      <c r="X1178" t="s">
        <v>206</v>
      </c>
      <c r="Y1178" s="37" t="s">
        <v>365</v>
      </c>
      <c r="Z1178" s="37" t="s">
        <v>502</v>
      </c>
      <c r="AA1178" s="37" t="s">
        <v>367</v>
      </c>
      <c r="AB1178" s="37" t="s">
        <v>380</v>
      </c>
      <c r="AC1178" s="37" t="s">
        <v>366</v>
      </c>
      <c r="AD1178">
        <v>5.5</v>
      </c>
      <c r="AE1178">
        <v>6.5</v>
      </c>
      <c r="AF1178" s="37" t="s">
        <v>518</v>
      </c>
      <c r="AG1178" s="124" t="s">
        <v>1501</v>
      </c>
    </row>
    <row r="1179" spans="1:33" ht="15" customHeight="1" x14ac:dyDescent="0.35">
      <c r="A1179" s="1" t="s">
        <v>71</v>
      </c>
      <c r="B1179">
        <v>6001</v>
      </c>
      <c r="C1179" t="s">
        <v>298</v>
      </c>
      <c r="D1179">
        <v>2</v>
      </c>
      <c r="E1179" s="108" t="s">
        <v>1494</v>
      </c>
      <c r="F1179" s="43" t="s">
        <v>202</v>
      </c>
      <c r="G1179" s="43" t="s">
        <v>360</v>
      </c>
      <c r="H1179" s="43" t="s">
        <v>391</v>
      </c>
      <c r="I1179" s="82" t="s">
        <v>443</v>
      </c>
      <c r="J1179" s="119" t="s">
        <v>362</v>
      </c>
      <c r="K1179" s="37" t="s">
        <v>363</v>
      </c>
      <c r="L1179" s="37" t="s">
        <v>203</v>
      </c>
      <c r="M1179" s="37" t="s">
        <v>364</v>
      </c>
      <c r="N1179" s="37"/>
      <c r="O1179" s="37" t="s">
        <v>204</v>
      </c>
      <c r="P1179">
        <v>0</v>
      </c>
      <c r="Q1179" s="37" t="s">
        <v>31</v>
      </c>
      <c r="R1179" s="37" t="s">
        <v>31</v>
      </c>
      <c r="S1179">
        <v>0.47234042553191402</v>
      </c>
      <c r="T1179">
        <v>1</v>
      </c>
      <c r="U1179" s="37" t="s">
        <v>31</v>
      </c>
      <c r="V1179" s="37" t="s">
        <v>31</v>
      </c>
      <c r="W1179">
        <v>0.54042553191489295</v>
      </c>
      <c r="X1179" t="s">
        <v>206</v>
      </c>
      <c r="Y1179" s="37" t="s">
        <v>365</v>
      </c>
      <c r="Z1179" s="37" t="s">
        <v>502</v>
      </c>
      <c r="AA1179" s="37" t="s">
        <v>367</v>
      </c>
      <c r="AB1179" s="37" t="s">
        <v>380</v>
      </c>
      <c r="AC1179" s="37" t="s">
        <v>366</v>
      </c>
      <c r="AD1179">
        <v>5.5</v>
      </c>
      <c r="AE1179">
        <v>6.5</v>
      </c>
      <c r="AF1179" s="37" t="s">
        <v>518</v>
      </c>
      <c r="AG1179" s="124" t="s">
        <v>1501</v>
      </c>
    </row>
    <row r="1180" spans="1:33" ht="15" customHeight="1" x14ac:dyDescent="0.35">
      <c r="A1180" s="1" t="s">
        <v>71</v>
      </c>
      <c r="B1180">
        <v>6001</v>
      </c>
      <c r="C1180" t="s">
        <v>298</v>
      </c>
      <c r="D1180">
        <v>2</v>
      </c>
      <c r="E1180" s="108" t="s">
        <v>1494</v>
      </c>
      <c r="F1180" s="43" t="s">
        <v>202</v>
      </c>
      <c r="G1180" s="43" t="s">
        <v>360</v>
      </c>
      <c r="H1180" s="43" t="s">
        <v>391</v>
      </c>
      <c r="I1180" s="82" t="s">
        <v>442</v>
      </c>
      <c r="J1180" s="119" t="s">
        <v>362</v>
      </c>
      <c r="K1180" s="37" t="s">
        <v>363</v>
      </c>
      <c r="L1180" s="37" t="s">
        <v>203</v>
      </c>
      <c r="M1180" s="37" t="s">
        <v>364</v>
      </c>
      <c r="N1180" s="37"/>
      <c r="O1180" s="37" t="s">
        <v>204</v>
      </c>
      <c r="P1180">
        <v>0</v>
      </c>
      <c r="Q1180" s="37" t="s">
        <v>31</v>
      </c>
      <c r="R1180" s="37" t="s">
        <v>31</v>
      </c>
      <c r="S1180">
        <v>0.26197183098591498</v>
      </c>
      <c r="T1180">
        <v>1</v>
      </c>
      <c r="U1180" s="37" t="s">
        <v>31</v>
      </c>
      <c r="V1180" s="37" t="s">
        <v>31</v>
      </c>
      <c r="W1180">
        <v>0.240845070422535</v>
      </c>
      <c r="X1180" t="s">
        <v>206</v>
      </c>
      <c r="Y1180" s="37" t="s">
        <v>365</v>
      </c>
      <c r="Z1180" s="37" t="s">
        <v>502</v>
      </c>
      <c r="AA1180" s="37" t="s">
        <v>367</v>
      </c>
      <c r="AB1180" s="37" t="s">
        <v>380</v>
      </c>
      <c r="AC1180" s="37" t="s">
        <v>366</v>
      </c>
      <c r="AD1180">
        <v>5.5</v>
      </c>
      <c r="AE1180">
        <v>6.5</v>
      </c>
      <c r="AF1180" s="37" t="s">
        <v>518</v>
      </c>
      <c r="AG1180" s="124" t="s">
        <v>1501</v>
      </c>
    </row>
    <row r="1181" spans="1:33" ht="15" customHeight="1" x14ac:dyDescent="0.35">
      <c r="A1181" s="1" t="s">
        <v>71</v>
      </c>
      <c r="B1181">
        <v>6001</v>
      </c>
      <c r="C1181" t="s">
        <v>298</v>
      </c>
      <c r="D1181">
        <v>1</v>
      </c>
      <c r="E1181" s="108" t="s">
        <v>1494</v>
      </c>
      <c r="F1181" s="43" t="s">
        <v>202</v>
      </c>
      <c r="G1181" s="43" t="s">
        <v>360</v>
      </c>
      <c r="H1181" s="43" t="s">
        <v>391</v>
      </c>
      <c r="I1181" s="82" t="s">
        <v>392</v>
      </c>
      <c r="J1181" s="119" t="s">
        <v>362</v>
      </c>
      <c r="K1181" s="37" t="s">
        <v>363</v>
      </c>
      <c r="L1181" s="37" t="s">
        <v>203</v>
      </c>
      <c r="M1181" s="37" t="s">
        <v>364</v>
      </c>
      <c r="N1181" s="37"/>
      <c r="O1181" s="37" t="s">
        <v>204</v>
      </c>
      <c r="P1181">
        <v>0</v>
      </c>
      <c r="Q1181" s="37" t="s">
        <v>31</v>
      </c>
      <c r="R1181" s="37" t="s">
        <v>31</v>
      </c>
      <c r="S1181">
        <v>0.438405797101449</v>
      </c>
      <c r="T1181">
        <v>1</v>
      </c>
      <c r="U1181" s="37" t="s">
        <v>31</v>
      </c>
      <c r="V1181" s="37" t="s">
        <v>31</v>
      </c>
      <c r="W1181">
        <v>0.376811594202898</v>
      </c>
      <c r="X1181" t="s">
        <v>206</v>
      </c>
      <c r="Y1181" s="37" t="s">
        <v>365</v>
      </c>
      <c r="Z1181" s="37" t="s">
        <v>502</v>
      </c>
      <c r="AA1181" s="37" t="s">
        <v>367</v>
      </c>
      <c r="AB1181" s="37" t="s">
        <v>380</v>
      </c>
      <c r="AC1181" s="37" t="s">
        <v>366</v>
      </c>
      <c r="AD1181">
        <v>5.5</v>
      </c>
      <c r="AE1181">
        <v>6.5</v>
      </c>
      <c r="AF1181" s="37" t="s">
        <v>518</v>
      </c>
      <c r="AG1181" s="124" t="s">
        <v>1501</v>
      </c>
    </row>
    <row r="1182" spans="1:33" ht="15" customHeight="1" x14ac:dyDescent="0.35">
      <c r="A1182" s="1" t="s">
        <v>71</v>
      </c>
      <c r="B1182">
        <v>6001</v>
      </c>
      <c r="C1182" t="s">
        <v>298</v>
      </c>
      <c r="D1182">
        <v>2</v>
      </c>
      <c r="E1182" s="108" t="s">
        <v>1494</v>
      </c>
      <c r="F1182" s="43" t="s">
        <v>202</v>
      </c>
      <c r="G1182" s="43" t="s">
        <v>360</v>
      </c>
      <c r="H1182" s="43" t="s">
        <v>391</v>
      </c>
      <c r="I1182" s="82" t="s">
        <v>445</v>
      </c>
      <c r="J1182" s="119" t="s">
        <v>362</v>
      </c>
      <c r="K1182" s="37" t="s">
        <v>363</v>
      </c>
      <c r="L1182" s="37" t="s">
        <v>203</v>
      </c>
      <c r="M1182" s="37" t="s">
        <v>364</v>
      </c>
      <c r="N1182" s="37"/>
      <c r="O1182" s="37" t="s">
        <v>204</v>
      </c>
      <c r="P1182">
        <v>0</v>
      </c>
      <c r="Q1182" s="37" t="s">
        <v>31</v>
      </c>
      <c r="R1182" s="37" t="s">
        <v>31</v>
      </c>
      <c r="S1182">
        <v>0.38043478260869501</v>
      </c>
      <c r="T1182">
        <v>1</v>
      </c>
      <c r="U1182" s="37" t="s">
        <v>31</v>
      </c>
      <c r="V1182" s="37" t="s">
        <v>31</v>
      </c>
      <c r="W1182">
        <v>0.35144927536231801</v>
      </c>
      <c r="X1182" t="s">
        <v>206</v>
      </c>
      <c r="Y1182" s="37" t="s">
        <v>365</v>
      </c>
      <c r="Z1182" s="37" t="s">
        <v>502</v>
      </c>
      <c r="AA1182" s="37" t="s">
        <v>367</v>
      </c>
      <c r="AB1182" s="37" t="s">
        <v>380</v>
      </c>
      <c r="AC1182" s="37" t="s">
        <v>366</v>
      </c>
      <c r="AD1182">
        <v>5.5</v>
      </c>
      <c r="AE1182">
        <v>6.5</v>
      </c>
      <c r="AF1182" s="37" t="s">
        <v>518</v>
      </c>
      <c r="AG1182" s="124" t="s">
        <v>1501</v>
      </c>
    </row>
    <row r="1183" spans="1:33" ht="15" customHeight="1" x14ac:dyDescent="0.35">
      <c r="A1183" s="1" t="s">
        <v>71</v>
      </c>
      <c r="B1183">
        <v>6001</v>
      </c>
      <c r="C1183" t="s">
        <v>298</v>
      </c>
      <c r="D1183">
        <v>1</v>
      </c>
      <c r="E1183" s="108" t="s">
        <v>1494</v>
      </c>
      <c r="F1183" s="43" t="s">
        <v>202</v>
      </c>
      <c r="G1183" s="43" t="s">
        <v>360</v>
      </c>
      <c r="H1183" s="43" t="s">
        <v>391</v>
      </c>
      <c r="I1183" s="82" t="s">
        <v>393</v>
      </c>
      <c r="J1183" s="119" t="s">
        <v>362</v>
      </c>
      <c r="K1183" s="37" t="s">
        <v>363</v>
      </c>
      <c r="L1183" s="37" t="s">
        <v>203</v>
      </c>
      <c r="M1183" s="37" t="s">
        <v>364</v>
      </c>
      <c r="N1183" s="37"/>
      <c r="O1183" s="37" t="s">
        <v>204</v>
      </c>
      <c r="P1183">
        <v>0</v>
      </c>
      <c r="Q1183" s="37" t="s">
        <v>31</v>
      </c>
      <c r="R1183" s="37" t="s">
        <v>31</v>
      </c>
      <c r="S1183">
        <v>0.31521739130434701</v>
      </c>
      <c r="T1183">
        <v>1</v>
      </c>
      <c r="U1183" s="37" t="s">
        <v>31</v>
      </c>
      <c r="V1183" s="37" t="s">
        <v>31</v>
      </c>
      <c r="W1183">
        <v>0.31884057971014401</v>
      </c>
      <c r="X1183" t="s">
        <v>206</v>
      </c>
      <c r="Y1183" s="37" t="s">
        <v>365</v>
      </c>
      <c r="Z1183" s="37" t="s">
        <v>502</v>
      </c>
      <c r="AA1183" s="37" t="s">
        <v>367</v>
      </c>
      <c r="AB1183" s="37" t="s">
        <v>380</v>
      </c>
      <c r="AC1183" s="37" t="s">
        <v>366</v>
      </c>
      <c r="AD1183">
        <v>5.5</v>
      </c>
      <c r="AE1183">
        <v>6.5</v>
      </c>
      <c r="AF1183" s="37" t="s">
        <v>518</v>
      </c>
      <c r="AG1183" s="124" t="s">
        <v>1501</v>
      </c>
    </row>
    <row r="1184" spans="1:33" ht="15" customHeight="1" x14ac:dyDescent="0.35">
      <c r="A1184" s="1" t="s">
        <v>71</v>
      </c>
      <c r="B1184">
        <v>6001</v>
      </c>
      <c r="C1184" t="s">
        <v>298</v>
      </c>
      <c r="D1184">
        <v>1</v>
      </c>
      <c r="E1184" s="108" t="s">
        <v>1494</v>
      </c>
      <c r="F1184" s="43" t="s">
        <v>202</v>
      </c>
      <c r="G1184" s="43" t="s">
        <v>360</v>
      </c>
      <c r="H1184" s="43" t="s">
        <v>391</v>
      </c>
      <c r="I1184" s="82" t="s">
        <v>394</v>
      </c>
      <c r="J1184" s="119" t="s">
        <v>362</v>
      </c>
      <c r="K1184" s="37" t="s">
        <v>363</v>
      </c>
      <c r="L1184" s="37" t="s">
        <v>203</v>
      </c>
      <c r="M1184" s="37" t="s">
        <v>364</v>
      </c>
      <c r="N1184" s="37"/>
      <c r="O1184" s="37" t="s">
        <v>204</v>
      </c>
      <c r="P1184">
        <v>0</v>
      </c>
      <c r="Q1184" s="37" t="s">
        <v>31</v>
      </c>
      <c r="R1184" s="37" t="s">
        <v>31</v>
      </c>
      <c r="S1184">
        <v>0.27173913043478198</v>
      </c>
      <c r="T1184">
        <v>1</v>
      </c>
      <c r="U1184" s="37" t="s">
        <v>31</v>
      </c>
      <c r="V1184" s="37" t="s">
        <v>31</v>
      </c>
      <c r="W1184">
        <v>0.33333333333333298</v>
      </c>
      <c r="X1184" t="s">
        <v>206</v>
      </c>
      <c r="Y1184" s="37" t="s">
        <v>365</v>
      </c>
      <c r="Z1184" s="37" t="s">
        <v>502</v>
      </c>
      <c r="AA1184" s="37" t="s">
        <v>367</v>
      </c>
      <c r="AB1184" s="37" t="s">
        <v>380</v>
      </c>
      <c r="AC1184" s="37" t="s">
        <v>366</v>
      </c>
      <c r="AD1184">
        <v>5.5</v>
      </c>
      <c r="AE1184">
        <v>6.5</v>
      </c>
      <c r="AF1184" s="37" t="s">
        <v>518</v>
      </c>
      <c r="AG1184" s="124" t="s">
        <v>1501</v>
      </c>
    </row>
    <row r="1185" spans="1:33" ht="15" customHeight="1" x14ac:dyDescent="0.35">
      <c r="A1185" s="1" t="s">
        <v>71</v>
      </c>
      <c r="B1185">
        <v>6001</v>
      </c>
      <c r="C1185" t="s">
        <v>298</v>
      </c>
      <c r="D1185">
        <v>1</v>
      </c>
      <c r="E1185" s="108" t="s">
        <v>1494</v>
      </c>
      <c r="F1185" s="43" t="s">
        <v>202</v>
      </c>
      <c r="G1185" s="43" t="s">
        <v>360</v>
      </c>
      <c r="H1185" s="43" t="s">
        <v>391</v>
      </c>
      <c r="I1185" s="82" t="s">
        <v>395</v>
      </c>
      <c r="J1185" s="119" t="s">
        <v>362</v>
      </c>
      <c r="K1185" s="37" t="s">
        <v>363</v>
      </c>
      <c r="L1185" s="37" t="s">
        <v>203</v>
      </c>
      <c r="M1185" s="37" t="s">
        <v>364</v>
      </c>
      <c r="N1185" s="37"/>
      <c r="O1185" s="37" t="s">
        <v>204</v>
      </c>
      <c r="P1185">
        <v>0</v>
      </c>
      <c r="Q1185" s="37" t="s">
        <v>31</v>
      </c>
      <c r="R1185" s="37" t="s">
        <v>31</v>
      </c>
      <c r="S1185">
        <v>0.22463768115942001</v>
      </c>
      <c r="T1185">
        <v>1</v>
      </c>
      <c r="U1185" s="37" t="s">
        <v>31</v>
      </c>
      <c r="V1185" s="37" t="s">
        <v>31</v>
      </c>
      <c r="W1185">
        <v>0.28985507246376802</v>
      </c>
      <c r="X1185" t="s">
        <v>206</v>
      </c>
      <c r="Y1185" s="37" t="s">
        <v>365</v>
      </c>
      <c r="Z1185" s="37" t="s">
        <v>502</v>
      </c>
      <c r="AA1185" s="37" t="s">
        <v>367</v>
      </c>
      <c r="AB1185" s="37" t="s">
        <v>380</v>
      </c>
      <c r="AC1185" s="37" t="s">
        <v>366</v>
      </c>
      <c r="AD1185">
        <v>5.5</v>
      </c>
      <c r="AE1185">
        <v>6.5</v>
      </c>
      <c r="AF1185" s="37" t="s">
        <v>518</v>
      </c>
      <c r="AG1185" s="124" t="s">
        <v>1501</v>
      </c>
    </row>
    <row r="1186" spans="1:33" ht="15" customHeight="1" x14ac:dyDescent="0.35">
      <c r="A1186" s="1" t="s">
        <v>71</v>
      </c>
      <c r="B1186">
        <v>6001</v>
      </c>
      <c r="C1186" t="s">
        <v>298</v>
      </c>
      <c r="D1186">
        <v>1</v>
      </c>
      <c r="E1186" s="108" t="s">
        <v>1494</v>
      </c>
      <c r="F1186" s="43" t="s">
        <v>202</v>
      </c>
      <c r="G1186" s="43" t="s">
        <v>360</v>
      </c>
      <c r="H1186" s="43" t="s">
        <v>391</v>
      </c>
      <c r="I1186" s="82" t="s">
        <v>398</v>
      </c>
      <c r="J1186" s="119" t="s">
        <v>362</v>
      </c>
      <c r="K1186" s="37" t="s">
        <v>363</v>
      </c>
      <c r="L1186" s="37" t="s">
        <v>203</v>
      </c>
      <c r="M1186" s="37" t="s">
        <v>364</v>
      </c>
      <c r="N1186" s="37"/>
      <c r="O1186" s="37" t="s">
        <v>204</v>
      </c>
      <c r="P1186">
        <v>0</v>
      </c>
      <c r="Q1186" s="37" t="s">
        <v>31</v>
      </c>
      <c r="R1186" s="37" t="s">
        <v>31</v>
      </c>
      <c r="S1186">
        <v>0.13043478260869501</v>
      </c>
      <c r="T1186">
        <v>1</v>
      </c>
      <c r="U1186" s="37" t="s">
        <v>31</v>
      </c>
      <c r="V1186" s="37" t="s">
        <v>31</v>
      </c>
      <c r="W1186">
        <v>0.25</v>
      </c>
      <c r="Y1186" s="37" t="s">
        <v>365</v>
      </c>
      <c r="Z1186" s="37" t="s">
        <v>502</v>
      </c>
      <c r="AA1186" s="37" t="s">
        <v>367</v>
      </c>
      <c r="AB1186" s="37" t="s">
        <v>380</v>
      </c>
      <c r="AC1186" s="37" t="s">
        <v>366</v>
      </c>
      <c r="AD1186">
        <v>5.5</v>
      </c>
      <c r="AE1186">
        <v>6.5</v>
      </c>
      <c r="AF1186" s="37" t="s">
        <v>518</v>
      </c>
      <c r="AG1186" s="124" t="s">
        <v>1501</v>
      </c>
    </row>
    <row r="1187" spans="1:33" ht="15" customHeight="1" x14ac:dyDescent="0.35">
      <c r="A1187" s="1" t="s">
        <v>71</v>
      </c>
      <c r="B1187">
        <v>6001</v>
      </c>
      <c r="C1187" t="s">
        <v>298</v>
      </c>
      <c r="D1187">
        <v>1</v>
      </c>
      <c r="E1187" s="108" t="s">
        <v>1494</v>
      </c>
      <c r="F1187" s="43" t="s">
        <v>202</v>
      </c>
      <c r="G1187" s="43" t="s">
        <v>360</v>
      </c>
      <c r="H1187" s="43" t="s">
        <v>391</v>
      </c>
      <c r="I1187" s="82" t="s">
        <v>399</v>
      </c>
      <c r="J1187" s="119" t="s">
        <v>362</v>
      </c>
      <c r="K1187" s="37" t="s">
        <v>363</v>
      </c>
      <c r="L1187" s="37" t="s">
        <v>203</v>
      </c>
      <c r="M1187" s="37" t="s">
        <v>364</v>
      </c>
      <c r="N1187" s="37"/>
      <c r="O1187" s="37" t="s">
        <v>204</v>
      </c>
      <c r="P1187">
        <v>0</v>
      </c>
      <c r="Q1187" s="37" t="s">
        <v>31</v>
      </c>
      <c r="R1187" s="37" t="s">
        <v>31</v>
      </c>
      <c r="S1187">
        <v>0.17931034482758601</v>
      </c>
      <c r="T1187">
        <v>1</v>
      </c>
      <c r="U1187" s="37" t="s">
        <v>31</v>
      </c>
      <c r="V1187" s="37" t="s">
        <v>31</v>
      </c>
      <c r="W1187">
        <v>0.16206896551724101</v>
      </c>
      <c r="X1187" t="s">
        <v>206</v>
      </c>
      <c r="Y1187" s="37" t="s">
        <v>365</v>
      </c>
      <c r="Z1187" s="37" t="s">
        <v>502</v>
      </c>
      <c r="AA1187" s="37" t="s">
        <v>367</v>
      </c>
      <c r="AB1187" s="37" t="s">
        <v>380</v>
      </c>
      <c r="AC1187" s="37" t="s">
        <v>366</v>
      </c>
      <c r="AD1187">
        <v>5.5</v>
      </c>
      <c r="AE1187">
        <v>6.5</v>
      </c>
      <c r="AF1187" s="37" t="s">
        <v>518</v>
      </c>
      <c r="AG1187" s="124" t="s">
        <v>1501</v>
      </c>
    </row>
    <row r="1188" spans="1:33" ht="15" customHeight="1" x14ac:dyDescent="0.35">
      <c r="A1188" s="1" t="s">
        <v>71</v>
      </c>
      <c r="B1188">
        <v>6001</v>
      </c>
      <c r="C1188" t="s">
        <v>298</v>
      </c>
      <c r="D1188">
        <v>2</v>
      </c>
      <c r="E1188" s="108" t="s">
        <v>1494</v>
      </c>
      <c r="F1188" s="43" t="s">
        <v>202</v>
      </c>
      <c r="G1188" s="43" t="s">
        <v>360</v>
      </c>
      <c r="H1188" s="43" t="s">
        <v>391</v>
      </c>
      <c r="I1188" s="82" t="s">
        <v>444</v>
      </c>
      <c r="J1188" s="119" t="s">
        <v>362</v>
      </c>
      <c r="K1188" s="37" t="s">
        <v>363</v>
      </c>
      <c r="L1188" s="37" t="s">
        <v>203</v>
      </c>
      <c r="M1188" s="37" t="s">
        <v>364</v>
      </c>
      <c r="N1188" s="37"/>
      <c r="O1188" s="37" t="s">
        <v>204</v>
      </c>
      <c r="P1188">
        <v>0</v>
      </c>
      <c r="Q1188" s="37" t="s">
        <v>31</v>
      </c>
      <c r="R1188" s="37" t="s">
        <v>31</v>
      </c>
      <c r="S1188">
        <v>0.13793103448275801</v>
      </c>
      <c r="T1188">
        <v>1</v>
      </c>
      <c r="U1188" s="37" t="s">
        <v>31</v>
      </c>
      <c r="V1188" s="37" t="s">
        <v>31</v>
      </c>
      <c r="W1188">
        <v>0.15862068965517201</v>
      </c>
      <c r="X1188" t="s">
        <v>206</v>
      </c>
      <c r="Y1188" s="37" t="s">
        <v>365</v>
      </c>
      <c r="Z1188" s="37" t="s">
        <v>502</v>
      </c>
      <c r="AA1188" s="37" t="s">
        <v>367</v>
      </c>
      <c r="AB1188" s="37" t="s">
        <v>380</v>
      </c>
      <c r="AC1188" s="37" t="s">
        <v>366</v>
      </c>
      <c r="AD1188">
        <v>5.5</v>
      </c>
      <c r="AE1188">
        <v>6.5</v>
      </c>
      <c r="AF1188" s="37" t="s">
        <v>518</v>
      </c>
      <c r="AG1188" s="124" t="s">
        <v>1501</v>
      </c>
    </row>
    <row r="1189" spans="1:33" ht="15" customHeight="1" x14ac:dyDescent="0.35">
      <c r="A1189" s="1" t="s">
        <v>71</v>
      </c>
      <c r="B1189">
        <v>6001</v>
      </c>
      <c r="C1189" t="s">
        <v>298</v>
      </c>
      <c r="D1189">
        <v>1</v>
      </c>
      <c r="E1189" s="108" t="s">
        <v>1494</v>
      </c>
      <c r="F1189" s="43" t="s">
        <v>202</v>
      </c>
      <c r="G1189" s="43" t="s">
        <v>360</v>
      </c>
      <c r="H1189" s="43" t="s">
        <v>391</v>
      </c>
      <c r="I1189" s="82" t="s">
        <v>400</v>
      </c>
      <c r="J1189" s="119" t="s">
        <v>362</v>
      </c>
      <c r="K1189" s="37" t="s">
        <v>363</v>
      </c>
      <c r="L1189" s="37" t="s">
        <v>203</v>
      </c>
      <c r="M1189" s="37" t="s">
        <v>364</v>
      </c>
      <c r="N1189" s="37"/>
      <c r="O1189" s="37" t="s">
        <v>204</v>
      </c>
      <c r="P1189">
        <v>0</v>
      </c>
      <c r="Q1189" s="37" t="s">
        <v>31</v>
      </c>
      <c r="R1189" s="37" t="s">
        <v>31</v>
      </c>
      <c r="S1189">
        <v>0.13103448275862001</v>
      </c>
      <c r="T1189">
        <v>1</v>
      </c>
      <c r="U1189" s="37" t="s">
        <v>31</v>
      </c>
      <c r="V1189" s="37" t="s">
        <v>31</v>
      </c>
      <c r="W1189">
        <v>8.2758620689655102E-2</v>
      </c>
      <c r="X1189" t="s">
        <v>206</v>
      </c>
      <c r="Y1189" s="37" t="s">
        <v>365</v>
      </c>
      <c r="Z1189" s="37" t="s">
        <v>502</v>
      </c>
      <c r="AA1189" s="37" t="s">
        <v>367</v>
      </c>
      <c r="AB1189" s="37" t="s">
        <v>380</v>
      </c>
      <c r="AC1189" s="37" t="s">
        <v>366</v>
      </c>
      <c r="AD1189">
        <v>5.5</v>
      </c>
      <c r="AE1189">
        <v>6.5</v>
      </c>
      <c r="AF1189" s="37" t="s">
        <v>518</v>
      </c>
      <c r="AG1189" s="124" t="s">
        <v>1501</v>
      </c>
    </row>
    <row r="1190" spans="1:33" ht="15" customHeight="1" x14ac:dyDescent="0.35">
      <c r="A1190" s="1" t="s">
        <v>71</v>
      </c>
      <c r="B1190">
        <v>6001</v>
      </c>
      <c r="C1190" t="s">
        <v>298</v>
      </c>
      <c r="D1190">
        <v>1</v>
      </c>
      <c r="E1190" s="108" t="s">
        <v>1494</v>
      </c>
      <c r="F1190" s="43" t="s">
        <v>202</v>
      </c>
      <c r="G1190" s="43" t="s">
        <v>360</v>
      </c>
      <c r="H1190" s="43" t="s">
        <v>391</v>
      </c>
      <c r="I1190" s="82" t="s">
        <v>401</v>
      </c>
      <c r="J1190" s="119" t="s">
        <v>362</v>
      </c>
      <c r="K1190" s="37" t="s">
        <v>363</v>
      </c>
      <c r="L1190" s="37" t="s">
        <v>203</v>
      </c>
      <c r="M1190" s="37" t="s">
        <v>364</v>
      </c>
      <c r="N1190" s="37"/>
      <c r="O1190" s="37" t="s">
        <v>204</v>
      </c>
      <c r="P1190">
        <v>0</v>
      </c>
      <c r="Q1190" s="37" t="s">
        <v>31</v>
      </c>
      <c r="R1190" s="37" t="s">
        <v>31</v>
      </c>
      <c r="S1190">
        <v>0.11379310344827499</v>
      </c>
      <c r="T1190">
        <v>1</v>
      </c>
      <c r="U1190" s="37" t="s">
        <v>31</v>
      </c>
      <c r="V1190" s="37" t="s">
        <v>31</v>
      </c>
      <c r="W1190">
        <v>5.8620689655172399E-2</v>
      </c>
      <c r="X1190" t="s">
        <v>206</v>
      </c>
      <c r="Y1190" s="37" t="s">
        <v>365</v>
      </c>
      <c r="Z1190" s="37" t="s">
        <v>502</v>
      </c>
      <c r="AA1190" s="37" t="s">
        <v>367</v>
      </c>
      <c r="AB1190" s="37" t="s">
        <v>380</v>
      </c>
      <c r="AC1190" s="37" t="s">
        <v>366</v>
      </c>
      <c r="AD1190">
        <v>5.5</v>
      </c>
      <c r="AE1190">
        <v>6.5</v>
      </c>
      <c r="AF1190" s="37" t="s">
        <v>518</v>
      </c>
      <c r="AG1190" s="124" t="s">
        <v>1501</v>
      </c>
    </row>
    <row r="1191" spans="1:33" ht="15" customHeight="1" x14ac:dyDescent="0.35">
      <c r="A1191" s="1" t="s">
        <v>71</v>
      </c>
      <c r="B1191">
        <v>6001</v>
      </c>
      <c r="C1191" t="s">
        <v>298</v>
      </c>
      <c r="D1191">
        <v>1</v>
      </c>
      <c r="E1191" s="108" t="s">
        <v>1494</v>
      </c>
      <c r="F1191" s="43" t="s">
        <v>202</v>
      </c>
      <c r="G1191" s="43" t="s">
        <v>360</v>
      </c>
      <c r="H1191" s="43" t="s">
        <v>391</v>
      </c>
      <c r="I1191" s="82" t="s">
        <v>402</v>
      </c>
      <c r="J1191" s="119" t="s">
        <v>362</v>
      </c>
      <c r="K1191" s="37" t="s">
        <v>363</v>
      </c>
      <c r="L1191" s="37" t="s">
        <v>203</v>
      </c>
      <c r="M1191" s="37" t="s">
        <v>364</v>
      </c>
      <c r="N1191" s="37"/>
      <c r="O1191" s="37" t="s">
        <v>204</v>
      </c>
      <c r="P1191">
        <v>0</v>
      </c>
      <c r="Q1191" s="37" t="s">
        <v>31</v>
      </c>
      <c r="R1191" s="37" t="s">
        <v>31</v>
      </c>
      <c r="S1191">
        <v>5.8620689655172399E-2</v>
      </c>
      <c r="T1191">
        <v>1</v>
      </c>
      <c r="U1191" s="37" t="s">
        <v>31</v>
      </c>
      <c r="V1191" s="37" t="s">
        <v>31</v>
      </c>
      <c r="W1191">
        <v>5.1724137931034399E-2</v>
      </c>
      <c r="X1191" t="s">
        <v>206</v>
      </c>
      <c r="Y1191" s="37" t="s">
        <v>365</v>
      </c>
      <c r="Z1191" s="37" t="s">
        <v>502</v>
      </c>
      <c r="AA1191" s="37" t="s">
        <v>367</v>
      </c>
      <c r="AB1191" s="37" t="s">
        <v>380</v>
      </c>
      <c r="AC1191" s="37" t="s">
        <v>366</v>
      </c>
      <c r="AD1191">
        <v>5.5</v>
      </c>
      <c r="AE1191">
        <v>6.5</v>
      </c>
      <c r="AF1191" s="37" t="s">
        <v>518</v>
      </c>
      <c r="AG1191" s="124" t="s">
        <v>1501</v>
      </c>
    </row>
    <row r="1192" spans="1:33" ht="15" customHeight="1" x14ac:dyDescent="0.35">
      <c r="A1192" s="1" t="s">
        <v>71</v>
      </c>
      <c r="B1192">
        <v>6001</v>
      </c>
      <c r="C1192" t="s">
        <v>298</v>
      </c>
      <c r="D1192">
        <v>1</v>
      </c>
      <c r="E1192" s="108" t="s">
        <v>1494</v>
      </c>
      <c r="F1192" s="43" t="s">
        <v>202</v>
      </c>
      <c r="G1192" s="43" t="s">
        <v>360</v>
      </c>
      <c r="H1192" s="43" t="s">
        <v>391</v>
      </c>
      <c r="I1192" s="82" t="s">
        <v>403</v>
      </c>
      <c r="J1192" s="119" t="s">
        <v>362</v>
      </c>
      <c r="K1192" s="37" t="s">
        <v>363</v>
      </c>
      <c r="L1192" s="37" t="s">
        <v>203</v>
      </c>
      <c r="M1192" s="37" t="s">
        <v>364</v>
      </c>
      <c r="N1192" s="37"/>
      <c r="O1192" s="37" t="s">
        <v>204</v>
      </c>
      <c r="P1192">
        <v>0</v>
      </c>
      <c r="Q1192" s="37" t="s">
        <v>31</v>
      </c>
      <c r="R1192" s="37" t="s">
        <v>31</v>
      </c>
      <c r="S1192">
        <v>4.8275862068965503E-2</v>
      </c>
      <c r="T1192">
        <v>1</v>
      </c>
      <c r="U1192" s="37" t="s">
        <v>31</v>
      </c>
      <c r="V1192" s="37" t="s">
        <v>31</v>
      </c>
      <c r="W1192">
        <v>4.1379310344827502E-2</v>
      </c>
      <c r="X1192" t="s">
        <v>206</v>
      </c>
      <c r="Y1192" s="37" t="s">
        <v>365</v>
      </c>
      <c r="Z1192" s="37" t="s">
        <v>502</v>
      </c>
      <c r="AA1192" s="37" t="s">
        <v>367</v>
      </c>
      <c r="AB1192" s="37" t="s">
        <v>380</v>
      </c>
      <c r="AC1192" s="37" t="s">
        <v>366</v>
      </c>
      <c r="AD1192">
        <v>5.5</v>
      </c>
      <c r="AE1192">
        <v>6.5</v>
      </c>
      <c r="AF1192" s="37" t="s">
        <v>518</v>
      </c>
      <c r="AG1192" s="124" t="s">
        <v>1501</v>
      </c>
    </row>
    <row r="1193" spans="1:33" ht="15" customHeight="1" x14ac:dyDescent="0.35">
      <c r="A1193" s="1" t="s">
        <v>71</v>
      </c>
      <c r="B1193">
        <v>6001</v>
      </c>
      <c r="C1193" t="s">
        <v>298</v>
      </c>
      <c r="D1193">
        <v>2</v>
      </c>
      <c r="E1193" s="108" t="s">
        <v>1494</v>
      </c>
      <c r="F1193" s="43" t="s">
        <v>202</v>
      </c>
      <c r="G1193" s="43" t="s">
        <v>360</v>
      </c>
      <c r="H1193" s="43" t="s">
        <v>391</v>
      </c>
      <c r="I1193" s="82" t="s">
        <v>396</v>
      </c>
      <c r="J1193" s="119" t="s">
        <v>362</v>
      </c>
      <c r="K1193" s="37" t="s">
        <v>363</v>
      </c>
      <c r="L1193" s="37" t="s">
        <v>203</v>
      </c>
      <c r="M1193" s="37" t="s">
        <v>364</v>
      </c>
      <c r="N1193" s="37"/>
      <c r="O1193" s="37" t="s">
        <v>204</v>
      </c>
      <c r="P1193">
        <v>0</v>
      </c>
      <c r="Q1193" s="37" t="s">
        <v>31</v>
      </c>
      <c r="R1193" s="37" t="s">
        <v>31</v>
      </c>
      <c r="S1193">
        <v>0.41134751773049599</v>
      </c>
      <c r="T1193">
        <v>1</v>
      </c>
      <c r="U1193" s="37" t="s">
        <v>31</v>
      </c>
      <c r="V1193" s="37" t="s">
        <v>31</v>
      </c>
      <c r="W1193">
        <v>0.42198581560283599</v>
      </c>
      <c r="X1193" t="s">
        <v>206</v>
      </c>
      <c r="Y1193" s="37" t="s">
        <v>365</v>
      </c>
      <c r="Z1193" s="37" t="s">
        <v>502</v>
      </c>
      <c r="AA1193" s="37" t="s">
        <v>367</v>
      </c>
      <c r="AB1193" s="37" t="s">
        <v>380</v>
      </c>
      <c r="AC1193" s="37" t="s">
        <v>366</v>
      </c>
      <c r="AD1193">
        <v>5.5</v>
      </c>
      <c r="AE1193">
        <v>6.5</v>
      </c>
      <c r="AF1193" s="37" t="s">
        <v>518</v>
      </c>
      <c r="AG1193" s="124" t="s">
        <v>1501</v>
      </c>
    </row>
    <row r="1194" spans="1:33" ht="15" customHeight="1" x14ac:dyDescent="0.35">
      <c r="A1194" s="1" t="s">
        <v>71</v>
      </c>
      <c r="B1194">
        <v>6001</v>
      </c>
      <c r="C1194" t="s">
        <v>298</v>
      </c>
      <c r="D1194">
        <v>2</v>
      </c>
      <c r="E1194" s="108" t="s">
        <v>1494</v>
      </c>
      <c r="F1194" s="43" t="s">
        <v>202</v>
      </c>
      <c r="G1194" s="43" t="s">
        <v>360</v>
      </c>
      <c r="H1194" s="43" t="s">
        <v>391</v>
      </c>
      <c r="I1194" s="82" t="s">
        <v>443</v>
      </c>
      <c r="J1194" s="119" t="s">
        <v>362</v>
      </c>
      <c r="K1194" s="37" t="s">
        <v>363</v>
      </c>
      <c r="L1194" s="37" t="s">
        <v>203</v>
      </c>
      <c r="M1194" s="37" t="s">
        <v>364</v>
      </c>
      <c r="N1194" s="37"/>
      <c r="O1194" s="37" t="s">
        <v>204</v>
      </c>
      <c r="P1194">
        <v>0</v>
      </c>
      <c r="Q1194" s="37" t="s">
        <v>31</v>
      </c>
      <c r="R1194" s="37" t="s">
        <v>31</v>
      </c>
      <c r="S1194">
        <v>0.37234042553191399</v>
      </c>
      <c r="T1194">
        <v>1</v>
      </c>
      <c r="U1194" s="37" t="s">
        <v>31</v>
      </c>
      <c r="V1194" s="37" t="s">
        <v>31</v>
      </c>
      <c r="W1194">
        <v>0.38297872340425498</v>
      </c>
      <c r="X1194" t="s">
        <v>206</v>
      </c>
      <c r="Y1194" s="37" t="s">
        <v>365</v>
      </c>
      <c r="Z1194" s="37" t="s">
        <v>502</v>
      </c>
      <c r="AA1194" s="37" t="s">
        <v>367</v>
      </c>
      <c r="AB1194" s="37" t="s">
        <v>380</v>
      </c>
      <c r="AC1194" s="37" t="s">
        <v>366</v>
      </c>
      <c r="AD1194">
        <v>5.5</v>
      </c>
      <c r="AE1194">
        <v>6.5</v>
      </c>
      <c r="AF1194" s="37" t="s">
        <v>518</v>
      </c>
      <c r="AG1194" s="124" t="s">
        <v>1501</v>
      </c>
    </row>
    <row r="1195" spans="1:33" ht="15" customHeight="1" x14ac:dyDescent="0.35">
      <c r="A1195" s="1" t="s">
        <v>71</v>
      </c>
      <c r="B1195">
        <v>6001</v>
      </c>
      <c r="C1195" t="s">
        <v>298</v>
      </c>
      <c r="D1195">
        <v>2</v>
      </c>
      <c r="E1195" s="108" t="s">
        <v>1494</v>
      </c>
      <c r="F1195" s="43" t="s">
        <v>202</v>
      </c>
      <c r="G1195" s="43" t="s">
        <v>360</v>
      </c>
      <c r="H1195" s="43" t="s">
        <v>391</v>
      </c>
      <c r="I1195" s="82" t="s">
        <v>397</v>
      </c>
      <c r="J1195" s="119" t="s">
        <v>362</v>
      </c>
      <c r="K1195" s="37" t="s">
        <v>363</v>
      </c>
      <c r="L1195" s="37" t="s">
        <v>203</v>
      </c>
      <c r="M1195" s="37" t="s">
        <v>364</v>
      </c>
      <c r="N1195" s="37"/>
      <c r="O1195" s="37" t="s">
        <v>204</v>
      </c>
      <c r="P1195">
        <v>0</v>
      </c>
      <c r="Q1195" s="37" t="s">
        <v>31</v>
      </c>
      <c r="R1195" s="37" t="s">
        <v>31</v>
      </c>
      <c r="S1195">
        <v>0.379432624113475</v>
      </c>
      <c r="T1195">
        <v>1</v>
      </c>
      <c r="U1195" s="37" t="s">
        <v>31</v>
      </c>
      <c r="V1195" s="37" t="s">
        <v>31</v>
      </c>
      <c r="W1195">
        <v>0.35460992907801397</v>
      </c>
      <c r="X1195" t="s">
        <v>206</v>
      </c>
      <c r="Y1195" s="37" t="s">
        <v>365</v>
      </c>
      <c r="Z1195" s="37" t="s">
        <v>502</v>
      </c>
      <c r="AA1195" s="37" t="s">
        <v>367</v>
      </c>
      <c r="AB1195" s="37" t="s">
        <v>380</v>
      </c>
      <c r="AC1195" s="37" t="s">
        <v>366</v>
      </c>
      <c r="AD1195">
        <v>5.5</v>
      </c>
      <c r="AE1195">
        <v>6.5</v>
      </c>
      <c r="AF1195" s="37" t="s">
        <v>518</v>
      </c>
      <c r="AG1195" s="124" t="s">
        <v>1501</v>
      </c>
    </row>
    <row r="1196" spans="1:33" ht="15" customHeight="1" x14ac:dyDescent="0.35">
      <c r="A1196" s="1" t="s">
        <v>71</v>
      </c>
      <c r="B1196">
        <v>6001</v>
      </c>
      <c r="C1196" t="s">
        <v>298</v>
      </c>
      <c r="D1196">
        <v>2</v>
      </c>
      <c r="E1196" s="108" t="s">
        <v>1494</v>
      </c>
      <c r="F1196" s="43" t="s">
        <v>202</v>
      </c>
      <c r="G1196" s="43" t="s">
        <v>360</v>
      </c>
      <c r="H1196" s="43" t="s">
        <v>391</v>
      </c>
      <c r="I1196" s="82" t="s">
        <v>404</v>
      </c>
      <c r="J1196" s="119" t="s">
        <v>362</v>
      </c>
      <c r="K1196" s="37" t="s">
        <v>363</v>
      </c>
      <c r="L1196" s="37" t="s">
        <v>203</v>
      </c>
      <c r="M1196" s="37" t="s">
        <v>364</v>
      </c>
      <c r="N1196" s="37"/>
      <c r="O1196" s="37" t="s">
        <v>204</v>
      </c>
      <c r="P1196">
        <v>0</v>
      </c>
      <c r="Q1196" s="37" t="s">
        <v>31</v>
      </c>
      <c r="R1196" s="37" t="s">
        <v>31</v>
      </c>
      <c r="S1196">
        <v>0.35460992907801397</v>
      </c>
      <c r="T1196">
        <v>1</v>
      </c>
      <c r="U1196" s="37" t="s">
        <v>31</v>
      </c>
      <c r="V1196" s="37" t="s">
        <v>31</v>
      </c>
      <c r="W1196">
        <v>0.33333333333333298</v>
      </c>
      <c r="X1196" t="s">
        <v>206</v>
      </c>
      <c r="Y1196" s="37" t="s">
        <v>365</v>
      </c>
      <c r="Z1196" s="37" t="s">
        <v>502</v>
      </c>
      <c r="AA1196" s="37" t="s">
        <v>367</v>
      </c>
      <c r="AB1196" s="37" t="s">
        <v>380</v>
      </c>
      <c r="AC1196" s="37" t="s">
        <v>366</v>
      </c>
      <c r="AD1196">
        <v>5.5</v>
      </c>
      <c r="AE1196">
        <v>6.5</v>
      </c>
      <c r="AF1196" s="37" t="s">
        <v>518</v>
      </c>
      <c r="AG1196" s="124" t="s">
        <v>1501</v>
      </c>
    </row>
    <row r="1197" spans="1:33" ht="15" customHeight="1" x14ac:dyDescent="0.35">
      <c r="A1197" s="1" t="s">
        <v>71</v>
      </c>
      <c r="B1197">
        <v>6001</v>
      </c>
      <c r="C1197" t="s">
        <v>298</v>
      </c>
      <c r="D1197">
        <v>2</v>
      </c>
      <c r="E1197" s="108" t="s">
        <v>1494</v>
      </c>
      <c r="F1197" s="43" t="s">
        <v>202</v>
      </c>
      <c r="G1197" s="43" t="s">
        <v>360</v>
      </c>
      <c r="H1197" s="43" t="s">
        <v>391</v>
      </c>
      <c r="I1197" s="82" t="s">
        <v>405</v>
      </c>
      <c r="J1197" s="119" t="s">
        <v>362</v>
      </c>
      <c r="K1197" s="37" t="s">
        <v>363</v>
      </c>
      <c r="L1197" s="37" t="s">
        <v>203</v>
      </c>
      <c r="M1197" s="37" t="s">
        <v>364</v>
      </c>
      <c r="N1197" s="37"/>
      <c r="O1197" s="37" t="s">
        <v>204</v>
      </c>
      <c r="P1197">
        <v>0</v>
      </c>
      <c r="Q1197" s="37" t="s">
        <v>31</v>
      </c>
      <c r="R1197" s="37" t="s">
        <v>31</v>
      </c>
      <c r="S1197">
        <v>0.29432624113475098</v>
      </c>
      <c r="T1197">
        <v>1</v>
      </c>
      <c r="U1197" s="37" t="s">
        <v>31</v>
      </c>
      <c r="V1197" s="37" t="s">
        <v>31</v>
      </c>
      <c r="W1197">
        <v>0.30851063829787201</v>
      </c>
      <c r="X1197" t="s">
        <v>206</v>
      </c>
      <c r="Y1197" s="37" t="s">
        <v>365</v>
      </c>
      <c r="Z1197" s="37" t="s">
        <v>502</v>
      </c>
      <c r="AA1197" s="37" t="s">
        <v>367</v>
      </c>
      <c r="AB1197" s="37" t="s">
        <v>380</v>
      </c>
      <c r="AC1197" s="37" t="s">
        <v>366</v>
      </c>
      <c r="AD1197">
        <v>5.5</v>
      </c>
      <c r="AE1197">
        <v>6.5</v>
      </c>
      <c r="AF1197" s="37" t="s">
        <v>518</v>
      </c>
      <c r="AG1197" s="124" t="s">
        <v>1501</v>
      </c>
    </row>
    <row r="1198" spans="1:33" ht="15" customHeight="1" x14ac:dyDescent="0.35">
      <c r="A1198" s="1" t="s">
        <v>71</v>
      </c>
      <c r="B1198">
        <v>6001</v>
      </c>
      <c r="C1198" t="s">
        <v>298</v>
      </c>
      <c r="D1198">
        <v>2</v>
      </c>
      <c r="E1198" s="108" t="s">
        <v>1494</v>
      </c>
      <c r="F1198" s="43" t="s">
        <v>202</v>
      </c>
      <c r="G1198" s="43" t="s">
        <v>360</v>
      </c>
      <c r="H1198" s="43" t="s">
        <v>391</v>
      </c>
      <c r="I1198" s="82" t="s">
        <v>406</v>
      </c>
      <c r="J1198" s="119" t="s">
        <v>362</v>
      </c>
      <c r="K1198" s="37" t="s">
        <v>363</v>
      </c>
      <c r="L1198" s="37" t="s">
        <v>203</v>
      </c>
      <c r="M1198" s="37" t="s">
        <v>364</v>
      </c>
      <c r="N1198" s="37"/>
      <c r="O1198" s="37" t="s">
        <v>204</v>
      </c>
      <c r="P1198">
        <v>0</v>
      </c>
      <c r="Q1198" s="37" t="s">
        <v>31</v>
      </c>
      <c r="R1198" s="37" t="s">
        <v>31</v>
      </c>
      <c r="S1198">
        <v>0.23758865248226901</v>
      </c>
      <c r="T1198">
        <v>1</v>
      </c>
      <c r="U1198" s="37" t="s">
        <v>31</v>
      </c>
      <c r="V1198" s="37" t="s">
        <v>31</v>
      </c>
      <c r="W1198">
        <v>0.26950354609929</v>
      </c>
      <c r="X1198" t="s">
        <v>206</v>
      </c>
      <c r="Y1198" s="37" t="s">
        <v>365</v>
      </c>
      <c r="Z1198" s="37" t="s">
        <v>502</v>
      </c>
      <c r="AA1198" s="37" t="s">
        <v>367</v>
      </c>
      <c r="AB1198" s="37" t="s">
        <v>380</v>
      </c>
      <c r="AC1198" s="37" t="s">
        <v>366</v>
      </c>
      <c r="AD1198">
        <v>5.5</v>
      </c>
      <c r="AE1198">
        <v>6.5</v>
      </c>
      <c r="AF1198" s="37" t="s">
        <v>518</v>
      </c>
      <c r="AG1198" s="124" t="s">
        <v>1501</v>
      </c>
    </row>
    <row r="1199" spans="1:33" ht="15" customHeight="1" x14ac:dyDescent="0.35">
      <c r="A1199" s="1" t="s">
        <v>71</v>
      </c>
      <c r="B1199">
        <v>6001</v>
      </c>
      <c r="C1199" t="s">
        <v>298</v>
      </c>
      <c r="D1199">
        <v>2</v>
      </c>
      <c r="E1199" s="108" t="s">
        <v>1494</v>
      </c>
      <c r="F1199" s="43" t="s">
        <v>202</v>
      </c>
      <c r="G1199" s="43" t="s">
        <v>360</v>
      </c>
      <c r="H1199" s="43" t="s">
        <v>391</v>
      </c>
      <c r="I1199" s="82" t="s">
        <v>407</v>
      </c>
      <c r="J1199" s="119" t="s">
        <v>362</v>
      </c>
      <c r="K1199" s="37" t="s">
        <v>363</v>
      </c>
      <c r="L1199" s="37" t="s">
        <v>203</v>
      </c>
      <c r="M1199" s="37" t="s">
        <v>364</v>
      </c>
      <c r="N1199" s="37"/>
      <c r="O1199" s="37" t="s">
        <v>204</v>
      </c>
      <c r="P1199">
        <v>0</v>
      </c>
      <c r="Q1199" s="37" t="s">
        <v>31</v>
      </c>
      <c r="R1199" s="37" t="s">
        <v>31</v>
      </c>
      <c r="S1199">
        <v>0.16783216783216701</v>
      </c>
      <c r="T1199">
        <v>1</v>
      </c>
      <c r="U1199" s="37" t="s">
        <v>31</v>
      </c>
      <c r="V1199" s="37" t="s">
        <v>31</v>
      </c>
      <c r="W1199">
        <v>0.27272727272727199</v>
      </c>
      <c r="X1199">
        <v>0.02</v>
      </c>
      <c r="Y1199" s="37" t="s">
        <v>365</v>
      </c>
      <c r="Z1199" s="37" t="s">
        <v>502</v>
      </c>
      <c r="AA1199" s="37" t="s">
        <v>367</v>
      </c>
      <c r="AB1199" s="37" t="s">
        <v>380</v>
      </c>
      <c r="AC1199" s="37" t="s">
        <v>366</v>
      </c>
      <c r="AD1199">
        <v>5.5</v>
      </c>
      <c r="AE1199">
        <v>6.5</v>
      </c>
      <c r="AF1199" s="37" t="s">
        <v>518</v>
      </c>
      <c r="AG1199" s="124" t="s">
        <v>1501</v>
      </c>
    </row>
    <row r="1200" spans="1:33" ht="15" customHeight="1" x14ac:dyDescent="0.35">
      <c r="A1200" s="1" t="s">
        <v>71</v>
      </c>
      <c r="B1200">
        <v>6001</v>
      </c>
      <c r="C1200" t="s">
        <v>298</v>
      </c>
      <c r="D1200">
        <v>2</v>
      </c>
      <c r="E1200" s="108" t="s">
        <v>1494</v>
      </c>
      <c r="F1200" s="43" t="s">
        <v>202</v>
      </c>
      <c r="G1200" s="43" t="s">
        <v>360</v>
      </c>
      <c r="H1200" s="43" t="s">
        <v>391</v>
      </c>
      <c r="I1200" s="82" t="s">
        <v>442</v>
      </c>
      <c r="J1200" s="119" t="s">
        <v>362</v>
      </c>
      <c r="K1200" s="37" t="s">
        <v>363</v>
      </c>
      <c r="L1200" s="37" t="s">
        <v>203</v>
      </c>
      <c r="M1200" s="37" t="s">
        <v>364</v>
      </c>
      <c r="N1200" s="37"/>
      <c r="O1200" s="37" t="s">
        <v>204</v>
      </c>
      <c r="P1200">
        <v>0</v>
      </c>
      <c r="Q1200" s="37" t="s">
        <v>31</v>
      </c>
      <c r="R1200" s="37" t="s">
        <v>31</v>
      </c>
      <c r="S1200">
        <v>0.15384615384615299</v>
      </c>
      <c r="T1200">
        <v>1</v>
      </c>
      <c r="U1200" s="37" t="s">
        <v>31</v>
      </c>
      <c r="V1200" s="37" t="s">
        <v>31</v>
      </c>
      <c r="W1200">
        <v>0.18181818181818099</v>
      </c>
      <c r="X1200" t="s">
        <v>206</v>
      </c>
      <c r="Y1200" s="37" t="s">
        <v>365</v>
      </c>
      <c r="Z1200" s="37" t="s">
        <v>502</v>
      </c>
      <c r="AA1200" s="37" t="s">
        <v>367</v>
      </c>
      <c r="AB1200" s="37" t="s">
        <v>380</v>
      </c>
      <c r="AC1200" s="37" t="s">
        <v>366</v>
      </c>
      <c r="AD1200">
        <v>5.5</v>
      </c>
      <c r="AE1200">
        <v>6.5</v>
      </c>
      <c r="AF1200" s="37" t="s">
        <v>518</v>
      </c>
      <c r="AG1200" s="124" t="s">
        <v>1501</v>
      </c>
    </row>
    <row r="1201" spans="1:33" ht="15" customHeight="1" x14ac:dyDescent="0.35">
      <c r="A1201" s="1" t="s">
        <v>71</v>
      </c>
      <c r="B1201">
        <v>6001</v>
      </c>
      <c r="C1201" t="s">
        <v>298</v>
      </c>
      <c r="D1201">
        <v>2</v>
      </c>
      <c r="E1201" s="108" t="s">
        <v>1494</v>
      </c>
      <c r="F1201" s="43" t="s">
        <v>202</v>
      </c>
      <c r="G1201" s="43" t="s">
        <v>360</v>
      </c>
      <c r="H1201" s="43" t="s">
        <v>391</v>
      </c>
      <c r="I1201" s="82" t="s">
        <v>408</v>
      </c>
      <c r="J1201" s="119" t="s">
        <v>362</v>
      </c>
      <c r="K1201" s="37" t="s">
        <v>363</v>
      </c>
      <c r="L1201" s="37" t="s">
        <v>203</v>
      </c>
      <c r="M1201" s="37" t="s">
        <v>364</v>
      </c>
      <c r="N1201" s="37"/>
      <c r="O1201" s="37" t="s">
        <v>204</v>
      </c>
      <c r="P1201">
        <v>0</v>
      </c>
      <c r="Q1201" s="37" t="s">
        <v>31</v>
      </c>
      <c r="R1201" s="37" t="s">
        <v>31</v>
      </c>
      <c r="S1201">
        <v>0.13986013986013901</v>
      </c>
      <c r="T1201">
        <v>1</v>
      </c>
      <c r="U1201" s="37" t="s">
        <v>31</v>
      </c>
      <c r="V1201" s="37" t="s">
        <v>31</v>
      </c>
      <c r="W1201">
        <v>0.115384615384615</v>
      </c>
      <c r="X1201" t="s">
        <v>206</v>
      </c>
      <c r="Y1201" s="37" t="s">
        <v>365</v>
      </c>
      <c r="Z1201" s="37" t="s">
        <v>502</v>
      </c>
      <c r="AA1201" s="37" t="s">
        <v>367</v>
      </c>
      <c r="AB1201" s="37" t="s">
        <v>380</v>
      </c>
      <c r="AC1201" s="37" t="s">
        <v>366</v>
      </c>
      <c r="AD1201">
        <v>5.5</v>
      </c>
      <c r="AE1201">
        <v>6.5</v>
      </c>
      <c r="AF1201" s="37" t="s">
        <v>518</v>
      </c>
      <c r="AG1201" s="124" t="s">
        <v>1501</v>
      </c>
    </row>
    <row r="1202" spans="1:33" ht="15" customHeight="1" x14ac:dyDescent="0.35">
      <c r="A1202" s="1" t="s">
        <v>71</v>
      </c>
      <c r="B1202">
        <v>6001</v>
      </c>
      <c r="C1202" t="s">
        <v>298</v>
      </c>
      <c r="D1202">
        <v>2</v>
      </c>
      <c r="E1202" s="108" t="s">
        <v>1494</v>
      </c>
      <c r="F1202" s="43" t="s">
        <v>202</v>
      </c>
      <c r="G1202" s="43" t="s">
        <v>360</v>
      </c>
      <c r="H1202" s="43" t="s">
        <v>391</v>
      </c>
      <c r="I1202" s="82" t="s">
        <v>409</v>
      </c>
      <c r="J1202" s="119" t="s">
        <v>362</v>
      </c>
      <c r="K1202" s="37" t="s">
        <v>363</v>
      </c>
      <c r="L1202" s="37" t="s">
        <v>203</v>
      </c>
      <c r="M1202" s="37" t="s">
        <v>364</v>
      </c>
      <c r="N1202" s="37"/>
      <c r="O1202" s="37" t="s">
        <v>204</v>
      </c>
      <c r="P1202">
        <v>0</v>
      </c>
      <c r="Q1202" s="37" t="s">
        <v>31</v>
      </c>
      <c r="R1202" s="37" t="s">
        <v>31</v>
      </c>
      <c r="S1202">
        <v>0.13636363636363599</v>
      </c>
      <c r="T1202">
        <v>1</v>
      </c>
      <c r="U1202" s="37" t="s">
        <v>31</v>
      </c>
      <c r="V1202" s="37" t="s">
        <v>31</v>
      </c>
      <c r="W1202">
        <v>8.7412587412587506E-2</v>
      </c>
      <c r="X1202" t="s">
        <v>206</v>
      </c>
      <c r="Y1202" s="37" t="s">
        <v>365</v>
      </c>
      <c r="Z1202" s="37" t="s">
        <v>502</v>
      </c>
      <c r="AA1202" s="37" t="s">
        <v>367</v>
      </c>
      <c r="AB1202" s="37" t="s">
        <v>380</v>
      </c>
      <c r="AC1202" s="37" t="s">
        <v>366</v>
      </c>
      <c r="AD1202">
        <v>5.5</v>
      </c>
      <c r="AE1202">
        <v>6.5</v>
      </c>
      <c r="AF1202" s="37" t="s">
        <v>518</v>
      </c>
      <c r="AG1202" s="124" t="s">
        <v>1501</v>
      </c>
    </row>
    <row r="1203" spans="1:33" ht="15" customHeight="1" x14ac:dyDescent="0.35">
      <c r="A1203" s="1" t="s">
        <v>71</v>
      </c>
      <c r="B1203">
        <v>6001</v>
      </c>
      <c r="C1203" t="s">
        <v>298</v>
      </c>
      <c r="D1203">
        <v>2</v>
      </c>
      <c r="E1203" s="108" t="s">
        <v>1494</v>
      </c>
      <c r="F1203" s="43" t="s">
        <v>202</v>
      </c>
      <c r="G1203" s="43" t="s">
        <v>360</v>
      </c>
      <c r="H1203" s="43" t="s">
        <v>391</v>
      </c>
      <c r="I1203" s="82" t="s">
        <v>410</v>
      </c>
      <c r="J1203" s="119" t="s">
        <v>362</v>
      </c>
      <c r="K1203" s="37" t="s">
        <v>363</v>
      </c>
      <c r="L1203" s="37" t="s">
        <v>203</v>
      </c>
      <c r="M1203" s="37" t="s">
        <v>364</v>
      </c>
      <c r="N1203" s="37"/>
      <c r="O1203" s="37" t="s">
        <v>204</v>
      </c>
      <c r="P1203">
        <v>0</v>
      </c>
      <c r="Q1203" s="37" t="s">
        <v>31</v>
      </c>
      <c r="R1203" s="37" t="s">
        <v>31</v>
      </c>
      <c r="S1203">
        <v>0.115384615384615</v>
      </c>
      <c r="T1203">
        <v>1</v>
      </c>
      <c r="U1203" s="37" t="s">
        <v>31</v>
      </c>
      <c r="V1203" s="37" t="s">
        <v>31</v>
      </c>
      <c r="W1203">
        <v>7.3426573426573494E-2</v>
      </c>
      <c r="X1203" t="s">
        <v>206</v>
      </c>
      <c r="Y1203" s="37" t="s">
        <v>365</v>
      </c>
      <c r="Z1203" s="37" t="s">
        <v>502</v>
      </c>
      <c r="AA1203" s="37" t="s">
        <v>367</v>
      </c>
      <c r="AB1203" s="37" t="s">
        <v>380</v>
      </c>
      <c r="AC1203" s="37" t="s">
        <v>366</v>
      </c>
      <c r="AD1203">
        <v>5.5</v>
      </c>
      <c r="AE1203">
        <v>6.5</v>
      </c>
      <c r="AF1203" s="37" t="s">
        <v>518</v>
      </c>
      <c r="AG1203" s="124" t="s">
        <v>1501</v>
      </c>
    </row>
    <row r="1204" spans="1:33" ht="15" customHeight="1" x14ac:dyDescent="0.35">
      <c r="A1204" s="1" t="s">
        <v>71</v>
      </c>
      <c r="B1204">
        <v>6001</v>
      </c>
      <c r="C1204" t="s">
        <v>298</v>
      </c>
      <c r="D1204">
        <v>2</v>
      </c>
      <c r="E1204" s="108" t="s">
        <v>1494</v>
      </c>
      <c r="F1204" s="43" t="s">
        <v>202</v>
      </c>
      <c r="G1204" s="43" t="s">
        <v>360</v>
      </c>
      <c r="H1204" s="43" t="s">
        <v>391</v>
      </c>
      <c r="I1204" s="82" t="s">
        <v>411</v>
      </c>
      <c r="J1204" s="119" t="s">
        <v>362</v>
      </c>
      <c r="K1204" s="37" t="s">
        <v>363</v>
      </c>
      <c r="L1204" s="37" t="s">
        <v>203</v>
      </c>
      <c r="M1204" s="37" t="s">
        <v>364</v>
      </c>
      <c r="N1204" s="37"/>
      <c r="O1204" s="37" t="s">
        <v>204</v>
      </c>
      <c r="P1204">
        <v>0</v>
      </c>
      <c r="Q1204" s="37" t="s">
        <v>31</v>
      </c>
      <c r="R1204" s="37" t="s">
        <v>31</v>
      </c>
      <c r="S1204">
        <v>0.101398601398601</v>
      </c>
      <c r="T1204">
        <v>1</v>
      </c>
      <c r="U1204" s="37" t="s">
        <v>31</v>
      </c>
      <c r="V1204" s="37" t="s">
        <v>31</v>
      </c>
      <c r="W1204">
        <v>6.9930069930070005E-2</v>
      </c>
      <c r="X1204" t="s">
        <v>206</v>
      </c>
      <c r="Y1204" s="37" t="s">
        <v>365</v>
      </c>
      <c r="Z1204" s="37" t="s">
        <v>502</v>
      </c>
      <c r="AA1204" s="37" t="s">
        <v>367</v>
      </c>
      <c r="AB1204" s="37" t="s">
        <v>380</v>
      </c>
      <c r="AC1204" s="37" t="s">
        <v>366</v>
      </c>
      <c r="AD1204">
        <v>5.5</v>
      </c>
      <c r="AE1204">
        <v>6.5</v>
      </c>
      <c r="AF1204" s="37" t="s">
        <v>518</v>
      </c>
      <c r="AG1204" s="124" t="s">
        <v>1501</v>
      </c>
    </row>
    <row r="1205" spans="1:33" ht="15" customHeight="1" x14ac:dyDescent="0.35">
      <c r="A1205" s="1" t="s">
        <v>71</v>
      </c>
      <c r="B1205">
        <v>6001</v>
      </c>
      <c r="C1205" t="s">
        <v>298</v>
      </c>
      <c r="D1205">
        <v>2</v>
      </c>
      <c r="E1205" s="108" t="s">
        <v>1494</v>
      </c>
      <c r="F1205" s="43" t="s">
        <v>202</v>
      </c>
      <c r="G1205" s="43" t="s">
        <v>360</v>
      </c>
      <c r="H1205" s="43" t="s">
        <v>412</v>
      </c>
      <c r="I1205" s="82" t="s">
        <v>441</v>
      </c>
      <c r="J1205" s="37" t="s">
        <v>362</v>
      </c>
      <c r="K1205" s="37" t="s">
        <v>363</v>
      </c>
      <c r="L1205" s="37" t="s">
        <v>203</v>
      </c>
      <c r="M1205" s="37" t="s">
        <v>364</v>
      </c>
      <c r="N1205" s="37"/>
      <c r="O1205" t="s">
        <v>204</v>
      </c>
      <c r="P1205" s="37">
        <v>0</v>
      </c>
      <c r="Q1205" s="37" t="s">
        <v>31</v>
      </c>
      <c r="R1205" t="s">
        <v>31</v>
      </c>
      <c r="S1205" s="88">
        <v>30.85</v>
      </c>
      <c r="T1205">
        <v>1</v>
      </c>
      <c r="U1205" s="37" t="s">
        <v>31</v>
      </c>
      <c r="V1205" s="37" t="s">
        <v>31</v>
      </c>
      <c r="W1205">
        <v>29.15</v>
      </c>
      <c r="X1205" t="s">
        <v>206</v>
      </c>
      <c r="Y1205" s="37" t="s">
        <v>365</v>
      </c>
      <c r="Z1205" s="37" t="s">
        <v>502</v>
      </c>
      <c r="AA1205" s="37" t="s">
        <v>367</v>
      </c>
      <c r="AB1205" s="37" t="s">
        <v>380</v>
      </c>
      <c r="AC1205" s="37" t="s">
        <v>366</v>
      </c>
      <c r="AD1205">
        <v>5.5</v>
      </c>
      <c r="AE1205">
        <v>6.5</v>
      </c>
      <c r="AF1205" s="37" t="s">
        <v>518</v>
      </c>
      <c r="AG1205" s="124" t="s">
        <v>1501</v>
      </c>
    </row>
    <row r="1206" spans="1:33" ht="15" customHeight="1" x14ac:dyDescent="0.35">
      <c r="A1206" s="1" t="s">
        <v>71</v>
      </c>
      <c r="B1206">
        <v>6001</v>
      </c>
      <c r="C1206" t="s">
        <v>298</v>
      </c>
      <c r="D1206">
        <v>2</v>
      </c>
      <c r="E1206" s="108" t="s">
        <v>1494</v>
      </c>
      <c r="F1206" s="43" t="s">
        <v>202</v>
      </c>
      <c r="G1206" s="43" t="s">
        <v>360</v>
      </c>
      <c r="H1206" s="43" t="s">
        <v>412</v>
      </c>
      <c r="I1206" s="82" t="s">
        <v>440</v>
      </c>
      <c r="J1206" s="119" t="s">
        <v>362</v>
      </c>
      <c r="K1206" s="37" t="s">
        <v>363</v>
      </c>
      <c r="L1206" s="37" t="s">
        <v>203</v>
      </c>
      <c r="M1206" s="37" t="s">
        <v>364</v>
      </c>
      <c r="N1206" s="37"/>
      <c r="O1206" s="37" t="s">
        <v>204</v>
      </c>
      <c r="P1206">
        <v>0</v>
      </c>
      <c r="Q1206" s="37" t="s">
        <v>31</v>
      </c>
      <c r="R1206" s="37" t="s">
        <v>31</v>
      </c>
      <c r="S1206">
        <v>32.653061224489697</v>
      </c>
      <c r="T1206">
        <v>1</v>
      </c>
      <c r="U1206" s="37" t="s">
        <v>31</v>
      </c>
      <c r="V1206" s="37" t="s">
        <v>31</v>
      </c>
      <c r="W1206">
        <v>35.1020408163265</v>
      </c>
      <c r="X1206" t="s">
        <v>206</v>
      </c>
      <c r="Y1206" s="37" t="s">
        <v>365</v>
      </c>
      <c r="Z1206" s="37" t="s">
        <v>502</v>
      </c>
      <c r="AA1206" s="37" t="s">
        <v>367</v>
      </c>
      <c r="AB1206" s="37" t="s">
        <v>380</v>
      </c>
      <c r="AC1206" s="37" t="s">
        <v>366</v>
      </c>
      <c r="AD1206">
        <v>5.5</v>
      </c>
      <c r="AE1206">
        <v>6.5</v>
      </c>
      <c r="AF1206" s="37" t="s">
        <v>518</v>
      </c>
      <c r="AG1206" s="124" t="s">
        <v>1501</v>
      </c>
    </row>
    <row r="1207" spans="1:33" ht="15" customHeight="1" x14ac:dyDescent="0.35">
      <c r="A1207" s="1" t="s">
        <v>71</v>
      </c>
      <c r="B1207">
        <v>6001</v>
      </c>
      <c r="C1207" t="s">
        <v>298</v>
      </c>
      <c r="D1207">
        <v>2</v>
      </c>
      <c r="E1207" s="108" t="s">
        <v>1494</v>
      </c>
      <c r="F1207" s="43" t="s">
        <v>202</v>
      </c>
      <c r="G1207" s="43" t="s">
        <v>360</v>
      </c>
      <c r="H1207" s="43" t="s">
        <v>412</v>
      </c>
      <c r="I1207" s="82" t="s">
        <v>439</v>
      </c>
      <c r="J1207" s="119" t="s">
        <v>362</v>
      </c>
      <c r="K1207" s="37" t="s">
        <v>363</v>
      </c>
      <c r="L1207" s="37" t="s">
        <v>203</v>
      </c>
      <c r="M1207" s="37" t="s">
        <v>364</v>
      </c>
      <c r="N1207" s="37"/>
      <c r="O1207" s="37" t="s">
        <v>204</v>
      </c>
      <c r="P1207">
        <v>0</v>
      </c>
      <c r="Q1207" s="37" t="s">
        <v>31</v>
      </c>
      <c r="R1207" s="37" t="s">
        <v>31</v>
      </c>
      <c r="S1207">
        <v>48.3333333333333</v>
      </c>
      <c r="T1207">
        <v>1</v>
      </c>
      <c r="U1207" s="37" t="s">
        <v>31</v>
      </c>
      <c r="V1207" s="37" t="s">
        <v>31</v>
      </c>
      <c r="W1207">
        <v>43.75</v>
      </c>
      <c r="X1207" t="s">
        <v>206</v>
      </c>
      <c r="Y1207" s="37" t="s">
        <v>365</v>
      </c>
      <c r="Z1207" s="37" t="s">
        <v>502</v>
      </c>
      <c r="AA1207" s="37" t="s">
        <v>367</v>
      </c>
      <c r="AB1207" s="37" t="s">
        <v>380</v>
      </c>
      <c r="AC1207" s="37" t="s">
        <v>366</v>
      </c>
      <c r="AD1207">
        <v>5.5</v>
      </c>
      <c r="AE1207">
        <v>6.5</v>
      </c>
      <c r="AF1207" s="37" t="s">
        <v>518</v>
      </c>
      <c r="AG1207" s="124" t="s">
        <v>1501</v>
      </c>
    </row>
    <row r="1208" spans="1:33" ht="15" customHeight="1" x14ac:dyDescent="0.35">
      <c r="A1208" s="1" t="s">
        <v>71</v>
      </c>
      <c r="B1208">
        <v>6001</v>
      </c>
      <c r="C1208" t="s">
        <v>298</v>
      </c>
      <c r="D1208">
        <v>2</v>
      </c>
      <c r="E1208" s="108" t="s">
        <v>1494</v>
      </c>
      <c r="F1208" s="43" t="s">
        <v>202</v>
      </c>
      <c r="G1208" s="43" t="s">
        <v>360</v>
      </c>
      <c r="H1208" s="43" t="s">
        <v>412</v>
      </c>
      <c r="I1208" s="82" t="s">
        <v>438</v>
      </c>
      <c r="J1208" s="119" t="s">
        <v>362</v>
      </c>
      <c r="K1208" s="37" t="s">
        <v>363</v>
      </c>
      <c r="L1208" s="37" t="s">
        <v>203</v>
      </c>
      <c r="M1208" s="37" t="s">
        <v>364</v>
      </c>
      <c r="N1208" s="37"/>
      <c r="O1208" s="37" t="s">
        <v>204</v>
      </c>
      <c r="P1208">
        <v>0</v>
      </c>
      <c r="Q1208" s="37" t="s">
        <v>31</v>
      </c>
      <c r="R1208" s="37" t="s">
        <v>31</v>
      </c>
      <c r="S1208">
        <v>43.448275862068897</v>
      </c>
      <c r="T1208">
        <v>1</v>
      </c>
      <c r="U1208" s="37" t="s">
        <v>31</v>
      </c>
      <c r="V1208" s="37" t="s">
        <v>31</v>
      </c>
      <c r="W1208">
        <v>44.689655172413701</v>
      </c>
      <c r="X1208" t="s">
        <v>206</v>
      </c>
      <c r="Y1208" s="37" t="s">
        <v>365</v>
      </c>
      <c r="Z1208" s="37" t="s">
        <v>502</v>
      </c>
      <c r="AA1208" s="37" t="s">
        <v>367</v>
      </c>
      <c r="AB1208" s="37" t="s">
        <v>380</v>
      </c>
      <c r="AC1208" s="37" t="s">
        <v>366</v>
      </c>
      <c r="AD1208">
        <v>5.5</v>
      </c>
      <c r="AE1208">
        <v>6.5</v>
      </c>
      <c r="AF1208" s="37" t="s">
        <v>518</v>
      </c>
      <c r="AG1208" s="124" t="s">
        <v>1501</v>
      </c>
    </row>
    <row r="1209" spans="1:33" ht="15" customHeight="1" x14ac:dyDescent="0.35">
      <c r="A1209" s="1" t="s">
        <v>71</v>
      </c>
      <c r="B1209">
        <v>6001</v>
      </c>
      <c r="C1209" t="s">
        <v>298</v>
      </c>
      <c r="D1209">
        <v>1</v>
      </c>
      <c r="E1209" s="108" t="s">
        <v>1494</v>
      </c>
      <c r="F1209" s="43" t="s">
        <v>202</v>
      </c>
      <c r="G1209" s="43" t="s">
        <v>360</v>
      </c>
      <c r="H1209" s="43" t="s">
        <v>412</v>
      </c>
      <c r="I1209" s="82" t="s">
        <v>413</v>
      </c>
      <c r="J1209" s="119" t="s">
        <v>362</v>
      </c>
      <c r="K1209" s="37" t="s">
        <v>363</v>
      </c>
      <c r="L1209" s="37" t="s">
        <v>203</v>
      </c>
      <c r="M1209" s="37" t="s">
        <v>364</v>
      </c>
      <c r="N1209" s="37"/>
      <c r="O1209" s="37" t="s">
        <v>204</v>
      </c>
      <c r="P1209">
        <v>0</v>
      </c>
      <c r="Q1209" s="37" t="s">
        <v>31</v>
      </c>
      <c r="R1209" s="37" t="s">
        <v>31</v>
      </c>
      <c r="S1209">
        <v>35.524475524475498</v>
      </c>
      <c r="T1209">
        <v>1</v>
      </c>
      <c r="U1209" s="37" t="s">
        <v>31</v>
      </c>
      <c r="V1209" s="37" t="s">
        <v>31</v>
      </c>
      <c r="W1209">
        <v>31.608391608391599</v>
      </c>
      <c r="X1209" t="s">
        <v>206</v>
      </c>
      <c r="Y1209" s="37" t="s">
        <v>365</v>
      </c>
      <c r="Z1209" s="37" t="s">
        <v>502</v>
      </c>
      <c r="AA1209" s="37" t="s">
        <v>367</v>
      </c>
      <c r="AB1209" s="37" t="s">
        <v>380</v>
      </c>
      <c r="AC1209" s="37" t="s">
        <v>366</v>
      </c>
      <c r="AD1209">
        <v>5.5</v>
      </c>
      <c r="AE1209">
        <v>6.5</v>
      </c>
      <c r="AF1209" s="37" t="s">
        <v>518</v>
      </c>
      <c r="AG1209" s="124" t="s">
        <v>1501</v>
      </c>
    </row>
    <row r="1210" spans="1:33" ht="15" customHeight="1" x14ac:dyDescent="0.35">
      <c r="A1210" s="1" t="s">
        <v>71</v>
      </c>
      <c r="B1210">
        <v>6001</v>
      </c>
      <c r="C1210" t="s">
        <v>298</v>
      </c>
      <c r="D1210">
        <v>2</v>
      </c>
      <c r="E1210" s="108" t="s">
        <v>1494</v>
      </c>
      <c r="F1210" s="43" t="s">
        <v>202</v>
      </c>
      <c r="G1210" s="43" t="s">
        <v>360</v>
      </c>
      <c r="H1210" s="43" t="s">
        <v>412</v>
      </c>
      <c r="I1210" s="82" t="s">
        <v>441</v>
      </c>
      <c r="J1210" s="119" t="s">
        <v>362</v>
      </c>
      <c r="K1210" s="37" t="s">
        <v>363</v>
      </c>
      <c r="L1210" s="37" t="s">
        <v>203</v>
      </c>
      <c r="M1210" s="37" t="s">
        <v>364</v>
      </c>
      <c r="N1210" s="37"/>
      <c r="O1210" s="37" t="s">
        <v>204</v>
      </c>
      <c r="P1210">
        <v>0</v>
      </c>
      <c r="Q1210" s="37" t="s">
        <v>31</v>
      </c>
      <c r="R1210" s="37" t="s">
        <v>31</v>
      </c>
      <c r="S1210">
        <v>31.048951048951</v>
      </c>
      <c r="T1210">
        <v>1</v>
      </c>
      <c r="U1210" s="37" t="s">
        <v>31</v>
      </c>
      <c r="V1210" s="37" t="s">
        <v>31</v>
      </c>
      <c r="W1210">
        <v>29.370629370629299</v>
      </c>
      <c r="X1210" t="s">
        <v>206</v>
      </c>
      <c r="Y1210" s="37" t="s">
        <v>365</v>
      </c>
      <c r="Z1210" s="37" t="s">
        <v>502</v>
      </c>
      <c r="AA1210" s="37" t="s">
        <v>367</v>
      </c>
      <c r="AB1210" s="37" t="s">
        <v>380</v>
      </c>
      <c r="AC1210" s="37" t="s">
        <v>366</v>
      </c>
      <c r="AD1210">
        <v>5.5</v>
      </c>
      <c r="AE1210">
        <v>6.5</v>
      </c>
      <c r="AF1210" s="37" t="s">
        <v>518</v>
      </c>
      <c r="AG1210" s="124" t="s">
        <v>1501</v>
      </c>
    </row>
    <row r="1211" spans="1:33" ht="15" customHeight="1" x14ac:dyDescent="0.35">
      <c r="A1211" s="1" t="s">
        <v>71</v>
      </c>
      <c r="B1211">
        <v>6001</v>
      </c>
      <c r="C1211" t="s">
        <v>298</v>
      </c>
      <c r="D1211">
        <v>1</v>
      </c>
      <c r="E1211" s="108" t="s">
        <v>1494</v>
      </c>
      <c r="F1211" s="43" t="s">
        <v>202</v>
      </c>
      <c r="G1211" s="43" t="s">
        <v>360</v>
      </c>
      <c r="H1211" s="43" t="s">
        <v>412</v>
      </c>
      <c r="I1211" s="82" t="s">
        <v>414</v>
      </c>
      <c r="J1211" s="119" t="s">
        <v>362</v>
      </c>
      <c r="K1211" s="37" t="s">
        <v>363</v>
      </c>
      <c r="L1211" s="37" t="s">
        <v>203</v>
      </c>
      <c r="M1211" s="37" t="s">
        <v>364</v>
      </c>
      <c r="N1211" s="37"/>
      <c r="O1211" s="37" t="s">
        <v>204</v>
      </c>
      <c r="P1211">
        <v>0</v>
      </c>
      <c r="Q1211" s="37" t="s">
        <v>31</v>
      </c>
      <c r="R1211" s="37" t="s">
        <v>31</v>
      </c>
      <c r="S1211">
        <v>28.811188811188799</v>
      </c>
      <c r="T1211">
        <v>1</v>
      </c>
      <c r="U1211" s="37" t="s">
        <v>31</v>
      </c>
      <c r="V1211" s="37" t="s">
        <v>31</v>
      </c>
      <c r="W1211">
        <v>22.937062937062901</v>
      </c>
      <c r="X1211" t="s">
        <v>206</v>
      </c>
      <c r="Y1211" s="37" t="s">
        <v>365</v>
      </c>
      <c r="Z1211" s="37" t="s">
        <v>502</v>
      </c>
      <c r="AA1211" s="37" t="s">
        <v>367</v>
      </c>
      <c r="AB1211" s="37" t="s">
        <v>380</v>
      </c>
      <c r="AC1211" s="37" t="s">
        <v>366</v>
      </c>
      <c r="AD1211">
        <v>5.5</v>
      </c>
      <c r="AE1211">
        <v>6.5</v>
      </c>
      <c r="AF1211" s="37" t="s">
        <v>518</v>
      </c>
      <c r="AG1211" s="124" t="s">
        <v>1501</v>
      </c>
    </row>
    <row r="1212" spans="1:33" ht="15" customHeight="1" x14ac:dyDescent="0.35">
      <c r="A1212" s="1" t="s">
        <v>71</v>
      </c>
      <c r="B1212">
        <v>6001</v>
      </c>
      <c r="C1212" t="s">
        <v>298</v>
      </c>
      <c r="D1212">
        <v>1</v>
      </c>
      <c r="E1212" s="108" t="s">
        <v>1494</v>
      </c>
      <c r="F1212" s="43" t="s">
        <v>202</v>
      </c>
      <c r="G1212" s="43" t="s">
        <v>360</v>
      </c>
      <c r="H1212" s="43" t="s">
        <v>412</v>
      </c>
      <c r="I1212" s="82" t="s">
        <v>415</v>
      </c>
      <c r="J1212" s="119" t="s">
        <v>362</v>
      </c>
      <c r="K1212" s="37" t="s">
        <v>363</v>
      </c>
      <c r="L1212" s="37" t="s">
        <v>203</v>
      </c>
      <c r="M1212" s="37" t="s">
        <v>364</v>
      </c>
      <c r="N1212" s="37"/>
      <c r="O1212" s="37" t="s">
        <v>204</v>
      </c>
      <c r="P1212">
        <v>0</v>
      </c>
      <c r="Q1212" s="37" t="s">
        <v>31</v>
      </c>
      <c r="R1212" s="37" t="s">
        <v>31</v>
      </c>
      <c r="S1212">
        <v>23.216783216783199</v>
      </c>
      <c r="T1212">
        <v>1</v>
      </c>
      <c r="U1212" s="37" t="s">
        <v>31</v>
      </c>
      <c r="V1212" s="37" t="s">
        <v>31</v>
      </c>
      <c r="W1212">
        <v>20.419580419580399</v>
      </c>
      <c r="X1212" t="s">
        <v>206</v>
      </c>
      <c r="Y1212" s="37" t="s">
        <v>365</v>
      </c>
      <c r="Z1212" s="37" t="s">
        <v>502</v>
      </c>
      <c r="AA1212" s="37" t="s">
        <v>367</v>
      </c>
      <c r="AB1212" s="37" t="s">
        <v>380</v>
      </c>
      <c r="AC1212" s="37" t="s">
        <v>366</v>
      </c>
      <c r="AD1212">
        <v>5.5</v>
      </c>
      <c r="AE1212">
        <v>6.5</v>
      </c>
      <c r="AF1212" s="37" t="s">
        <v>518</v>
      </c>
      <c r="AG1212" s="124" t="s">
        <v>1501</v>
      </c>
    </row>
    <row r="1213" spans="1:33" ht="15" customHeight="1" x14ac:dyDescent="0.35">
      <c r="A1213" s="1" t="s">
        <v>71</v>
      </c>
      <c r="B1213">
        <v>6001</v>
      </c>
      <c r="C1213" t="s">
        <v>298</v>
      </c>
      <c r="D1213">
        <v>1</v>
      </c>
      <c r="E1213" s="108" t="s">
        <v>1494</v>
      </c>
      <c r="F1213" s="43" t="s">
        <v>202</v>
      </c>
      <c r="G1213" s="43" t="s">
        <v>360</v>
      </c>
      <c r="H1213" s="43" t="s">
        <v>412</v>
      </c>
      <c r="I1213" s="82" t="s">
        <v>416</v>
      </c>
      <c r="J1213" s="119" t="s">
        <v>362</v>
      </c>
      <c r="K1213" s="37" t="s">
        <v>363</v>
      </c>
      <c r="L1213" s="37" t="s">
        <v>203</v>
      </c>
      <c r="M1213" s="37" t="s">
        <v>364</v>
      </c>
      <c r="N1213" s="37"/>
      <c r="O1213" s="37" t="s">
        <v>204</v>
      </c>
      <c r="P1213">
        <v>0</v>
      </c>
      <c r="Q1213" s="37" t="s">
        <v>31</v>
      </c>
      <c r="R1213" s="37" t="s">
        <v>31</v>
      </c>
      <c r="S1213">
        <v>20.139860139860101</v>
      </c>
      <c r="T1213">
        <v>1</v>
      </c>
      <c r="U1213" s="37" t="s">
        <v>31</v>
      </c>
      <c r="V1213" s="37" t="s">
        <v>31</v>
      </c>
      <c r="W1213">
        <v>19.020979020978999</v>
      </c>
      <c r="X1213" t="s">
        <v>206</v>
      </c>
      <c r="Y1213" s="37" t="s">
        <v>365</v>
      </c>
      <c r="Z1213" s="37" t="s">
        <v>502</v>
      </c>
      <c r="AA1213" s="37" t="s">
        <v>367</v>
      </c>
      <c r="AB1213" s="37" t="s">
        <v>380</v>
      </c>
      <c r="AC1213" s="37" t="s">
        <v>366</v>
      </c>
      <c r="AD1213">
        <v>5.5</v>
      </c>
      <c r="AE1213">
        <v>6.5</v>
      </c>
      <c r="AF1213" s="37" t="s">
        <v>518</v>
      </c>
      <c r="AG1213" s="124" t="s">
        <v>1501</v>
      </c>
    </row>
    <row r="1214" spans="1:33" ht="15" customHeight="1" x14ac:dyDescent="0.35">
      <c r="A1214" s="1" t="s">
        <v>71</v>
      </c>
      <c r="B1214">
        <v>6001</v>
      </c>
      <c r="C1214" t="s">
        <v>298</v>
      </c>
      <c r="D1214">
        <v>1</v>
      </c>
      <c r="E1214" s="108" t="s">
        <v>1494</v>
      </c>
      <c r="F1214" s="43" t="s">
        <v>202</v>
      </c>
      <c r="G1214" s="43" t="s">
        <v>360</v>
      </c>
      <c r="H1214" s="43" t="s">
        <v>412</v>
      </c>
      <c r="I1214" s="82" t="s">
        <v>417</v>
      </c>
      <c r="J1214" s="119" t="s">
        <v>362</v>
      </c>
      <c r="K1214" s="37" t="s">
        <v>363</v>
      </c>
      <c r="L1214" s="37" t="s">
        <v>203</v>
      </c>
      <c r="M1214" s="37" t="s">
        <v>364</v>
      </c>
      <c r="N1214" s="37"/>
      <c r="O1214" s="37" t="s">
        <v>204</v>
      </c>
      <c r="P1214">
        <v>0</v>
      </c>
      <c r="Q1214" s="37" t="s">
        <v>31</v>
      </c>
      <c r="R1214" s="37" t="s">
        <v>31</v>
      </c>
      <c r="S1214">
        <v>16.783216783216702</v>
      </c>
      <c r="T1214">
        <v>1</v>
      </c>
      <c r="U1214" s="37" t="s">
        <v>31</v>
      </c>
      <c r="V1214" s="37" t="s">
        <v>31</v>
      </c>
      <c r="W1214">
        <v>12.5874125874125</v>
      </c>
      <c r="X1214" t="s">
        <v>206</v>
      </c>
      <c r="Y1214" s="37" t="s">
        <v>365</v>
      </c>
      <c r="Z1214" s="37" t="s">
        <v>502</v>
      </c>
      <c r="AA1214" s="37" t="s">
        <v>367</v>
      </c>
      <c r="AB1214" s="37" t="s">
        <v>380</v>
      </c>
      <c r="AC1214" s="37" t="s">
        <v>366</v>
      </c>
      <c r="AD1214">
        <v>5.5</v>
      </c>
      <c r="AE1214">
        <v>6.5</v>
      </c>
      <c r="AF1214" s="37" t="s">
        <v>518</v>
      </c>
      <c r="AG1214" s="124" t="s">
        <v>1501</v>
      </c>
    </row>
    <row r="1215" spans="1:33" ht="15" customHeight="1" x14ac:dyDescent="0.35">
      <c r="A1215" s="1" t="s">
        <v>71</v>
      </c>
      <c r="B1215">
        <v>6001</v>
      </c>
      <c r="C1215" t="s">
        <v>298</v>
      </c>
      <c r="D1215">
        <v>1</v>
      </c>
      <c r="E1215" s="108" t="s">
        <v>1494</v>
      </c>
      <c r="F1215" s="43" t="s">
        <v>202</v>
      </c>
      <c r="G1215" s="43" t="s">
        <v>360</v>
      </c>
      <c r="H1215" s="43" t="s">
        <v>412</v>
      </c>
      <c r="I1215" s="82" t="s">
        <v>418</v>
      </c>
      <c r="J1215" s="119" t="s">
        <v>362</v>
      </c>
      <c r="K1215" s="37" t="s">
        <v>363</v>
      </c>
      <c r="L1215" s="37" t="s">
        <v>203</v>
      </c>
      <c r="M1215" s="37" t="s">
        <v>364</v>
      </c>
      <c r="N1215" s="37"/>
      <c r="O1215" s="37" t="s">
        <v>204</v>
      </c>
      <c r="P1215">
        <v>0</v>
      </c>
      <c r="Q1215" s="37" t="s">
        <v>31</v>
      </c>
      <c r="R1215" s="37" t="s">
        <v>31</v>
      </c>
      <c r="S1215">
        <v>32.602739726027302</v>
      </c>
      <c r="T1215">
        <v>1</v>
      </c>
      <c r="U1215" s="37" t="s">
        <v>31</v>
      </c>
      <c r="V1215" s="37" t="s">
        <v>31</v>
      </c>
      <c r="W1215">
        <v>34.794520547945197</v>
      </c>
      <c r="X1215" t="s">
        <v>206</v>
      </c>
      <c r="Y1215" s="37" t="s">
        <v>365</v>
      </c>
      <c r="Z1215" s="37" t="s">
        <v>502</v>
      </c>
      <c r="AA1215" s="37" t="s">
        <v>367</v>
      </c>
      <c r="AB1215" s="37" t="s">
        <v>380</v>
      </c>
      <c r="AC1215" s="37" t="s">
        <v>366</v>
      </c>
      <c r="AD1215">
        <v>5.5</v>
      </c>
      <c r="AE1215">
        <v>6.5</v>
      </c>
      <c r="AF1215" s="37" t="s">
        <v>518</v>
      </c>
      <c r="AG1215" s="124" t="s">
        <v>1501</v>
      </c>
    </row>
    <row r="1216" spans="1:33" ht="15" customHeight="1" x14ac:dyDescent="0.35">
      <c r="A1216" s="1" t="s">
        <v>71</v>
      </c>
      <c r="B1216">
        <v>6001</v>
      </c>
      <c r="C1216" t="s">
        <v>298</v>
      </c>
      <c r="D1216">
        <v>2</v>
      </c>
      <c r="E1216" s="108" t="s">
        <v>1494</v>
      </c>
      <c r="F1216" s="43" t="s">
        <v>202</v>
      </c>
      <c r="G1216" s="43" t="s">
        <v>360</v>
      </c>
      <c r="H1216" s="43" t="s">
        <v>412</v>
      </c>
      <c r="I1216" s="82" t="s">
        <v>440</v>
      </c>
      <c r="J1216" s="119" t="s">
        <v>362</v>
      </c>
      <c r="K1216" s="37" t="s">
        <v>363</v>
      </c>
      <c r="L1216" s="37" t="s">
        <v>203</v>
      </c>
      <c r="M1216" s="37" t="s">
        <v>364</v>
      </c>
      <c r="N1216" s="37"/>
      <c r="O1216" s="37" t="s">
        <v>204</v>
      </c>
      <c r="P1216">
        <v>0</v>
      </c>
      <c r="Q1216" s="37" t="s">
        <v>31</v>
      </c>
      <c r="R1216" s="37" t="s">
        <v>31</v>
      </c>
      <c r="S1216">
        <v>32.328767123287598</v>
      </c>
      <c r="T1216">
        <v>1</v>
      </c>
      <c r="U1216" s="37" t="s">
        <v>31</v>
      </c>
      <c r="V1216" s="37" t="s">
        <v>31</v>
      </c>
      <c r="W1216">
        <v>32.876712328767098</v>
      </c>
      <c r="X1216" t="s">
        <v>206</v>
      </c>
      <c r="Y1216" s="37" t="s">
        <v>365</v>
      </c>
      <c r="Z1216" s="37" t="s">
        <v>502</v>
      </c>
      <c r="AA1216" s="37" t="s">
        <v>367</v>
      </c>
      <c r="AB1216" s="37" t="s">
        <v>380</v>
      </c>
      <c r="AC1216" s="37" t="s">
        <v>366</v>
      </c>
      <c r="AD1216">
        <v>5.5</v>
      </c>
      <c r="AE1216">
        <v>6.5</v>
      </c>
      <c r="AF1216" s="37" t="s">
        <v>518</v>
      </c>
      <c r="AG1216" s="124" t="s">
        <v>1501</v>
      </c>
    </row>
    <row r="1217" spans="1:33" ht="15" customHeight="1" x14ac:dyDescent="0.35">
      <c r="A1217" s="1" t="s">
        <v>71</v>
      </c>
      <c r="B1217">
        <v>6001</v>
      </c>
      <c r="C1217" t="s">
        <v>298</v>
      </c>
      <c r="D1217">
        <v>1</v>
      </c>
      <c r="E1217" s="108" t="s">
        <v>1494</v>
      </c>
      <c r="F1217" s="43" t="s">
        <v>202</v>
      </c>
      <c r="G1217" s="43" t="s">
        <v>360</v>
      </c>
      <c r="H1217" s="43" t="s">
        <v>412</v>
      </c>
      <c r="I1217" s="82" t="s">
        <v>419</v>
      </c>
      <c r="J1217" s="119" t="s">
        <v>362</v>
      </c>
      <c r="K1217" s="37" t="s">
        <v>363</v>
      </c>
      <c r="L1217" s="37" t="s">
        <v>203</v>
      </c>
      <c r="M1217" s="37" t="s">
        <v>364</v>
      </c>
      <c r="N1217" s="37"/>
      <c r="O1217" s="37" t="s">
        <v>204</v>
      </c>
      <c r="P1217">
        <v>0</v>
      </c>
      <c r="Q1217" s="37" t="s">
        <v>31</v>
      </c>
      <c r="R1217" s="37" t="s">
        <v>31</v>
      </c>
      <c r="S1217">
        <v>27.671232876712299</v>
      </c>
      <c r="T1217">
        <v>1</v>
      </c>
      <c r="U1217" s="37" t="s">
        <v>31</v>
      </c>
      <c r="V1217" s="37" t="s">
        <v>31</v>
      </c>
      <c r="W1217">
        <v>29.315068493150601</v>
      </c>
      <c r="X1217" t="s">
        <v>206</v>
      </c>
      <c r="Y1217" s="37" t="s">
        <v>365</v>
      </c>
      <c r="Z1217" s="37" t="s">
        <v>502</v>
      </c>
      <c r="AA1217" s="37" t="s">
        <v>367</v>
      </c>
      <c r="AB1217" s="37" t="s">
        <v>380</v>
      </c>
      <c r="AC1217" s="37" t="s">
        <v>366</v>
      </c>
      <c r="AD1217">
        <v>5.5</v>
      </c>
      <c r="AE1217">
        <v>6.5</v>
      </c>
      <c r="AF1217" s="37" t="s">
        <v>518</v>
      </c>
      <c r="AG1217" s="124" t="s">
        <v>1501</v>
      </c>
    </row>
    <row r="1218" spans="1:33" ht="15" customHeight="1" x14ac:dyDescent="0.35">
      <c r="A1218" s="1" t="s">
        <v>71</v>
      </c>
      <c r="B1218">
        <v>6001</v>
      </c>
      <c r="C1218" t="s">
        <v>298</v>
      </c>
      <c r="D1218">
        <v>1</v>
      </c>
      <c r="E1218" s="108" t="s">
        <v>1494</v>
      </c>
      <c r="F1218" s="43" t="s">
        <v>202</v>
      </c>
      <c r="G1218" s="43" t="s">
        <v>360</v>
      </c>
      <c r="H1218" s="43" t="s">
        <v>412</v>
      </c>
      <c r="I1218" s="82" t="s">
        <v>420</v>
      </c>
      <c r="J1218" s="119" t="s">
        <v>362</v>
      </c>
      <c r="K1218" s="37" t="s">
        <v>363</v>
      </c>
      <c r="L1218" s="37" t="s">
        <v>203</v>
      </c>
      <c r="M1218" s="37" t="s">
        <v>364</v>
      </c>
      <c r="N1218" s="37"/>
      <c r="O1218" s="37" t="s">
        <v>204</v>
      </c>
      <c r="P1218">
        <v>0</v>
      </c>
      <c r="Q1218" s="37" t="s">
        <v>31</v>
      </c>
      <c r="R1218" s="37" t="s">
        <v>31</v>
      </c>
      <c r="S1218">
        <v>25.4794520547945</v>
      </c>
      <c r="T1218">
        <v>1</v>
      </c>
      <c r="U1218" s="37" t="s">
        <v>31</v>
      </c>
      <c r="V1218" s="37" t="s">
        <v>31</v>
      </c>
      <c r="W1218">
        <v>26.849315068493102</v>
      </c>
      <c r="X1218" t="s">
        <v>206</v>
      </c>
      <c r="Y1218" s="37" t="s">
        <v>365</v>
      </c>
      <c r="Z1218" s="37" t="s">
        <v>502</v>
      </c>
      <c r="AA1218" s="37" t="s">
        <v>367</v>
      </c>
      <c r="AB1218" s="37" t="s">
        <v>380</v>
      </c>
      <c r="AC1218" s="37" t="s">
        <v>366</v>
      </c>
      <c r="AD1218">
        <v>5.5</v>
      </c>
      <c r="AE1218">
        <v>6.5</v>
      </c>
      <c r="AF1218" s="37" t="s">
        <v>518</v>
      </c>
      <c r="AG1218" s="124" t="s">
        <v>1501</v>
      </c>
    </row>
    <row r="1219" spans="1:33" ht="15" customHeight="1" x14ac:dyDescent="0.35">
      <c r="A1219" s="1" t="s">
        <v>71</v>
      </c>
      <c r="B1219">
        <v>6001</v>
      </c>
      <c r="C1219" t="s">
        <v>298</v>
      </c>
      <c r="D1219">
        <v>1</v>
      </c>
      <c r="E1219" s="108" t="s">
        <v>1494</v>
      </c>
      <c r="F1219" s="43" t="s">
        <v>202</v>
      </c>
      <c r="G1219" s="43" t="s">
        <v>360</v>
      </c>
      <c r="H1219" s="43" t="s">
        <v>412</v>
      </c>
      <c r="I1219" s="82" t="s">
        <v>421</v>
      </c>
      <c r="J1219" s="119" t="s">
        <v>362</v>
      </c>
      <c r="K1219" s="37" t="s">
        <v>363</v>
      </c>
      <c r="L1219" s="37" t="s">
        <v>203</v>
      </c>
      <c r="M1219" s="37" t="s">
        <v>364</v>
      </c>
      <c r="N1219" s="37"/>
      <c r="O1219" s="37" t="s">
        <v>204</v>
      </c>
      <c r="P1219">
        <v>0</v>
      </c>
      <c r="Q1219" s="37" t="s">
        <v>31</v>
      </c>
      <c r="R1219" s="37" t="s">
        <v>31</v>
      </c>
      <c r="S1219">
        <v>23.835616438356102</v>
      </c>
      <c r="T1219">
        <v>1</v>
      </c>
      <c r="U1219" s="37" t="s">
        <v>31</v>
      </c>
      <c r="V1219" s="37" t="s">
        <v>31</v>
      </c>
      <c r="W1219">
        <v>17.2602739726027</v>
      </c>
      <c r="X1219" t="s">
        <v>206</v>
      </c>
      <c r="Y1219" s="37" t="s">
        <v>365</v>
      </c>
      <c r="Z1219" s="37" t="s">
        <v>502</v>
      </c>
      <c r="AA1219" s="37" t="s">
        <v>367</v>
      </c>
      <c r="AB1219" s="37" t="s">
        <v>380</v>
      </c>
      <c r="AC1219" s="37" t="s">
        <v>366</v>
      </c>
      <c r="AD1219">
        <v>5.5</v>
      </c>
      <c r="AE1219">
        <v>6.5</v>
      </c>
      <c r="AF1219" s="37" t="s">
        <v>518</v>
      </c>
      <c r="AG1219" s="124" t="s">
        <v>1501</v>
      </c>
    </row>
    <row r="1220" spans="1:33" ht="15" customHeight="1" x14ac:dyDescent="0.35">
      <c r="A1220" s="1" t="s">
        <v>71</v>
      </c>
      <c r="B1220">
        <v>6001</v>
      </c>
      <c r="C1220" t="s">
        <v>298</v>
      </c>
      <c r="D1220">
        <v>1</v>
      </c>
      <c r="E1220" s="108" t="s">
        <v>1494</v>
      </c>
      <c r="F1220" s="43" t="s">
        <v>202</v>
      </c>
      <c r="G1220" s="43" t="s">
        <v>360</v>
      </c>
      <c r="H1220" s="43" t="s">
        <v>412</v>
      </c>
      <c r="I1220" s="82" t="s">
        <v>422</v>
      </c>
      <c r="J1220" s="119" t="s">
        <v>362</v>
      </c>
      <c r="K1220" s="37" t="s">
        <v>363</v>
      </c>
      <c r="L1220" s="37" t="s">
        <v>203</v>
      </c>
      <c r="M1220" s="37" t="s">
        <v>364</v>
      </c>
      <c r="N1220" s="37"/>
      <c r="O1220" s="37" t="s">
        <v>204</v>
      </c>
      <c r="P1220">
        <v>0</v>
      </c>
      <c r="Q1220" s="37" t="s">
        <v>31</v>
      </c>
      <c r="R1220" s="37" t="s">
        <v>31</v>
      </c>
      <c r="S1220">
        <v>19.7260273972602</v>
      </c>
      <c r="T1220">
        <v>1</v>
      </c>
      <c r="U1220" s="37" t="s">
        <v>31</v>
      </c>
      <c r="V1220" s="37" t="s">
        <v>31</v>
      </c>
      <c r="W1220">
        <v>13.424657534246499</v>
      </c>
      <c r="X1220" t="s">
        <v>206</v>
      </c>
      <c r="Y1220" s="37" t="s">
        <v>365</v>
      </c>
      <c r="Z1220" s="37" t="s">
        <v>502</v>
      </c>
      <c r="AA1220" s="37" t="s">
        <v>367</v>
      </c>
      <c r="AB1220" s="37" t="s">
        <v>380</v>
      </c>
      <c r="AC1220" s="37" t="s">
        <v>366</v>
      </c>
      <c r="AD1220">
        <v>5.5</v>
      </c>
      <c r="AE1220">
        <v>6.5</v>
      </c>
      <c r="AF1220" s="37" t="s">
        <v>518</v>
      </c>
      <c r="AG1220" s="124" t="s">
        <v>1501</v>
      </c>
    </row>
    <row r="1221" spans="1:33" ht="15" customHeight="1" x14ac:dyDescent="0.35">
      <c r="A1221" s="1" t="s">
        <v>71</v>
      </c>
      <c r="B1221">
        <v>6001</v>
      </c>
      <c r="C1221" t="s">
        <v>298</v>
      </c>
      <c r="D1221">
        <v>2</v>
      </c>
      <c r="E1221" s="108" t="s">
        <v>1494</v>
      </c>
      <c r="F1221" s="43" t="s">
        <v>202</v>
      </c>
      <c r="G1221" s="43" t="s">
        <v>360</v>
      </c>
      <c r="H1221" s="43" t="s">
        <v>412</v>
      </c>
      <c r="I1221" s="82" t="s">
        <v>423</v>
      </c>
      <c r="J1221" s="119" t="s">
        <v>362</v>
      </c>
      <c r="K1221" s="37" t="s">
        <v>363</v>
      </c>
      <c r="L1221" s="37" t="s">
        <v>203</v>
      </c>
      <c r="M1221" s="37" t="s">
        <v>364</v>
      </c>
      <c r="N1221" s="37"/>
      <c r="O1221" s="37" t="s">
        <v>204</v>
      </c>
      <c r="P1221">
        <v>0</v>
      </c>
      <c r="Q1221" s="37" t="s">
        <v>31</v>
      </c>
      <c r="R1221" s="37" t="s">
        <v>31</v>
      </c>
      <c r="S1221">
        <v>32.4324324324324</v>
      </c>
      <c r="T1221">
        <v>1</v>
      </c>
      <c r="U1221" s="37" t="s">
        <v>31</v>
      </c>
      <c r="V1221" s="37" t="s">
        <v>31</v>
      </c>
      <c r="W1221">
        <v>32.702702702702602</v>
      </c>
      <c r="X1221" t="s">
        <v>206</v>
      </c>
      <c r="Y1221" s="37" t="s">
        <v>365</v>
      </c>
      <c r="Z1221" s="37" t="s">
        <v>502</v>
      </c>
      <c r="AA1221" s="37" t="s">
        <v>367</v>
      </c>
      <c r="AB1221" s="37" t="s">
        <v>380</v>
      </c>
      <c r="AC1221" s="37" t="s">
        <v>366</v>
      </c>
      <c r="AD1221">
        <v>5.5</v>
      </c>
      <c r="AE1221">
        <v>6.5</v>
      </c>
      <c r="AF1221" s="37" t="s">
        <v>518</v>
      </c>
      <c r="AG1221" s="124" t="s">
        <v>1501</v>
      </c>
    </row>
    <row r="1222" spans="1:33" ht="15" customHeight="1" x14ac:dyDescent="0.35">
      <c r="A1222" s="1" t="s">
        <v>71</v>
      </c>
      <c r="B1222">
        <v>6001</v>
      </c>
      <c r="C1222" t="s">
        <v>298</v>
      </c>
      <c r="D1222">
        <v>2</v>
      </c>
      <c r="E1222" s="108" t="s">
        <v>1494</v>
      </c>
      <c r="F1222" s="43" t="s">
        <v>202</v>
      </c>
      <c r="G1222" s="43" t="s">
        <v>360</v>
      </c>
      <c r="H1222" s="43" t="s">
        <v>412</v>
      </c>
      <c r="I1222" s="82" t="s">
        <v>439</v>
      </c>
      <c r="J1222" s="119" t="s">
        <v>362</v>
      </c>
      <c r="K1222" s="37" t="s">
        <v>363</v>
      </c>
      <c r="L1222" s="37" t="s">
        <v>203</v>
      </c>
      <c r="M1222" s="37" t="s">
        <v>364</v>
      </c>
      <c r="N1222" s="37"/>
      <c r="O1222" s="37" t="s">
        <v>204</v>
      </c>
      <c r="P1222">
        <v>0</v>
      </c>
      <c r="Q1222" s="37" t="s">
        <v>31</v>
      </c>
      <c r="R1222" s="37" t="s">
        <v>31</v>
      </c>
      <c r="S1222">
        <v>28.108108108108102</v>
      </c>
      <c r="T1222">
        <v>1</v>
      </c>
      <c r="U1222" s="37" t="s">
        <v>31</v>
      </c>
      <c r="V1222" s="37" t="s">
        <v>31</v>
      </c>
      <c r="W1222">
        <v>27.027027027027</v>
      </c>
      <c r="X1222" t="s">
        <v>206</v>
      </c>
      <c r="Y1222" s="37" t="s">
        <v>365</v>
      </c>
      <c r="Z1222" s="37" t="s">
        <v>502</v>
      </c>
      <c r="AA1222" s="37" t="s">
        <v>367</v>
      </c>
      <c r="AB1222" s="37" t="s">
        <v>380</v>
      </c>
      <c r="AC1222" s="37" t="s">
        <v>366</v>
      </c>
      <c r="AD1222">
        <v>5.5</v>
      </c>
      <c r="AE1222">
        <v>6.5</v>
      </c>
      <c r="AF1222" s="37" t="s">
        <v>518</v>
      </c>
      <c r="AG1222" s="124" t="s">
        <v>1501</v>
      </c>
    </row>
    <row r="1223" spans="1:33" ht="15" customHeight="1" x14ac:dyDescent="0.35">
      <c r="A1223" s="1" t="s">
        <v>71</v>
      </c>
      <c r="B1223">
        <v>6001</v>
      </c>
      <c r="C1223" t="s">
        <v>298</v>
      </c>
      <c r="D1223">
        <v>2</v>
      </c>
      <c r="E1223" s="108" t="s">
        <v>1494</v>
      </c>
      <c r="F1223" s="43" t="s">
        <v>202</v>
      </c>
      <c r="G1223" s="43" t="s">
        <v>360</v>
      </c>
      <c r="H1223" s="43" t="s">
        <v>412</v>
      </c>
      <c r="I1223" s="82" t="s">
        <v>424</v>
      </c>
      <c r="J1223" s="119" t="s">
        <v>362</v>
      </c>
      <c r="K1223" s="37" t="s">
        <v>363</v>
      </c>
      <c r="L1223" s="37" t="s">
        <v>203</v>
      </c>
      <c r="M1223" s="37" t="s">
        <v>364</v>
      </c>
      <c r="N1223" s="37"/>
      <c r="O1223" s="37" t="s">
        <v>204</v>
      </c>
      <c r="P1223">
        <v>0</v>
      </c>
      <c r="Q1223" s="37" t="s">
        <v>31</v>
      </c>
      <c r="R1223" s="37" t="s">
        <v>31</v>
      </c>
      <c r="S1223">
        <v>21.891891891891898</v>
      </c>
      <c r="T1223">
        <v>1</v>
      </c>
      <c r="U1223" s="37" t="s">
        <v>31</v>
      </c>
      <c r="V1223" s="37" t="s">
        <v>31</v>
      </c>
      <c r="W1223">
        <v>21.6216216216216</v>
      </c>
      <c r="X1223" t="s">
        <v>206</v>
      </c>
      <c r="Y1223" s="37" t="s">
        <v>365</v>
      </c>
      <c r="Z1223" s="37" t="s">
        <v>502</v>
      </c>
      <c r="AA1223" s="37" t="s">
        <v>367</v>
      </c>
      <c r="AB1223" s="37" t="s">
        <v>380</v>
      </c>
      <c r="AC1223" s="37" t="s">
        <v>366</v>
      </c>
      <c r="AD1223">
        <v>5.5</v>
      </c>
      <c r="AE1223">
        <v>6.5</v>
      </c>
      <c r="AF1223" s="37" t="s">
        <v>518</v>
      </c>
      <c r="AG1223" s="124" t="s">
        <v>1501</v>
      </c>
    </row>
    <row r="1224" spans="1:33" ht="15" customHeight="1" x14ac:dyDescent="0.35">
      <c r="A1224" s="1" t="s">
        <v>71</v>
      </c>
      <c r="B1224">
        <v>6001</v>
      </c>
      <c r="C1224" t="s">
        <v>298</v>
      </c>
      <c r="D1224">
        <v>2</v>
      </c>
      <c r="E1224" s="108" t="s">
        <v>1494</v>
      </c>
      <c r="F1224" s="43" t="s">
        <v>202</v>
      </c>
      <c r="G1224" s="43" t="s">
        <v>360</v>
      </c>
      <c r="H1224" s="43" t="s">
        <v>412</v>
      </c>
      <c r="I1224" s="82" t="s">
        <v>425</v>
      </c>
      <c r="J1224" s="119" t="s">
        <v>362</v>
      </c>
      <c r="K1224" s="37" t="s">
        <v>363</v>
      </c>
      <c r="L1224" s="37" t="s">
        <v>203</v>
      </c>
      <c r="M1224" s="37" t="s">
        <v>364</v>
      </c>
      <c r="N1224" s="37"/>
      <c r="O1224" s="37" t="s">
        <v>204</v>
      </c>
      <c r="P1224">
        <v>0</v>
      </c>
      <c r="Q1224" s="37" t="s">
        <v>31</v>
      </c>
      <c r="R1224" s="37" t="s">
        <v>31</v>
      </c>
      <c r="S1224">
        <v>19.189189189189101</v>
      </c>
      <c r="T1224">
        <v>1</v>
      </c>
      <c r="U1224" s="37" t="s">
        <v>31</v>
      </c>
      <c r="V1224" s="37" t="s">
        <v>31</v>
      </c>
      <c r="W1224">
        <v>19.189189189189101</v>
      </c>
      <c r="X1224" t="s">
        <v>206</v>
      </c>
      <c r="Y1224" s="37" t="s">
        <v>365</v>
      </c>
      <c r="Z1224" s="37" t="s">
        <v>502</v>
      </c>
      <c r="AA1224" s="37" t="s">
        <v>367</v>
      </c>
      <c r="AB1224" s="37" t="s">
        <v>380</v>
      </c>
      <c r="AC1224" s="37" t="s">
        <v>366</v>
      </c>
      <c r="AD1224">
        <v>5.5</v>
      </c>
      <c r="AE1224">
        <v>6.5</v>
      </c>
      <c r="AF1224" s="37" t="s">
        <v>518</v>
      </c>
      <c r="AG1224" s="124" t="s">
        <v>1501</v>
      </c>
    </row>
    <row r="1225" spans="1:33" ht="15" customHeight="1" x14ac:dyDescent="0.35">
      <c r="A1225" s="1" t="s">
        <v>71</v>
      </c>
      <c r="B1225">
        <v>6001</v>
      </c>
      <c r="C1225" t="s">
        <v>298</v>
      </c>
      <c r="D1225">
        <v>2</v>
      </c>
      <c r="E1225" s="108" t="s">
        <v>1494</v>
      </c>
      <c r="F1225" s="43" t="s">
        <v>202</v>
      </c>
      <c r="G1225" s="43" t="s">
        <v>360</v>
      </c>
      <c r="H1225" s="43" t="s">
        <v>412</v>
      </c>
      <c r="I1225" s="82" t="s">
        <v>426</v>
      </c>
      <c r="J1225" s="119" t="s">
        <v>362</v>
      </c>
      <c r="K1225" s="37" t="s">
        <v>363</v>
      </c>
      <c r="L1225" s="37" t="s">
        <v>203</v>
      </c>
      <c r="M1225" s="37" t="s">
        <v>364</v>
      </c>
      <c r="N1225" s="37"/>
      <c r="O1225" s="37" t="s">
        <v>204</v>
      </c>
      <c r="P1225">
        <v>0</v>
      </c>
      <c r="Q1225" s="37" t="s">
        <v>31</v>
      </c>
      <c r="R1225" s="37" t="s">
        <v>31</v>
      </c>
      <c r="S1225">
        <v>16.2162162162162</v>
      </c>
      <c r="T1225">
        <v>1</v>
      </c>
      <c r="U1225" s="37" t="s">
        <v>31</v>
      </c>
      <c r="V1225" s="37" t="s">
        <v>31</v>
      </c>
      <c r="W1225">
        <v>19.459459459459399</v>
      </c>
      <c r="X1225" t="s">
        <v>206</v>
      </c>
      <c r="Y1225" s="37" t="s">
        <v>365</v>
      </c>
      <c r="Z1225" s="37" t="s">
        <v>502</v>
      </c>
      <c r="AA1225" s="37" t="s">
        <v>367</v>
      </c>
      <c r="AB1225" s="37" t="s">
        <v>380</v>
      </c>
      <c r="AC1225" s="37" t="s">
        <v>366</v>
      </c>
      <c r="AD1225">
        <v>5.5</v>
      </c>
      <c r="AE1225">
        <v>6.5</v>
      </c>
      <c r="AF1225" s="37" t="s">
        <v>518</v>
      </c>
      <c r="AG1225" s="124" t="s">
        <v>1501</v>
      </c>
    </row>
    <row r="1226" spans="1:33" ht="15" customHeight="1" x14ac:dyDescent="0.35">
      <c r="A1226" s="1" t="s">
        <v>71</v>
      </c>
      <c r="B1226">
        <v>6001</v>
      </c>
      <c r="C1226" t="s">
        <v>298</v>
      </c>
      <c r="D1226">
        <v>2</v>
      </c>
      <c r="E1226" s="108" t="s">
        <v>1494</v>
      </c>
      <c r="F1226" s="43" t="s">
        <v>202</v>
      </c>
      <c r="G1226" s="43" t="s">
        <v>360</v>
      </c>
      <c r="H1226" s="43" t="s">
        <v>412</v>
      </c>
      <c r="I1226" s="82" t="s">
        <v>427</v>
      </c>
      <c r="J1226" s="119" t="s">
        <v>362</v>
      </c>
      <c r="K1226" s="37" t="s">
        <v>363</v>
      </c>
      <c r="L1226" s="37" t="s">
        <v>203</v>
      </c>
      <c r="M1226" s="37" t="s">
        <v>364</v>
      </c>
      <c r="N1226" s="37"/>
      <c r="O1226" s="37" t="s">
        <v>204</v>
      </c>
      <c r="P1226">
        <v>0</v>
      </c>
      <c r="Q1226" s="37" t="s">
        <v>31</v>
      </c>
      <c r="R1226" s="37" t="s">
        <v>31</v>
      </c>
      <c r="S1226">
        <v>11.6216216216216</v>
      </c>
      <c r="T1226">
        <v>1</v>
      </c>
      <c r="U1226" s="37" t="s">
        <v>31</v>
      </c>
      <c r="V1226" s="37" t="s">
        <v>31</v>
      </c>
      <c r="W1226">
        <v>15.945945945945899</v>
      </c>
      <c r="X1226" t="s">
        <v>206</v>
      </c>
      <c r="Y1226" s="37" t="s">
        <v>365</v>
      </c>
      <c r="Z1226" s="37" t="s">
        <v>502</v>
      </c>
      <c r="AA1226" s="37" t="s">
        <v>367</v>
      </c>
      <c r="AB1226" s="37" t="s">
        <v>380</v>
      </c>
      <c r="AC1226" s="37" t="s">
        <v>366</v>
      </c>
      <c r="AD1226">
        <v>5.5</v>
      </c>
      <c r="AE1226">
        <v>6.5</v>
      </c>
      <c r="AF1226" s="37" t="s">
        <v>518</v>
      </c>
      <c r="AG1226" s="124" t="s">
        <v>1501</v>
      </c>
    </row>
    <row r="1227" spans="1:33" ht="15" customHeight="1" x14ac:dyDescent="0.35">
      <c r="A1227" s="1" t="s">
        <v>71</v>
      </c>
      <c r="B1227">
        <v>6001</v>
      </c>
      <c r="C1227" t="s">
        <v>298</v>
      </c>
      <c r="D1227">
        <v>2</v>
      </c>
      <c r="E1227" s="108" t="s">
        <v>1494</v>
      </c>
      <c r="F1227" s="43" t="s">
        <v>202</v>
      </c>
      <c r="G1227" s="43" t="s">
        <v>360</v>
      </c>
      <c r="H1227" s="43" t="s">
        <v>412</v>
      </c>
      <c r="I1227" s="82" t="s">
        <v>428</v>
      </c>
      <c r="J1227" s="119" t="s">
        <v>362</v>
      </c>
      <c r="K1227" s="37" t="s">
        <v>363</v>
      </c>
      <c r="L1227" s="37" t="s">
        <v>203</v>
      </c>
      <c r="M1227" s="37" t="s">
        <v>364</v>
      </c>
      <c r="N1227" s="37"/>
      <c r="O1227" s="37" t="s">
        <v>204</v>
      </c>
      <c r="P1227">
        <v>0</v>
      </c>
      <c r="Q1227" s="37" t="s">
        <v>31</v>
      </c>
      <c r="R1227" s="37" t="s">
        <v>31</v>
      </c>
      <c r="S1227">
        <v>37.894736842105203</v>
      </c>
      <c r="T1227">
        <v>1</v>
      </c>
      <c r="U1227" s="37" t="s">
        <v>31</v>
      </c>
      <c r="V1227" s="37" t="s">
        <v>31</v>
      </c>
      <c r="W1227">
        <v>20</v>
      </c>
      <c r="X1227">
        <v>0.03</v>
      </c>
      <c r="Y1227" s="37" t="s">
        <v>365</v>
      </c>
      <c r="Z1227" s="37" t="s">
        <v>502</v>
      </c>
      <c r="AA1227" s="37" t="s">
        <v>367</v>
      </c>
      <c r="AB1227" s="37" t="s">
        <v>380</v>
      </c>
      <c r="AC1227" s="37" t="s">
        <v>366</v>
      </c>
      <c r="AD1227">
        <v>5.5</v>
      </c>
      <c r="AE1227">
        <v>6.5</v>
      </c>
      <c r="AF1227" s="37" t="s">
        <v>518</v>
      </c>
      <c r="AG1227" s="124" t="s">
        <v>1501</v>
      </c>
    </row>
    <row r="1228" spans="1:33" ht="15" customHeight="1" x14ac:dyDescent="0.35">
      <c r="A1228" s="1" t="s">
        <v>71</v>
      </c>
      <c r="B1228">
        <v>6001</v>
      </c>
      <c r="C1228" t="s">
        <v>298</v>
      </c>
      <c r="D1228">
        <v>2</v>
      </c>
      <c r="E1228" s="108" t="s">
        <v>1494</v>
      </c>
      <c r="F1228" s="43" t="s">
        <v>202</v>
      </c>
      <c r="G1228" s="43" t="s">
        <v>360</v>
      </c>
      <c r="H1228" s="43" t="s">
        <v>412</v>
      </c>
      <c r="I1228" s="82" t="s">
        <v>438</v>
      </c>
      <c r="J1228" s="119" t="s">
        <v>362</v>
      </c>
      <c r="K1228" s="37" t="s">
        <v>363</v>
      </c>
      <c r="L1228" s="37" t="s">
        <v>203</v>
      </c>
      <c r="M1228" s="37" t="s">
        <v>364</v>
      </c>
      <c r="N1228" s="37"/>
      <c r="O1228" s="37" t="s">
        <v>204</v>
      </c>
      <c r="P1228">
        <v>0</v>
      </c>
      <c r="Q1228" s="37" t="s">
        <v>31</v>
      </c>
      <c r="R1228" s="37" t="s">
        <v>31</v>
      </c>
      <c r="S1228">
        <v>26.052631578947299</v>
      </c>
      <c r="T1228">
        <v>1</v>
      </c>
      <c r="U1228" s="37" t="s">
        <v>31</v>
      </c>
      <c r="V1228" s="37" t="s">
        <v>31</v>
      </c>
      <c r="W1228">
        <v>16.842105263157901</v>
      </c>
      <c r="X1228" t="s">
        <v>206</v>
      </c>
      <c r="Y1228" s="37" t="s">
        <v>365</v>
      </c>
      <c r="Z1228" s="37" t="s">
        <v>502</v>
      </c>
      <c r="AA1228" s="37" t="s">
        <v>367</v>
      </c>
      <c r="AB1228" s="37" t="s">
        <v>380</v>
      </c>
      <c r="AC1228" s="37" t="s">
        <v>366</v>
      </c>
      <c r="AD1228">
        <v>5.5</v>
      </c>
      <c r="AE1228">
        <v>6.5</v>
      </c>
      <c r="AF1228" s="37" t="s">
        <v>518</v>
      </c>
      <c r="AG1228" s="124" t="s">
        <v>1501</v>
      </c>
    </row>
    <row r="1229" spans="1:33" ht="15" customHeight="1" x14ac:dyDescent="0.35">
      <c r="A1229" s="1" t="s">
        <v>71</v>
      </c>
      <c r="B1229">
        <v>6001</v>
      </c>
      <c r="C1229" t="s">
        <v>298</v>
      </c>
      <c r="D1229">
        <v>2</v>
      </c>
      <c r="E1229" s="108" t="s">
        <v>1494</v>
      </c>
      <c r="F1229" s="43" t="s">
        <v>202</v>
      </c>
      <c r="G1229" s="43" t="s">
        <v>360</v>
      </c>
      <c r="H1229" s="43" t="s">
        <v>412</v>
      </c>
      <c r="I1229" s="82" t="s">
        <v>429</v>
      </c>
      <c r="J1229" s="119" t="s">
        <v>362</v>
      </c>
      <c r="K1229" s="37" t="s">
        <v>363</v>
      </c>
      <c r="L1229" s="37" t="s">
        <v>203</v>
      </c>
      <c r="M1229" s="37" t="s">
        <v>364</v>
      </c>
      <c r="N1229" s="37"/>
      <c r="O1229" s="37" t="s">
        <v>204</v>
      </c>
      <c r="P1229">
        <v>0</v>
      </c>
      <c r="Q1229" s="37" t="s">
        <v>31</v>
      </c>
      <c r="R1229" s="37" t="s">
        <v>31</v>
      </c>
      <c r="S1229">
        <v>23.947368421052602</v>
      </c>
      <c r="T1229">
        <v>1</v>
      </c>
      <c r="U1229" s="37" t="s">
        <v>31</v>
      </c>
      <c r="V1229" s="37" t="s">
        <v>31</v>
      </c>
      <c r="W1229">
        <v>14.2105263157894</v>
      </c>
      <c r="X1229" t="s">
        <v>206</v>
      </c>
      <c r="Y1229" s="37" t="s">
        <v>365</v>
      </c>
      <c r="Z1229" s="37" t="s">
        <v>502</v>
      </c>
      <c r="AA1229" s="37" t="s">
        <v>367</v>
      </c>
      <c r="AB1229" s="37" t="s">
        <v>380</v>
      </c>
      <c r="AC1229" s="37" t="s">
        <v>366</v>
      </c>
      <c r="AD1229">
        <v>5.5</v>
      </c>
      <c r="AE1229">
        <v>6.5</v>
      </c>
      <c r="AF1229" s="37" t="s">
        <v>518</v>
      </c>
      <c r="AG1229" s="124" t="s">
        <v>1501</v>
      </c>
    </row>
    <row r="1230" spans="1:33" ht="15" customHeight="1" x14ac:dyDescent="0.35">
      <c r="A1230" s="1" t="s">
        <v>71</v>
      </c>
      <c r="B1230">
        <v>6001</v>
      </c>
      <c r="C1230" t="s">
        <v>298</v>
      </c>
      <c r="D1230">
        <v>2</v>
      </c>
      <c r="E1230" s="108" t="s">
        <v>1494</v>
      </c>
      <c r="F1230" s="43" t="s">
        <v>202</v>
      </c>
      <c r="G1230" s="43" t="s">
        <v>360</v>
      </c>
      <c r="H1230" s="43" t="s">
        <v>412</v>
      </c>
      <c r="I1230" s="82" t="s">
        <v>430</v>
      </c>
      <c r="J1230" s="119" t="s">
        <v>362</v>
      </c>
      <c r="K1230" s="37" t="s">
        <v>363</v>
      </c>
      <c r="L1230" s="37" t="s">
        <v>203</v>
      </c>
      <c r="M1230" s="37" t="s">
        <v>364</v>
      </c>
      <c r="N1230" s="37"/>
      <c r="O1230" s="37" t="s">
        <v>204</v>
      </c>
      <c r="P1230">
        <v>0</v>
      </c>
      <c r="Q1230" s="37" t="s">
        <v>31</v>
      </c>
      <c r="R1230" s="37" t="s">
        <v>31</v>
      </c>
      <c r="S1230">
        <v>20</v>
      </c>
      <c r="T1230">
        <v>1</v>
      </c>
      <c r="U1230" s="37" t="s">
        <v>31</v>
      </c>
      <c r="V1230" s="37" t="s">
        <v>31</v>
      </c>
      <c r="W1230">
        <v>11.8421052631578</v>
      </c>
      <c r="X1230" t="s">
        <v>206</v>
      </c>
      <c r="Y1230" s="37" t="s">
        <v>365</v>
      </c>
      <c r="Z1230" s="37" t="s">
        <v>502</v>
      </c>
      <c r="AA1230" s="37" t="s">
        <v>367</v>
      </c>
      <c r="AB1230" s="37" t="s">
        <v>380</v>
      </c>
      <c r="AC1230" s="37" t="s">
        <v>366</v>
      </c>
      <c r="AD1230">
        <v>5.5</v>
      </c>
      <c r="AE1230">
        <v>6.5</v>
      </c>
      <c r="AF1230" s="37" t="s">
        <v>518</v>
      </c>
      <c r="AG1230" s="124" t="s">
        <v>1501</v>
      </c>
    </row>
    <row r="1231" spans="1:33" ht="15" customHeight="1" x14ac:dyDescent="0.35">
      <c r="A1231" s="1" t="s">
        <v>71</v>
      </c>
      <c r="B1231">
        <v>6001</v>
      </c>
      <c r="C1231" t="s">
        <v>298</v>
      </c>
      <c r="D1231">
        <v>2</v>
      </c>
      <c r="E1231" s="108" t="s">
        <v>1494</v>
      </c>
      <c r="F1231" s="43" t="s">
        <v>202</v>
      </c>
      <c r="G1231" s="43" t="s">
        <v>360</v>
      </c>
      <c r="H1231" s="43" t="s">
        <v>412</v>
      </c>
      <c r="I1231" s="82" t="s">
        <v>431</v>
      </c>
      <c r="J1231" s="119" t="s">
        <v>362</v>
      </c>
      <c r="K1231" s="37" t="s">
        <v>363</v>
      </c>
      <c r="L1231" s="37" t="s">
        <v>203</v>
      </c>
      <c r="M1231" s="37" t="s">
        <v>364</v>
      </c>
      <c r="N1231" s="37"/>
      <c r="O1231" s="37" t="s">
        <v>204</v>
      </c>
      <c r="P1231">
        <v>0</v>
      </c>
      <c r="Q1231" s="37" t="s">
        <v>31</v>
      </c>
      <c r="R1231" s="37" t="s">
        <v>31</v>
      </c>
      <c r="S1231">
        <v>13.684210526315701</v>
      </c>
      <c r="T1231">
        <v>1</v>
      </c>
      <c r="U1231" s="37" t="s">
        <v>31</v>
      </c>
      <c r="V1231" s="37" t="s">
        <v>31</v>
      </c>
      <c r="W1231">
        <v>11.052631578947301</v>
      </c>
      <c r="X1231" t="s">
        <v>206</v>
      </c>
      <c r="Y1231" s="37" t="s">
        <v>365</v>
      </c>
      <c r="Z1231" s="37" t="s">
        <v>502</v>
      </c>
      <c r="AA1231" s="37" t="s">
        <v>367</v>
      </c>
      <c r="AB1231" s="37" t="s">
        <v>380</v>
      </c>
      <c r="AC1231" s="37" t="s">
        <v>366</v>
      </c>
      <c r="AD1231">
        <v>5.5</v>
      </c>
      <c r="AE1231">
        <v>6.5</v>
      </c>
      <c r="AF1231" s="37" t="s">
        <v>518</v>
      </c>
      <c r="AG1231" s="124" t="s">
        <v>1501</v>
      </c>
    </row>
    <row r="1232" spans="1:33" ht="15" customHeight="1" x14ac:dyDescent="0.35">
      <c r="A1232" s="1" t="s">
        <v>71</v>
      </c>
      <c r="B1232">
        <v>6001</v>
      </c>
      <c r="C1232" t="s">
        <v>298</v>
      </c>
      <c r="D1232">
        <v>2</v>
      </c>
      <c r="E1232" s="108" t="s">
        <v>1494</v>
      </c>
      <c r="F1232" s="43" t="s">
        <v>202</v>
      </c>
      <c r="G1232" s="43" t="s">
        <v>360</v>
      </c>
      <c r="H1232" s="43" t="s">
        <v>412</v>
      </c>
      <c r="I1232" s="82" t="s">
        <v>432</v>
      </c>
      <c r="J1232" s="119" t="s">
        <v>362</v>
      </c>
      <c r="K1232" s="37" t="s">
        <v>363</v>
      </c>
      <c r="L1232" s="37" t="s">
        <v>203</v>
      </c>
      <c r="M1232" s="37" t="s">
        <v>364</v>
      </c>
      <c r="N1232" s="37"/>
      <c r="O1232" s="37" t="s">
        <v>204</v>
      </c>
      <c r="P1232">
        <v>0</v>
      </c>
      <c r="Q1232" s="37" t="s">
        <v>31</v>
      </c>
      <c r="R1232" s="37" t="s">
        <v>31</v>
      </c>
      <c r="S1232">
        <v>11.3157894736842</v>
      </c>
      <c r="T1232">
        <v>1</v>
      </c>
      <c r="U1232" s="37" t="s">
        <v>31</v>
      </c>
      <c r="V1232" s="37" t="s">
        <v>31</v>
      </c>
      <c r="W1232">
        <v>9.2105263157894708</v>
      </c>
      <c r="X1232" t="s">
        <v>206</v>
      </c>
      <c r="Y1232" s="37" t="s">
        <v>365</v>
      </c>
      <c r="Z1232" s="37" t="s">
        <v>502</v>
      </c>
      <c r="AA1232" s="37" t="s">
        <v>367</v>
      </c>
      <c r="AB1232" s="37" t="s">
        <v>380</v>
      </c>
      <c r="AC1232" s="37" t="s">
        <v>366</v>
      </c>
      <c r="AD1232">
        <v>5.5</v>
      </c>
      <c r="AE1232">
        <v>6.5</v>
      </c>
      <c r="AF1232" s="37" t="s">
        <v>518</v>
      </c>
      <c r="AG1232" s="124" t="s">
        <v>1501</v>
      </c>
    </row>
    <row r="1233" spans="1:33" ht="15" customHeight="1" x14ac:dyDescent="0.35">
      <c r="A1233" s="1" t="s">
        <v>71</v>
      </c>
      <c r="B1233">
        <v>6003</v>
      </c>
      <c r="C1233" t="s">
        <v>298</v>
      </c>
      <c r="D1233">
        <v>1</v>
      </c>
      <c r="E1233" s="108" t="s">
        <v>1494</v>
      </c>
      <c r="F1233" t="s">
        <v>202</v>
      </c>
      <c r="G1233" t="s">
        <v>509</v>
      </c>
      <c r="H1233" t="s">
        <v>510</v>
      </c>
      <c r="I1233" s="83" t="s">
        <v>511</v>
      </c>
      <c r="J1233" t="s">
        <v>362</v>
      </c>
      <c r="K1233" t="s">
        <v>521</v>
      </c>
      <c r="L1233" t="s">
        <v>203</v>
      </c>
      <c r="M1233" t="s">
        <v>512</v>
      </c>
      <c r="N1233" t="s">
        <v>213</v>
      </c>
      <c r="O1233" t="s">
        <v>204</v>
      </c>
      <c r="P1233">
        <v>0</v>
      </c>
      <c r="Q1233" t="s">
        <v>31</v>
      </c>
      <c r="R1233" t="s">
        <v>31</v>
      </c>
      <c r="S1233">
        <v>1.05</v>
      </c>
      <c r="T1233">
        <v>1</v>
      </c>
      <c r="U1233" t="s">
        <v>31</v>
      </c>
      <c r="V1233" t="s">
        <v>31</v>
      </c>
      <c r="W1233">
        <v>1.07</v>
      </c>
      <c r="X1233" s="40" t="s">
        <v>206</v>
      </c>
      <c r="Y1233" t="s">
        <v>514</v>
      </c>
      <c r="Z1233" s="37" t="s">
        <v>502</v>
      </c>
      <c r="AA1233" t="s">
        <v>742</v>
      </c>
      <c r="AB1233" t="s">
        <v>380</v>
      </c>
      <c r="AC1233" t="s">
        <v>515</v>
      </c>
      <c r="AD1233">
        <v>5.5</v>
      </c>
      <c r="AE1233">
        <v>6.5</v>
      </c>
      <c r="AF1233" s="37" t="s">
        <v>516</v>
      </c>
      <c r="AG1233" s="125" t="s">
        <v>1500</v>
      </c>
    </row>
    <row r="1234" spans="1:33" ht="15" customHeight="1" x14ac:dyDescent="0.35">
      <c r="A1234" s="1" t="s">
        <v>71</v>
      </c>
      <c r="B1234">
        <v>6003</v>
      </c>
      <c r="C1234" t="s">
        <v>298</v>
      </c>
      <c r="D1234">
        <v>2</v>
      </c>
      <c r="E1234" s="108" t="s">
        <v>1494</v>
      </c>
      <c r="F1234" t="s">
        <v>202</v>
      </c>
      <c r="G1234" t="s">
        <v>509</v>
      </c>
      <c r="H1234" t="s">
        <v>510</v>
      </c>
      <c r="I1234" s="83" t="s">
        <v>520</v>
      </c>
      <c r="J1234" t="s">
        <v>362</v>
      </c>
      <c r="K1234" t="s">
        <v>521</v>
      </c>
      <c r="L1234" t="s">
        <v>203</v>
      </c>
      <c r="M1234" t="s">
        <v>512</v>
      </c>
      <c r="N1234" t="s">
        <v>213</v>
      </c>
      <c r="O1234" t="s">
        <v>204</v>
      </c>
      <c r="P1234">
        <v>0</v>
      </c>
      <c r="Q1234" t="s">
        <v>31</v>
      </c>
      <c r="R1234" t="s">
        <v>31</v>
      </c>
      <c r="S1234">
        <v>1.01</v>
      </c>
      <c r="T1234">
        <v>1</v>
      </c>
      <c r="U1234" t="s">
        <v>31</v>
      </c>
      <c r="V1234" t="s">
        <v>31</v>
      </c>
      <c r="W1234">
        <v>1.05</v>
      </c>
      <c r="X1234" s="40" t="s">
        <v>206</v>
      </c>
      <c r="Y1234" t="s">
        <v>514</v>
      </c>
      <c r="Z1234" s="37" t="s">
        <v>502</v>
      </c>
      <c r="AA1234" t="s">
        <v>742</v>
      </c>
      <c r="AB1234" t="s">
        <v>380</v>
      </c>
      <c r="AC1234" t="s">
        <v>515</v>
      </c>
      <c r="AD1234">
        <v>5.5</v>
      </c>
      <c r="AE1234">
        <v>6.5</v>
      </c>
      <c r="AF1234" s="37" t="s">
        <v>516</v>
      </c>
      <c r="AG1234" s="125" t="s">
        <v>1500</v>
      </c>
    </row>
    <row r="1235" spans="1:33" ht="15" customHeight="1" x14ac:dyDescent="0.35">
      <c r="A1235" s="1" t="s">
        <v>71</v>
      </c>
      <c r="B1235">
        <v>6003</v>
      </c>
      <c r="C1235" t="s">
        <v>298</v>
      </c>
      <c r="D1235">
        <v>1</v>
      </c>
      <c r="E1235" s="108" t="s">
        <v>1494</v>
      </c>
      <c r="F1235" t="s">
        <v>202</v>
      </c>
      <c r="G1235" t="s">
        <v>522</v>
      </c>
      <c r="H1235" t="s">
        <v>523</v>
      </c>
      <c r="I1235" s="83" t="s">
        <v>524</v>
      </c>
      <c r="J1235" t="s">
        <v>362</v>
      </c>
      <c r="K1235" t="s">
        <v>521</v>
      </c>
      <c r="L1235" t="s">
        <v>203</v>
      </c>
      <c r="M1235" t="s">
        <v>209</v>
      </c>
      <c r="N1235" t="s">
        <v>213</v>
      </c>
      <c r="O1235" t="s">
        <v>204</v>
      </c>
      <c r="P1235">
        <v>0</v>
      </c>
      <c r="Q1235" t="s">
        <v>31</v>
      </c>
      <c r="R1235" t="s">
        <v>31</v>
      </c>
      <c r="S1235">
        <v>0.7</v>
      </c>
      <c r="T1235">
        <v>1</v>
      </c>
      <c r="U1235" t="s">
        <v>31</v>
      </c>
      <c r="V1235" t="s">
        <v>31</v>
      </c>
      <c r="W1235">
        <v>0.71</v>
      </c>
      <c r="X1235" s="40" t="s">
        <v>206</v>
      </c>
      <c r="Y1235" t="s">
        <v>514</v>
      </c>
      <c r="Z1235" s="37" t="s">
        <v>502</v>
      </c>
      <c r="AA1235" t="s">
        <v>742</v>
      </c>
      <c r="AB1235" t="s">
        <v>380</v>
      </c>
      <c r="AC1235" t="s">
        <v>515</v>
      </c>
      <c r="AD1235">
        <v>5.5</v>
      </c>
      <c r="AE1235">
        <v>6.5</v>
      </c>
      <c r="AF1235" s="37" t="s">
        <v>516</v>
      </c>
      <c r="AG1235" s="125" t="s">
        <v>1500</v>
      </c>
    </row>
    <row r="1236" spans="1:33" ht="15" customHeight="1" x14ac:dyDescent="0.35">
      <c r="A1236" s="1" t="s">
        <v>71</v>
      </c>
      <c r="B1236">
        <v>6003</v>
      </c>
      <c r="C1236" t="s">
        <v>298</v>
      </c>
      <c r="D1236">
        <v>2</v>
      </c>
      <c r="E1236" s="108" t="s">
        <v>1494</v>
      </c>
      <c r="F1236" t="s">
        <v>202</v>
      </c>
      <c r="G1236" t="s">
        <v>522</v>
      </c>
      <c r="H1236" t="s">
        <v>523</v>
      </c>
      <c r="I1236" s="83" t="s">
        <v>525</v>
      </c>
      <c r="J1236" t="s">
        <v>362</v>
      </c>
      <c r="K1236" t="s">
        <v>521</v>
      </c>
      <c r="L1236" t="s">
        <v>203</v>
      </c>
      <c r="M1236" t="s">
        <v>209</v>
      </c>
      <c r="N1236" t="s">
        <v>213</v>
      </c>
      <c r="O1236" t="s">
        <v>204</v>
      </c>
      <c r="P1236">
        <v>0</v>
      </c>
      <c r="Q1236" t="s">
        <v>31</v>
      </c>
      <c r="R1236" t="s">
        <v>31</v>
      </c>
      <c r="S1236">
        <v>0.85</v>
      </c>
      <c r="T1236">
        <v>1</v>
      </c>
      <c r="U1236" t="s">
        <v>31</v>
      </c>
      <c r="V1236" t="s">
        <v>31</v>
      </c>
      <c r="W1236">
        <v>0.8</v>
      </c>
      <c r="X1236" s="40" t="s">
        <v>206</v>
      </c>
      <c r="Y1236" t="s">
        <v>514</v>
      </c>
      <c r="Z1236" s="37" t="s">
        <v>502</v>
      </c>
      <c r="AA1236" t="s">
        <v>742</v>
      </c>
      <c r="AB1236" t="s">
        <v>380</v>
      </c>
      <c r="AC1236" t="s">
        <v>515</v>
      </c>
      <c r="AD1236">
        <v>5.5</v>
      </c>
      <c r="AE1236">
        <v>6.5</v>
      </c>
      <c r="AF1236" s="37" t="s">
        <v>516</v>
      </c>
      <c r="AG1236" s="125" t="s">
        <v>1500</v>
      </c>
    </row>
    <row r="1237" spans="1:33" ht="15" customHeight="1" x14ac:dyDescent="0.35">
      <c r="A1237" s="1" t="s">
        <v>71</v>
      </c>
      <c r="B1237">
        <v>6003</v>
      </c>
      <c r="C1237" t="s">
        <v>298</v>
      </c>
      <c r="D1237">
        <v>1</v>
      </c>
      <c r="E1237" s="108" t="s">
        <v>1494</v>
      </c>
      <c r="F1237" t="s">
        <v>537</v>
      </c>
      <c r="G1237" t="s">
        <v>538</v>
      </c>
      <c r="H1237" t="s">
        <v>539</v>
      </c>
      <c r="I1237" s="83" t="s">
        <v>535</v>
      </c>
      <c r="J1237" t="s">
        <v>362</v>
      </c>
      <c r="K1237" t="s">
        <v>526</v>
      </c>
      <c r="L1237" t="s">
        <v>203</v>
      </c>
      <c r="M1237" t="s">
        <v>527</v>
      </c>
      <c r="N1237" t="s">
        <v>213</v>
      </c>
      <c r="O1237" t="s">
        <v>204</v>
      </c>
      <c r="P1237">
        <v>0</v>
      </c>
      <c r="Q1237" t="s">
        <v>31</v>
      </c>
      <c r="R1237" t="s">
        <v>31</v>
      </c>
      <c r="S1237">
        <v>18.21</v>
      </c>
      <c r="T1237">
        <v>1</v>
      </c>
      <c r="U1237" t="s">
        <v>31</v>
      </c>
      <c r="V1237" t="s">
        <v>31</v>
      </c>
      <c r="W1237">
        <v>15.7</v>
      </c>
      <c r="X1237" s="40" t="s">
        <v>206</v>
      </c>
      <c r="Y1237" t="s">
        <v>514</v>
      </c>
      <c r="Z1237" s="37" t="s">
        <v>502</v>
      </c>
      <c r="AA1237" t="s">
        <v>742</v>
      </c>
      <c r="AB1237" t="s">
        <v>380</v>
      </c>
      <c r="AC1237" t="s">
        <v>515</v>
      </c>
      <c r="AD1237">
        <v>5.5</v>
      </c>
      <c r="AE1237">
        <v>6.5</v>
      </c>
      <c r="AF1237" s="37" t="s">
        <v>516</v>
      </c>
      <c r="AG1237" s="125" t="s">
        <v>1500</v>
      </c>
    </row>
    <row r="1238" spans="1:33" ht="15" customHeight="1" x14ac:dyDescent="0.35">
      <c r="A1238" s="1" t="s">
        <v>71</v>
      </c>
      <c r="B1238">
        <v>6003</v>
      </c>
      <c r="C1238" t="s">
        <v>298</v>
      </c>
      <c r="D1238">
        <v>2</v>
      </c>
      <c r="E1238" s="108" t="s">
        <v>1494</v>
      </c>
      <c r="F1238" t="s">
        <v>537</v>
      </c>
      <c r="G1238" t="s">
        <v>538</v>
      </c>
      <c r="H1238" t="s">
        <v>539</v>
      </c>
      <c r="I1238" s="83" t="s">
        <v>536</v>
      </c>
      <c r="J1238" t="s">
        <v>362</v>
      </c>
      <c r="K1238" t="s">
        <v>526</v>
      </c>
      <c r="L1238" t="s">
        <v>203</v>
      </c>
      <c r="M1238" t="s">
        <v>527</v>
      </c>
      <c r="N1238" t="s">
        <v>213</v>
      </c>
      <c r="O1238" t="s">
        <v>204</v>
      </c>
      <c r="P1238">
        <v>0</v>
      </c>
      <c r="Q1238" t="s">
        <v>31</v>
      </c>
      <c r="R1238" t="s">
        <v>31</v>
      </c>
      <c r="S1238">
        <v>15.06</v>
      </c>
      <c r="T1238">
        <v>1</v>
      </c>
      <c r="U1238" t="s">
        <v>31</v>
      </c>
      <c r="V1238" t="s">
        <v>31</v>
      </c>
      <c r="W1238">
        <v>13.6</v>
      </c>
      <c r="X1238" s="40" t="s">
        <v>206</v>
      </c>
      <c r="Y1238" t="s">
        <v>514</v>
      </c>
      <c r="Z1238" s="37" t="s">
        <v>502</v>
      </c>
      <c r="AA1238" t="s">
        <v>742</v>
      </c>
      <c r="AB1238" t="s">
        <v>380</v>
      </c>
      <c r="AC1238" t="s">
        <v>515</v>
      </c>
      <c r="AD1238">
        <v>5.5</v>
      </c>
      <c r="AE1238">
        <v>6.5</v>
      </c>
      <c r="AF1238" s="37" t="s">
        <v>516</v>
      </c>
      <c r="AG1238" s="125" t="s">
        <v>1500</v>
      </c>
    </row>
    <row r="1239" spans="1:33" ht="15" customHeight="1" x14ac:dyDescent="0.35">
      <c r="A1239" s="1" t="s">
        <v>71</v>
      </c>
      <c r="B1239">
        <v>6003</v>
      </c>
      <c r="C1239" t="s">
        <v>298</v>
      </c>
      <c r="D1239">
        <v>2</v>
      </c>
      <c r="E1239" s="108" t="s">
        <v>1494</v>
      </c>
      <c r="F1239" t="s">
        <v>202</v>
      </c>
      <c r="G1239" t="s">
        <v>532</v>
      </c>
      <c r="H1239" t="s">
        <v>531</v>
      </c>
      <c r="I1239" s="92" t="s">
        <v>1247</v>
      </c>
      <c r="J1239" t="s">
        <v>362</v>
      </c>
      <c r="K1239" t="s">
        <v>526</v>
      </c>
      <c r="L1239" t="s">
        <v>203</v>
      </c>
      <c r="M1239" t="s">
        <v>531</v>
      </c>
      <c r="N1239" t="s">
        <v>213</v>
      </c>
      <c r="O1239" t="s">
        <v>204</v>
      </c>
      <c r="P1239">
        <v>0</v>
      </c>
      <c r="Q1239" t="s">
        <v>31</v>
      </c>
      <c r="R1239" t="s">
        <v>31</v>
      </c>
      <c r="S1239">
        <v>4.9800000000000004</v>
      </c>
      <c r="T1239">
        <v>1</v>
      </c>
      <c r="U1239" t="s">
        <v>31</v>
      </c>
      <c r="V1239" t="s">
        <v>31</v>
      </c>
      <c r="W1239">
        <v>4.8899999999999997</v>
      </c>
      <c r="X1239" s="40" t="s">
        <v>206</v>
      </c>
      <c r="Y1239" t="s">
        <v>514</v>
      </c>
      <c r="Z1239" s="37" t="s">
        <v>502</v>
      </c>
      <c r="AA1239" t="s">
        <v>742</v>
      </c>
      <c r="AB1239" t="s">
        <v>380</v>
      </c>
      <c r="AC1239" t="s">
        <v>515</v>
      </c>
      <c r="AD1239">
        <v>5.5</v>
      </c>
      <c r="AE1239">
        <v>6.5</v>
      </c>
      <c r="AF1239" s="37" t="s">
        <v>516</v>
      </c>
      <c r="AG1239" s="125" t="s">
        <v>1500</v>
      </c>
    </row>
    <row r="1240" spans="1:33" ht="15" customHeight="1" x14ac:dyDescent="0.35">
      <c r="A1240" s="1" t="s">
        <v>71</v>
      </c>
      <c r="B1240">
        <v>6003</v>
      </c>
      <c r="C1240" t="s">
        <v>298</v>
      </c>
      <c r="D1240">
        <v>2</v>
      </c>
      <c r="E1240" s="108" t="s">
        <v>1494</v>
      </c>
      <c r="F1240" t="s">
        <v>528</v>
      </c>
      <c r="G1240" t="s">
        <v>533</v>
      </c>
      <c r="H1240" t="s">
        <v>534</v>
      </c>
      <c r="I1240" s="83" t="s">
        <v>818</v>
      </c>
      <c r="J1240" t="s">
        <v>362</v>
      </c>
      <c r="K1240" t="s">
        <v>526</v>
      </c>
      <c r="L1240" t="s">
        <v>203</v>
      </c>
      <c r="M1240" t="s">
        <v>207</v>
      </c>
      <c r="N1240" t="s">
        <v>213</v>
      </c>
      <c r="O1240" t="s">
        <v>204</v>
      </c>
      <c r="P1240">
        <v>0</v>
      </c>
      <c r="Q1240" t="s">
        <v>31</v>
      </c>
      <c r="R1240" t="s">
        <v>31</v>
      </c>
      <c r="S1240">
        <v>0.15</v>
      </c>
      <c r="T1240">
        <v>1</v>
      </c>
      <c r="U1240" t="s">
        <v>31</v>
      </c>
      <c r="V1240" t="s">
        <v>31</v>
      </c>
      <c r="W1240">
        <v>0.16</v>
      </c>
      <c r="X1240" s="40" t="s">
        <v>206</v>
      </c>
      <c r="Y1240" t="s">
        <v>514</v>
      </c>
      <c r="Z1240" s="37" t="s">
        <v>502</v>
      </c>
      <c r="AA1240" t="s">
        <v>742</v>
      </c>
      <c r="AB1240" t="s">
        <v>380</v>
      </c>
      <c r="AC1240" t="s">
        <v>515</v>
      </c>
      <c r="AD1240">
        <v>5.5</v>
      </c>
      <c r="AE1240">
        <v>6.5</v>
      </c>
      <c r="AF1240" s="37" t="s">
        <v>516</v>
      </c>
      <c r="AG1240" s="125" t="s">
        <v>1500</v>
      </c>
    </row>
    <row r="1241" spans="1:33" ht="15" customHeight="1" x14ac:dyDescent="0.35">
      <c r="A1241" s="1" t="s">
        <v>71</v>
      </c>
      <c r="B1241">
        <v>6003</v>
      </c>
      <c r="C1241" t="s">
        <v>298</v>
      </c>
      <c r="D1241">
        <v>2</v>
      </c>
      <c r="E1241" s="108" t="s">
        <v>1494</v>
      </c>
      <c r="F1241" t="s">
        <v>528</v>
      </c>
      <c r="G1241" t="s">
        <v>529</v>
      </c>
      <c r="H1241" t="s">
        <v>530</v>
      </c>
      <c r="I1241" s="83" t="s">
        <v>776</v>
      </c>
      <c r="J1241" t="s">
        <v>362</v>
      </c>
      <c r="K1241" t="s">
        <v>526</v>
      </c>
      <c r="L1241" t="s">
        <v>203</v>
      </c>
      <c r="M1241" t="s">
        <v>540</v>
      </c>
      <c r="N1241" t="s">
        <v>213</v>
      </c>
      <c r="O1241" t="s">
        <v>204</v>
      </c>
      <c r="P1241">
        <v>0</v>
      </c>
      <c r="Q1241" t="s">
        <v>31</v>
      </c>
      <c r="R1241" t="s">
        <v>31</v>
      </c>
      <c r="S1241">
        <v>31.92</v>
      </c>
      <c r="T1241">
        <v>1</v>
      </c>
      <c r="U1241" t="s">
        <v>31</v>
      </c>
      <c r="V1241" t="s">
        <v>31</v>
      </c>
      <c r="W1241">
        <v>29.52</v>
      </c>
      <c r="X1241" s="40" t="s">
        <v>206</v>
      </c>
      <c r="Y1241" t="s">
        <v>514</v>
      </c>
      <c r="Z1241" s="37" t="s">
        <v>502</v>
      </c>
      <c r="AA1241" t="s">
        <v>742</v>
      </c>
      <c r="AB1241" t="s">
        <v>380</v>
      </c>
      <c r="AC1241" t="s">
        <v>515</v>
      </c>
      <c r="AD1241">
        <v>5.5</v>
      </c>
      <c r="AE1241">
        <v>6.5</v>
      </c>
      <c r="AF1241" s="37" t="s">
        <v>516</v>
      </c>
      <c r="AG1241" s="125" t="s">
        <v>1500</v>
      </c>
    </row>
    <row r="1242" spans="1:33" ht="15" customHeight="1" x14ac:dyDescent="0.35">
      <c r="A1242" s="1" t="s">
        <v>71</v>
      </c>
      <c r="B1242">
        <v>6003</v>
      </c>
      <c r="C1242" t="s">
        <v>298</v>
      </c>
      <c r="D1242">
        <v>2</v>
      </c>
      <c r="E1242" s="108" t="s">
        <v>1494</v>
      </c>
      <c r="F1242" t="s">
        <v>528</v>
      </c>
      <c r="G1242" t="s">
        <v>529</v>
      </c>
      <c r="H1242" s="40" t="s">
        <v>778</v>
      </c>
      <c r="I1242" s="92" t="s">
        <v>777</v>
      </c>
      <c r="J1242" t="s">
        <v>362</v>
      </c>
      <c r="K1242" t="s">
        <v>526</v>
      </c>
      <c r="L1242" t="s">
        <v>203</v>
      </c>
      <c r="M1242" t="s">
        <v>540</v>
      </c>
      <c r="N1242" t="s">
        <v>213</v>
      </c>
      <c r="O1242" t="s">
        <v>204</v>
      </c>
      <c r="P1242">
        <v>0</v>
      </c>
      <c r="Q1242" t="s">
        <v>31</v>
      </c>
      <c r="R1242" t="s">
        <v>31</v>
      </c>
      <c r="S1242">
        <v>1.04</v>
      </c>
      <c r="T1242">
        <v>1</v>
      </c>
      <c r="U1242" t="s">
        <v>31</v>
      </c>
      <c r="V1242" t="s">
        <v>31</v>
      </c>
      <c r="W1242">
        <v>1.03</v>
      </c>
      <c r="X1242" s="40" t="s">
        <v>206</v>
      </c>
      <c r="Y1242" t="s">
        <v>514</v>
      </c>
      <c r="Z1242" s="37" t="s">
        <v>502</v>
      </c>
      <c r="AA1242" t="s">
        <v>742</v>
      </c>
      <c r="AB1242" t="s">
        <v>380</v>
      </c>
      <c r="AC1242" t="s">
        <v>515</v>
      </c>
      <c r="AD1242">
        <v>5.5</v>
      </c>
      <c r="AE1242">
        <v>6.5</v>
      </c>
      <c r="AF1242" s="37" t="s">
        <v>516</v>
      </c>
      <c r="AG1242" s="125" t="s">
        <v>1500</v>
      </c>
    </row>
    <row r="1243" spans="1:33" ht="15" customHeight="1" x14ac:dyDescent="0.35">
      <c r="A1243" s="1" t="s">
        <v>71</v>
      </c>
      <c r="B1243">
        <v>6003</v>
      </c>
      <c r="C1243" t="s">
        <v>298</v>
      </c>
      <c r="D1243">
        <v>2</v>
      </c>
      <c r="E1243" s="108" t="s">
        <v>1494</v>
      </c>
      <c r="F1243" t="s">
        <v>528</v>
      </c>
      <c r="G1243" t="s">
        <v>1495</v>
      </c>
      <c r="H1243" t="s">
        <v>542</v>
      </c>
      <c r="I1243" s="83" t="s">
        <v>780</v>
      </c>
      <c r="J1243" t="s">
        <v>362</v>
      </c>
      <c r="K1243" t="s">
        <v>526</v>
      </c>
      <c r="L1243" t="s">
        <v>203</v>
      </c>
      <c r="M1243" t="s">
        <v>540</v>
      </c>
      <c r="N1243" t="s">
        <v>213</v>
      </c>
      <c r="O1243" t="s">
        <v>204</v>
      </c>
      <c r="P1243">
        <v>0</v>
      </c>
      <c r="Q1243" t="s">
        <v>31</v>
      </c>
      <c r="R1243" t="s">
        <v>31</v>
      </c>
      <c r="S1243">
        <v>2.57</v>
      </c>
      <c r="T1243">
        <v>1</v>
      </c>
      <c r="U1243" t="s">
        <v>31</v>
      </c>
      <c r="V1243" t="s">
        <v>31</v>
      </c>
      <c r="W1243">
        <v>2.52</v>
      </c>
      <c r="X1243" s="40" t="s">
        <v>206</v>
      </c>
      <c r="Y1243" t="s">
        <v>514</v>
      </c>
      <c r="Z1243" s="37" t="s">
        <v>502</v>
      </c>
      <c r="AA1243" t="s">
        <v>742</v>
      </c>
      <c r="AB1243" t="s">
        <v>380</v>
      </c>
      <c r="AC1243" t="s">
        <v>515</v>
      </c>
      <c r="AD1243">
        <v>5.5</v>
      </c>
      <c r="AE1243">
        <v>6.5</v>
      </c>
      <c r="AF1243" s="37" t="s">
        <v>516</v>
      </c>
      <c r="AG1243" s="125" t="s">
        <v>1500</v>
      </c>
    </row>
    <row r="1244" spans="1:33" ht="15" customHeight="1" x14ac:dyDescent="0.35">
      <c r="A1244" s="1" t="s">
        <v>71</v>
      </c>
      <c r="B1244">
        <v>6003</v>
      </c>
      <c r="C1244" t="s">
        <v>298</v>
      </c>
      <c r="D1244">
        <v>2</v>
      </c>
      <c r="E1244" s="108" t="s">
        <v>1494</v>
      </c>
      <c r="F1244" t="s">
        <v>528</v>
      </c>
      <c r="G1244" t="s">
        <v>1495</v>
      </c>
      <c r="H1244" t="s">
        <v>541</v>
      </c>
      <c r="I1244" s="83" t="s">
        <v>781</v>
      </c>
      <c r="J1244" t="s">
        <v>362</v>
      </c>
      <c r="K1244" t="s">
        <v>526</v>
      </c>
      <c r="L1244" t="s">
        <v>203</v>
      </c>
      <c r="M1244" t="s">
        <v>540</v>
      </c>
      <c r="N1244" t="s">
        <v>213</v>
      </c>
      <c r="O1244" t="s">
        <v>204</v>
      </c>
      <c r="P1244">
        <v>0</v>
      </c>
      <c r="Q1244" t="s">
        <v>31</v>
      </c>
      <c r="R1244" t="s">
        <v>31</v>
      </c>
      <c r="S1244">
        <v>2.13</v>
      </c>
      <c r="T1244">
        <v>1</v>
      </c>
      <c r="U1244" t="s">
        <v>31</v>
      </c>
      <c r="V1244" t="s">
        <v>31</v>
      </c>
      <c r="W1244">
        <v>2.02</v>
      </c>
      <c r="X1244" s="40" t="s">
        <v>206</v>
      </c>
      <c r="Y1244" t="s">
        <v>514</v>
      </c>
      <c r="Z1244" s="37" t="s">
        <v>502</v>
      </c>
      <c r="AA1244" t="s">
        <v>742</v>
      </c>
      <c r="AB1244" t="s">
        <v>380</v>
      </c>
      <c r="AC1244" t="s">
        <v>515</v>
      </c>
      <c r="AD1244">
        <v>5.5</v>
      </c>
      <c r="AE1244">
        <v>6.5</v>
      </c>
      <c r="AF1244" s="37" t="s">
        <v>516</v>
      </c>
      <c r="AG1244" s="125" t="s">
        <v>1500</v>
      </c>
    </row>
    <row r="1245" spans="1:33" ht="15" customHeight="1" x14ac:dyDescent="0.35">
      <c r="A1245" s="1" t="s">
        <v>71</v>
      </c>
      <c r="B1245">
        <v>6003</v>
      </c>
      <c r="C1245" t="s">
        <v>298</v>
      </c>
      <c r="D1245">
        <v>2</v>
      </c>
      <c r="E1245" s="108" t="s">
        <v>1494</v>
      </c>
      <c r="F1245" t="s">
        <v>544</v>
      </c>
      <c r="G1245" t="s">
        <v>545</v>
      </c>
      <c r="H1245" t="s">
        <v>546</v>
      </c>
      <c r="I1245" s="83" t="s">
        <v>547</v>
      </c>
      <c r="J1245" t="s">
        <v>543</v>
      </c>
      <c r="K1245" t="s">
        <v>521</v>
      </c>
      <c r="L1245" t="s">
        <v>203</v>
      </c>
      <c r="M1245" t="s">
        <v>207</v>
      </c>
      <c r="N1245" t="s">
        <v>213</v>
      </c>
      <c r="O1245" t="s">
        <v>204</v>
      </c>
      <c r="P1245">
        <v>0</v>
      </c>
      <c r="Q1245" t="s">
        <v>31</v>
      </c>
      <c r="R1245" t="s">
        <v>31</v>
      </c>
      <c r="S1245">
        <v>0.151</v>
      </c>
      <c r="T1245">
        <v>1</v>
      </c>
      <c r="U1245" t="s">
        <v>31</v>
      </c>
      <c r="V1245" t="s">
        <v>31</v>
      </c>
      <c r="W1245">
        <v>0.215</v>
      </c>
      <c r="X1245" s="40" t="s">
        <v>206</v>
      </c>
      <c r="Y1245" t="s">
        <v>514</v>
      </c>
      <c r="Z1245" s="37" t="s">
        <v>502</v>
      </c>
      <c r="AA1245" t="s">
        <v>742</v>
      </c>
      <c r="AB1245" t="s">
        <v>380</v>
      </c>
      <c r="AC1245" t="s">
        <v>515</v>
      </c>
      <c r="AD1245">
        <v>5.5</v>
      </c>
      <c r="AE1245">
        <v>6.5</v>
      </c>
      <c r="AF1245" s="37" t="s">
        <v>516</v>
      </c>
      <c r="AG1245" s="125" t="s">
        <v>1500</v>
      </c>
    </row>
    <row r="1246" spans="1:33" ht="15" customHeight="1" x14ac:dyDescent="0.35">
      <c r="A1246" s="1" t="s">
        <v>71</v>
      </c>
      <c r="B1246">
        <v>6003</v>
      </c>
      <c r="C1246" t="s">
        <v>298</v>
      </c>
      <c r="D1246">
        <v>2</v>
      </c>
      <c r="E1246" s="108" t="s">
        <v>1494</v>
      </c>
      <c r="F1246" t="s">
        <v>544</v>
      </c>
      <c r="G1246" t="s">
        <v>545</v>
      </c>
      <c r="H1246" t="s">
        <v>546</v>
      </c>
      <c r="I1246" s="83" t="s">
        <v>548</v>
      </c>
      <c r="J1246" t="s">
        <v>543</v>
      </c>
      <c r="K1246" t="s">
        <v>549</v>
      </c>
      <c r="L1246" t="s">
        <v>203</v>
      </c>
      <c r="M1246" t="s">
        <v>207</v>
      </c>
      <c r="N1246" t="s">
        <v>213</v>
      </c>
      <c r="O1246" t="s">
        <v>204</v>
      </c>
      <c r="P1246">
        <v>0</v>
      </c>
      <c r="Q1246" t="s">
        <v>31</v>
      </c>
      <c r="R1246" t="s">
        <v>31</v>
      </c>
      <c r="S1246">
        <v>0.14000000000000001</v>
      </c>
      <c r="T1246">
        <v>1</v>
      </c>
      <c r="U1246" t="s">
        <v>31</v>
      </c>
      <c r="V1246" t="s">
        <v>31</v>
      </c>
      <c r="W1246">
        <v>0.245</v>
      </c>
      <c r="X1246">
        <v>0.05</v>
      </c>
      <c r="Y1246" t="s">
        <v>514</v>
      </c>
      <c r="Z1246" s="37" t="s">
        <v>502</v>
      </c>
      <c r="AA1246" t="s">
        <v>742</v>
      </c>
      <c r="AB1246" t="s">
        <v>380</v>
      </c>
      <c r="AC1246" t="s">
        <v>515</v>
      </c>
      <c r="AD1246">
        <v>5.5</v>
      </c>
      <c r="AE1246">
        <v>6.5</v>
      </c>
      <c r="AF1246" s="37" t="s">
        <v>516</v>
      </c>
      <c r="AG1246" s="125" t="s">
        <v>1500</v>
      </c>
    </row>
    <row r="1247" spans="1:33" ht="15" customHeight="1" x14ac:dyDescent="0.35">
      <c r="A1247" s="1" t="s">
        <v>71</v>
      </c>
      <c r="B1247">
        <v>6003</v>
      </c>
      <c r="C1247" t="s">
        <v>298</v>
      </c>
      <c r="D1247">
        <v>2</v>
      </c>
      <c r="E1247" s="108" t="s">
        <v>1494</v>
      </c>
      <c r="F1247" t="s">
        <v>544</v>
      </c>
      <c r="G1247" t="s">
        <v>545</v>
      </c>
      <c r="H1247" t="s">
        <v>546</v>
      </c>
      <c r="I1247" s="83" t="s">
        <v>551</v>
      </c>
      <c r="J1247" t="s">
        <v>543</v>
      </c>
      <c r="K1247" t="s">
        <v>550</v>
      </c>
      <c r="L1247" t="s">
        <v>203</v>
      </c>
      <c r="M1247" t="s">
        <v>207</v>
      </c>
      <c r="N1247" t="s">
        <v>213</v>
      </c>
      <c r="O1247" t="s">
        <v>204</v>
      </c>
      <c r="P1247">
        <v>0</v>
      </c>
      <c r="Q1247" t="s">
        <v>31</v>
      </c>
      <c r="R1247" t="s">
        <v>31</v>
      </c>
      <c r="S1247">
        <v>0.11</v>
      </c>
      <c r="T1247">
        <v>1</v>
      </c>
      <c r="U1247" t="s">
        <v>31</v>
      </c>
      <c r="V1247" t="s">
        <v>31</v>
      </c>
      <c r="W1247">
        <v>8.4000000000000005E-2</v>
      </c>
      <c r="X1247" s="40" t="s">
        <v>206</v>
      </c>
      <c r="Y1247" t="s">
        <v>514</v>
      </c>
      <c r="Z1247" s="37" t="s">
        <v>502</v>
      </c>
      <c r="AA1247" t="s">
        <v>742</v>
      </c>
      <c r="AB1247" t="s">
        <v>380</v>
      </c>
      <c r="AC1247" t="s">
        <v>515</v>
      </c>
      <c r="AD1247">
        <v>5.5</v>
      </c>
      <c r="AE1247">
        <v>6.5</v>
      </c>
      <c r="AF1247" s="37" t="s">
        <v>516</v>
      </c>
      <c r="AG1247" s="125" t="s">
        <v>1500</v>
      </c>
    </row>
    <row r="1248" spans="1:33" ht="15" customHeight="1" x14ac:dyDescent="0.35">
      <c r="A1248" s="1" t="s">
        <v>71</v>
      </c>
      <c r="B1248">
        <v>6003</v>
      </c>
      <c r="C1248" t="s">
        <v>298</v>
      </c>
      <c r="D1248">
        <v>2</v>
      </c>
      <c r="E1248" s="108" t="s">
        <v>1494</v>
      </c>
      <c r="F1248" t="s">
        <v>544</v>
      </c>
      <c r="G1248" t="s">
        <v>545</v>
      </c>
      <c r="H1248" t="s">
        <v>546</v>
      </c>
      <c r="I1248" s="83" t="s">
        <v>552</v>
      </c>
      <c r="J1248" t="s">
        <v>543</v>
      </c>
      <c r="K1248" t="s">
        <v>553</v>
      </c>
      <c r="L1248" t="s">
        <v>203</v>
      </c>
      <c r="M1248" t="s">
        <v>207</v>
      </c>
      <c r="N1248" t="s">
        <v>213</v>
      </c>
      <c r="O1248" t="s">
        <v>204</v>
      </c>
      <c r="P1248">
        <v>0</v>
      </c>
      <c r="Q1248" t="s">
        <v>31</v>
      </c>
      <c r="R1248" t="s">
        <v>31</v>
      </c>
      <c r="S1248">
        <v>0.11</v>
      </c>
      <c r="T1248">
        <v>1</v>
      </c>
      <c r="U1248" t="s">
        <v>31</v>
      </c>
      <c r="V1248" t="s">
        <v>31</v>
      </c>
      <c r="W1248">
        <v>5.5E-2</v>
      </c>
      <c r="X1248" s="40" t="s">
        <v>206</v>
      </c>
      <c r="Y1248" t="s">
        <v>514</v>
      </c>
      <c r="Z1248" s="37" t="s">
        <v>502</v>
      </c>
      <c r="AA1248" t="s">
        <v>742</v>
      </c>
      <c r="AB1248" t="s">
        <v>380</v>
      </c>
      <c r="AC1248" t="s">
        <v>515</v>
      </c>
      <c r="AD1248">
        <v>5.5</v>
      </c>
      <c r="AE1248">
        <v>6.5</v>
      </c>
      <c r="AF1248" s="37" t="s">
        <v>516</v>
      </c>
      <c r="AG1248" s="125" t="s">
        <v>1500</v>
      </c>
    </row>
    <row r="1249" spans="1:33" ht="15" customHeight="1" x14ac:dyDescent="0.35">
      <c r="A1249" s="1" t="s">
        <v>71</v>
      </c>
      <c r="B1249">
        <v>6003</v>
      </c>
      <c r="C1249" t="s">
        <v>298</v>
      </c>
      <c r="D1249">
        <v>2</v>
      </c>
      <c r="E1249" s="108" t="s">
        <v>1494</v>
      </c>
      <c r="F1249" t="s">
        <v>544</v>
      </c>
      <c r="G1249" t="s">
        <v>545</v>
      </c>
      <c r="H1249" t="s">
        <v>546</v>
      </c>
      <c r="I1249" s="83" t="s">
        <v>547</v>
      </c>
      <c r="J1249" t="s">
        <v>362</v>
      </c>
      <c r="K1249" t="s">
        <v>521</v>
      </c>
      <c r="L1249" t="s">
        <v>203</v>
      </c>
      <c r="M1249" t="s">
        <v>207</v>
      </c>
      <c r="N1249" t="s">
        <v>213</v>
      </c>
      <c r="O1249" t="s">
        <v>204</v>
      </c>
      <c r="P1249">
        <v>0</v>
      </c>
      <c r="Q1249" t="s">
        <v>31</v>
      </c>
      <c r="R1249" t="s">
        <v>31</v>
      </c>
      <c r="S1249">
        <v>1.49</v>
      </c>
      <c r="T1249">
        <v>1</v>
      </c>
      <c r="U1249" t="s">
        <v>31</v>
      </c>
      <c r="V1249" t="s">
        <v>31</v>
      </c>
      <c r="W1249">
        <v>1.59</v>
      </c>
      <c r="X1249">
        <v>0.05</v>
      </c>
      <c r="Y1249" t="s">
        <v>514</v>
      </c>
      <c r="Z1249" s="37" t="s">
        <v>502</v>
      </c>
      <c r="AA1249" t="s">
        <v>742</v>
      </c>
      <c r="AB1249" t="s">
        <v>380</v>
      </c>
      <c r="AC1249" t="s">
        <v>515</v>
      </c>
      <c r="AD1249">
        <v>5.5</v>
      </c>
      <c r="AE1249">
        <v>6.5</v>
      </c>
      <c r="AF1249" s="37" t="s">
        <v>516</v>
      </c>
      <c r="AG1249" s="125" t="s">
        <v>1500</v>
      </c>
    </row>
    <row r="1250" spans="1:33" ht="15" customHeight="1" x14ac:dyDescent="0.35">
      <c r="A1250" s="1" t="s">
        <v>71</v>
      </c>
      <c r="B1250">
        <v>6003</v>
      </c>
      <c r="C1250" t="s">
        <v>298</v>
      </c>
      <c r="D1250">
        <v>2</v>
      </c>
      <c r="E1250" s="108" t="s">
        <v>1494</v>
      </c>
      <c r="F1250" t="s">
        <v>544</v>
      </c>
      <c r="G1250" t="s">
        <v>545</v>
      </c>
      <c r="H1250" t="s">
        <v>546</v>
      </c>
      <c r="I1250" s="83" t="s">
        <v>548</v>
      </c>
      <c r="J1250" t="s">
        <v>362</v>
      </c>
      <c r="K1250" t="s">
        <v>549</v>
      </c>
      <c r="L1250" t="s">
        <v>203</v>
      </c>
      <c r="M1250" t="s">
        <v>207</v>
      </c>
      <c r="N1250" t="s">
        <v>213</v>
      </c>
      <c r="O1250" t="s">
        <v>204</v>
      </c>
      <c r="P1250">
        <v>0</v>
      </c>
      <c r="Q1250" t="s">
        <v>31</v>
      </c>
      <c r="R1250" t="s">
        <v>31</v>
      </c>
      <c r="S1250">
        <v>1.52</v>
      </c>
      <c r="T1250">
        <v>1</v>
      </c>
      <c r="U1250" t="s">
        <v>31</v>
      </c>
      <c r="V1250" t="s">
        <v>31</v>
      </c>
      <c r="W1250">
        <v>1.57</v>
      </c>
      <c r="X1250" s="40" t="s">
        <v>206</v>
      </c>
      <c r="Y1250" t="s">
        <v>514</v>
      </c>
      <c r="Z1250" s="37" t="s">
        <v>502</v>
      </c>
      <c r="AA1250" t="s">
        <v>742</v>
      </c>
      <c r="AB1250" t="s">
        <v>380</v>
      </c>
      <c r="AC1250" t="s">
        <v>515</v>
      </c>
      <c r="AD1250">
        <v>5.5</v>
      </c>
      <c r="AE1250">
        <v>6.5</v>
      </c>
      <c r="AF1250" s="37" t="s">
        <v>516</v>
      </c>
      <c r="AG1250" s="125" t="s">
        <v>1500</v>
      </c>
    </row>
    <row r="1251" spans="1:33" ht="15" customHeight="1" x14ac:dyDescent="0.35">
      <c r="A1251" s="1" t="s">
        <v>71</v>
      </c>
      <c r="B1251">
        <v>6003</v>
      </c>
      <c r="C1251" t="s">
        <v>298</v>
      </c>
      <c r="D1251">
        <v>2</v>
      </c>
      <c r="E1251" s="108" t="s">
        <v>1494</v>
      </c>
      <c r="F1251" t="s">
        <v>544</v>
      </c>
      <c r="G1251" t="s">
        <v>545</v>
      </c>
      <c r="H1251" t="s">
        <v>546</v>
      </c>
      <c r="I1251" s="83" t="s">
        <v>551</v>
      </c>
      <c r="J1251" t="s">
        <v>362</v>
      </c>
      <c r="K1251" t="s">
        <v>550</v>
      </c>
      <c r="L1251" t="s">
        <v>203</v>
      </c>
      <c r="M1251" t="s">
        <v>207</v>
      </c>
      <c r="N1251" t="s">
        <v>213</v>
      </c>
      <c r="O1251" t="s">
        <v>204</v>
      </c>
      <c r="P1251">
        <v>0</v>
      </c>
      <c r="Q1251" t="s">
        <v>31</v>
      </c>
      <c r="R1251" t="s">
        <v>31</v>
      </c>
      <c r="S1251">
        <v>1.4</v>
      </c>
      <c r="T1251">
        <v>1</v>
      </c>
      <c r="U1251" t="s">
        <v>31</v>
      </c>
      <c r="V1251" t="s">
        <v>31</v>
      </c>
      <c r="W1251">
        <v>1.51</v>
      </c>
      <c r="X1251" s="40" t="s">
        <v>206</v>
      </c>
      <c r="Y1251" t="s">
        <v>514</v>
      </c>
      <c r="Z1251" s="37" t="s">
        <v>502</v>
      </c>
      <c r="AA1251" t="s">
        <v>742</v>
      </c>
      <c r="AB1251" t="s">
        <v>380</v>
      </c>
      <c r="AC1251" t="s">
        <v>515</v>
      </c>
      <c r="AD1251">
        <v>5.5</v>
      </c>
      <c r="AE1251">
        <v>6.5</v>
      </c>
      <c r="AF1251" s="37" t="s">
        <v>516</v>
      </c>
      <c r="AG1251" s="125" t="s">
        <v>1500</v>
      </c>
    </row>
    <row r="1252" spans="1:33" ht="15" customHeight="1" x14ac:dyDescent="0.35">
      <c r="A1252" s="1" t="s">
        <v>71</v>
      </c>
      <c r="B1252">
        <v>6003</v>
      </c>
      <c r="C1252" t="s">
        <v>298</v>
      </c>
      <c r="D1252">
        <v>2</v>
      </c>
      <c r="E1252" s="108" t="s">
        <v>1494</v>
      </c>
      <c r="F1252" t="s">
        <v>544</v>
      </c>
      <c r="G1252" t="s">
        <v>545</v>
      </c>
      <c r="H1252" t="s">
        <v>546</v>
      </c>
      <c r="I1252" s="83" t="s">
        <v>552</v>
      </c>
      <c r="J1252" t="s">
        <v>362</v>
      </c>
      <c r="K1252" t="s">
        <v>553</v>
      </c>
      <c r="L1252" t="s">
        <v>203</v>
      </c>
      <c r="M1252" t="s">
        <v>207</v>
      </c>
      <c r="N1252" t="s">
        <v>213</v>
      </c>
      <c r="O1252" t="s">
        <v>204</v>
      </c>
      <c r="P1252">
        <v>0</v>
      </c>
      <c r="Q1252" t="s">
        <v>31</v>
      </c>
      <c r="R1252" t="s">
        <v>31</v>
      </c>
      <c r="S1252">
        <v>1.36</v>
      </c>
      <c r="T1252">
        <v>1</v>
      </c>
      <c r="U1252" t="s">
        <v>31</v>
      </c>
      <c r="V1252" t="s">
        <v>31</v>
      </c>
      <c r="W1252">
        <v>1.44</v>
      </c>
      <c r="X1252" s="40" t="s">
        <v>206</v>
      </c>
      <c r="Y1252" t="s">
        <v>514</v>
      </c>
      <c r="Z1252" s="37" t="s">
        <v>502</v>
      </c>
      <c r="AA1252" t="s">
        <v>742</v>
      </c>
      <c r="AB1252" t="s">
        <v>380</v>
      </c>
      <c r="AC1252" t="s">
        <v>515</v>
      </c>
      <c r="AD1252">
        <v>5.5</v>
      </c>
      <c r="AE1252">
        <v>6.5</v>
      </c>
      <c r="AF1252" s="37" t="s">
        <v>516</v>
      </c>
      <c r="AG1252" s="125" t="s">
        <v>1500</v>
      </c>
    </row>
    <row r="1253" spans="1:33" ht="15" customHeight="1" x14ac:dyDescent="0.35">
      <c r="A1253" s="1" t="s">
        <v>71</v>
      </c>
      <c r="B1253">
        <v>6003</v>
      </c>
      <c r="C1253" t="s">
        <v>298</v>
      </c>
      <c r="D1253">
        <v>1</v>
      </c>
      <c r="E1253" s="108" t="s">
        <v>1494</v>
      </c>
      <c r="F1253" t="s">
        <v>528</v>
      </c>
      <c r="G1253" t="s">
        <v>533</v>
      </c>
      <c r="H1253" t="s">
        <v>569</v>
      </c>
      <c r="I1253" s="83" t="s">
        <v>570</v>
      </c>
      <c r="J1253" t="s">
        <v>362</v>
      </c>
      <c r="K1253" t="s">
        <v>526</v>
      </c>
      <c r="L1253" t="s">
        <v>203</v>
      </c>
      <c r="M1253" t="s">
        <v>1491</v>
      </c>
      <c r="N1253" t="s">
        <v>213</v>
      </c>
      <c r="O1253" t="s">
        <v>204</v>
      </c>
      <c r="P1253">
        <v>0</v>
      </c>
      <c r="Q1253">
        <v>2</v>
      </c>
      <c r="R1253" t="s">
        <v>31</v>
      </c>
      <c r="S1253">
        <v>7.83</v>
      </c>
      <c r="T1253">
        <v>1</v>
      </c>
      <c r="U1253">
        <v>2</v>
      </c>
      <c r="V1253" t="s">
        <v>31</v>
      </c>
      <c r="W1253">
        <v>8.33</v>
      </c>
      <c r="X1253" s="40" t="s">
        <v>206</v>
      </c>
      <c r="Y1253" t="s">
        <v>514</v>
      </c>
      <c r="Z1253" s="37" t="s">
        <v>502</v>
      </c>
      <c r="AA1253" t="s">
        <v>743</v>
      </c>
      <c r="AB1253" t="s">
        <v>380</v>
      </c>
      <c r="AC1253" t="s">
        <v>571</v>
      </c>
      <c r="AD1253">
        <v>5.5</v>
      </c>
      <c r="AE1253">
        <v>6.5</v>
      </c>
      <c r="AF1253" s="37" t="s">
        <v>516</v>
      </c>
      <c r="AG1253" s="125" t="s">
        <v>1500</v>
      </c>
    </row>
    <row r="1254" spans="1:33" ht="15" customHeight="1" x14ac:dyDescent="0.35">
      <c r="A1254" s="1" t="s">
        <v>71</v>
      </c>
      <c r="B1254">
        <v>6003</v>
      </c>
      <c r="C1254" t="s">
        <v>298</v>
      </c>
      <c r="D1254">
        <v>1</v>
      </c>
      <c r="E1254" s="108" t="s">
        <v>1494</v>
      </c>
      <c r="F1254" t="s">
        <v>528</v>
      </c>
      <c r="G1254" t="s">
        <v>533</v>
      </c>
      <c r="H1254" t="s">
        <v>569</v>
      </c>
      <c r="I1254" s="83" t="s">
        <v>573</v>
      </c>
      <c r="J1254" t="s">
        <v>362</v>
      </c>
      <c r="K1254" t="s">
        <v>526</v>
      </c>
      <c r="L1254" t="s">
        <v>203</v>
      </c>
      <c r="M1254" t="s">
        <v>1491</v>
      </c>
      <c r="N1254" t="s">
        <v>213</v>
      </c>
      <c r="O1254" t="s">
        <v>204</v>
      </c>
      <c r="P1254">
        <v>0</v>
      </c>
      <c r="Q1254">
        <v>3</v>
      </c>
      <c r="R1254" t="s">
        <v>31</v>
      </c>
      <c r="S1254">
        <v>9.52</v>
      </c>
      <c r="T1254">
        <v>1</v>
      </c>
      <c r="U1254">
        <v>3</v>
      </c>
      <c r="V1254" t="s">
        <v>31</v>
      </c>
      <c r="W1254">
        <v>12.6</v>
      </c>
      <c r="X1254">
        <v>0.05</v>
      </c>
      <c r="Y1254" t="s">
        <v>514</v>
      </c>
      <c r="Z1254" s="37" t="s">
        <v>502</v>
      </c>
      <c r="AA1254" t="s">
        <v>744</v>
      </c>
      <c r="AB1254" t="s">
        <v>380</v>
      </c>
      <c r="AC1254" t="s">
        <v>572</v>
      </c>
      <c r="AD1254">
        <v>5.5</v>
      </c>
      <c r="AE1254">
        <v>6.5</v>
      </c>
      <c r="AF1254" s="37" t="s">
        <v>516</v>
      </c>
      <c r="AG1254" s="125" t="s">
        <v>1500</v>
      </c>
    </row>
    <row r="1255" spans="1:33" ht="15" customHeight="1" x14ac:dyDescent="0.35">
      <c r="A1255" s="1" t="s">
        <v>71</v>
      </c>
      <c r="B1255">
        <v>6003</v>
      </c>
      <c r="C1255" t="s">
        <v>298</v>
      </c>
      <c r="D1255">
        <v>1</v>
      </c>
      <c r="E1255" s="108" t="s">
        <v>1494</v>
      </c>
      <c r="F1255" t="s">
        <v>528</v>
      </c>
      <c r="G1255" t="s">
        <v>533</v>
      </c>
      <c r="H1255" t="s">
        <v>569</v>
      </c>
      <c r="I1255" s="83" t="s">
        <v>575</v>
      </c>
      <c r="J1255" t="s">
        <v>362</v>
      </c>
      <c r="K1255" t="s">
        <v>526</v>
      </c>
      <c r="L1255" t="s">
        <v>203</v>
      </c>
      <c r="M1255" t="s">
        <v>1491</v>
      </c>
      <c r="N1255" t="s">
        <v>213</v>
      </c>
      <c r="O1255" t="s">
        <v>204</v>
      </c>
      <c r="P1255">
        <v>0</v>
      </c>
      <c r="Q1255">
        <v>4</v>
      </c>
      <c r="R1255" t="s">
        <v>31</v>
      </c>
      <c r="S1255">
        <v>9.3699999999999992</v>
      </c>
      <c r="T1255">
        <v>1</v>
      </c>
      <c r="U1255">
        <v>4</v>
      </c>
      <c r="V1255" t="s">
        <v>31</v>
      </c>
      <c r="W1255">
        <v>11.08</v>
      </c>
      <c r="X1255">
        <v>0.05</v>
      </c>
      <c r="Y1255" t="s">
        <v>514</v>
      </c>
      <c r="Z1255" s="37" t="s">
        <v>502</v>
      </c>
      <c r="AA1255" t="s">
        <v>745</v>
      </c>
      <c r="AB1255" t="s">
        <v>380</v>
      </c>
      <c r="AC1255" t="s">
        <v>574</v>
      </c>
      <c r="AD1255">
        <v>5.5</v>
      </c>
      <c r="AE1255">
        <v>6.5</v>
      </c>
      <c r="AF1255" s="37" t="s">
        <v>516</v>
      </c>
      <c r="AG1255" s="125" t="s">
        <v>1500</v>
      </c>
    </row>
    <row r="1256" spans="1:33" ht="15" customHeight="1" x14ac:dyDescent="0.35">
      <c r="A1256" s="1" t="s">
        <v>71</v>
      </c>
      <c r="B1256">
        <v>6003</v>
      </c>
      <c r="C1256" t="s">
        <v>298</v>
      </c>
      <c r="D1256">
        <v>1</v>
      </c>
      <c r="E1256" s="108" t="s">
        <v>1494</v>
      </c>
      <c r="F1256" t="s">
        <v>528</v>
      </c>
      <c r="G1256" t="s">
        <v>533</v>
      </c>
      <c r="H1256" t="s">
        <v>569</v>
      </c>
      <c r="I1256" s="83" t="s">
        <v>577</v>
      </c>
      <c r="J1256" t="s">
        <v>362</v>
      </c>
      <c r="K1256" t="s">
        <v>526</v>
      </c>
      <c r="L1256" t="s">
        <v>203</v>
      </c>
      <c r="M1256" t="s">
        <v>1491</v>
      </c>
      <c r="N1256" t="s">
        <v>213</v>
      </c>
      <c r="O1256" t="s">
        <v>204</v>
      </c>
      <c r="P1256">
        <v>0</v>
      </c>
      <c r="Q1256">
        <v>5</v>
      </c>
      <c r="R1256" t="s">
        <v>31</v>
      </c>
      <c r="S1256">
        <v>7.9</v>
      </c>
      <c r="T1256">
        <v>1</v>
      </c>
      <c r="U1256">
        <v>5</v>
      </c>
      <c r="V1256" t="s">
        <v>31</v>
      </c>
      <c r="W1256">
        <v>11.82</v>
      </c>
      <c r="X1256">
        <v>0.05</v>
      </c>
      <c r="Y1256" t="s">
        <v>514</v>
      </c>
      <c r="Z1256" s="37" t="s">
        <v>502</v>
      </c>
      <c r="AA1256" t="s">
        <v>746</v>
      </c>
      <c r="AB1256" t="s">
        <v>380</v>
      </c>
      <c r="AC1256" t="s">
        <v>579</v>
      </c>
      <c r="AD1256">
        <v>5.5</v>
      </c>
      <c r="AE1256">
        <v>6.5</v>
      </c>
      <c r="AF1256" s="37" t="s">
        <v>516</v>
      </c>
      <c r="AG1256" s="125" t="s">
        <v>1500</v>
      </c>
    </row>
    <row r="1257" spans="1:33" ht="15" customHeight="1" x14ac:dyDescent="0.35">
      <c r="A1257" s="1" t="s">
        <v>71</v>
      </c>
      <c r="B1257">
        <v>6003</v>
      </c>
      <c r="C1257" t="s">
        <v>298</v>
      </c>
      <c r="D1257">
        <v>1</v>
      </c>
      <c r="E1257" s="108" t="s">
        <v>1494</v>
      </c>
      <c r="F1257" t="s">
        <v>528</v>
      </c>
      <c r="G1257" t="s">
        <v>533</v>
      </c>
      <c r="H1257" t="s">
        <v>569</v>
      </c>
      <c r="I1257" s="83" t="s">
        <v>576</v>
      </c>
      <c r="J1257" t="s">
        <v>362</v>
      </c>
      <c r="K1257" t="s">
        <v>526</v>
      </c>
      <c r="L1257" t="s">
        <v>203</v>
      </c>
      <c r="M1257" t="s">
        <v>1491</v>
      </c>
      <c r="N1257" t="s">
        <v>213</v>
      </c>
      <c r="O1257" t="s">
        <v>204</v>
      </c>
      <c r="P1257">
        <v>0</v>
      </c>
      <c r="Q1257">
        <v>6</v>
      </c>
      <c r="R1257" t="s">
        <v>31</v>
      </c>
      <c r="S1257">
        <v>9.4600000000000009</v>
      </c>
      <c r="T1257">
        <v>1</v>
      </c>
      <c r="U1257">
        <v>6</v>
      </c>
      <c r="V1257" t="s">
        <v>31</v>
      </c>
      <c r="W1257">
        <v>8.85</v>
      </c>
      <c r="X1257">
        <v>0.05</v>
      </c>
      <c r="Y1257" t="s">
        <v>514</v>
      </c>
      <c r="Z1257" s="37" t="s">
        <v>502</v>
      </c>
      <c r="AA1257" t="s">
        <v>747</v>
      </c>
      <c r="AB1257" t="s">
        <v>380</v>
      </c>
      <c r="AC1257" t="s">
        <v>578</v>
      </c>
      <c r="AD1257">
        <v>5.5</v>
      </c>
      <c r="AE1257">
        <v>6.5</v>
      </c>
      <c r="AF1257" s="37" t="s">
        <v>516</v>
      </c>
      <c r="AG1257" s="125" t="s">
        <v>1500</v>
      </c>
    </row>
    <row r="1258" spans="1:33" ht="15" customHeight="1" x14ac:dyDescent="0.35">
      <c r="A1258" s="1" t="s">
        <v>71</v>
      </c>
      <c r="B1258">
        <v>6003</v>
      </c>
      <c r="C1258" t="s">
        <v>298</v>
      </c>
      <c r="D1258">
        <v>1</v>
      </c>
      <c r="E1258" s="108" t="s">
        <v>1494</v>
      </c>
      <c r="F1258" t="s">
        <v>528</v>
      </c>
      <c r="G1258" t="s">
        <v>533</v>
      </c>
      <c r="H1258" t="s">
        <v>569</v>
      </c>
      <c r="I1258" s="83" t="s">
        <v>581</v>
      </c>
      <c r="J1258" t="s">
        <v>362</v>
      </c>
      <c r="K1258" t="s">
        <v>526</v>
      </c>
      <c r="L1258" t="s">
        <v>203</v>
      </c>
      <c r="M1258" t="s">
        <v>1491</v>
      </c>
      <c r="N1258" t="s">
        <v>213</v>
      </c>
      <c r="O1258" t="s">
        <v>204</v>
      </c>
      <c r="P1258">
        <v>0</v>
      </c>
      <c r="Q1258">
        <v>7</v>
      </c>
      <c r="R1258" t="s">
        <v>31</v>
      </c>
      <c r="S1258">
        <v>8.5299999999999994</v>
      </c>
      <c r="T1258">
        <v>1</v>
      </c>
      <c r="U1258">
        <v>7</v>
      </c>
      <c r="V1258" t="s">
        <v>31</v>
      </c>
      <c r="W1258">
        <v>8.1300000000000008</v>
      </c>
      <c r="X1258" s="40" t="s">
        <v>206</v>
      </c>
      <c r="Y1258" t="s">
        <v>514</v>
      </c>
      <c r="Z1258" s="37" t="s">
        <v>502</v>
      </c>
      <c r="AA1258" t="s">
        <v>748</v>
      </c>
      <c r="AB1258" t="s">
        <v>380</v>
      </c>
      <c r="AC1258" t="s">
        <v>580</v>
      </c>
      <c r="AD1258">
        <v>5.5</v>
      </c>
      <c r="AE1258">
        <v>6.5</v>
      </c>
      <c r="AF1258" s="37" t="s">
        <v>516</v>
      </c>
      <c r="AG1258" s="125" t="s">
        <v>1500</v>
      </c>
    </row>
    <row r="1259" spans="1:33" ht="15" customHeight="1" x14ac:dyDescent="0.35">
      <c r="A1259" s="1" t="s">
        <v>71</v>
      </c>
      <c r="B1259">
        <v>6003</v>
      </c>
      <c r="C1259" t="s">
        <v>298</v>
      </c>
      <c r="D1259">
        <v>1</v>
      </c>
      <c r="E1259" s="108" t="s">
        <v>1494</v>
      </c>
      <c r="F1259" t="s">
        <v>528</v>
      </c>
      <c r="G1259" t="s">
        <v>533</v>
      </c>
      <c r="H1259" t="s">
        <v>569</v>
      </c>
      <c r="I1259" s="83" t="s">
        <v>582</v>
      </c>
      <c r="J1259" t="s">
        <v>362</v>
      </c>
      <c r="K1259" t="s">
        <v>526</v>
      </c>
      <c r="L1259" t="s">
        <v>203</v>
      </c>
      <c r="M1259" t="s">
        <v>1491</v>
      </c>
      <c r="N1259" t="s">
        <v>213</v>
      </c>
      <c r="O1259" t="s">
        <v>204</v>
      </c>
      <c r="P1259">
        <v>0</v>
      </c>
      <c r="Q1259">
        <v>8</v>
      </c>
      <c r="R1259" t="s">
        <v>31</v>
      </c>
      <c r="S1259">
        <v>7.22</v>
      </c>
      <c r="T1259">
        <v>1</v>
      </c>
      <c r="U1259">
        <v>8</v>
      </c>
      <c r="V1259" t="s">
        <v>31</v>
      </c>
      <c r="W1259">
        <v>9.5500000000000007</v>
      </c>
      <c r="X1259">
        <v>0.05</v>
      </c>
      <c r="Y1259" t="s">
        <v>514</v>
      </c>
      <c r="Z1259" s="37" t="s">
        <v>502</v>
      </c>
      <c r="AA1259" t="s">
        <v>749</v>
      </c>
      <c r="AB1259" t="s">
        <v>380</v>
      </c>
      <c r="AC1259" t="s">
        <v>583</v>
      </c>
      <c r="AD1259">
        <v>5.5</v>
      </c>
      <c r="AE1259">
        <v>6.5</v>
      </c>
      <c r="AF1259" s="37" t="s">
        <v>516</v>
      </c>
      <c r="AG1259" s="125" t="s">
        <v>1500</v>
      </c>
    </row>
    <row r="1260" spans="1:33" ht="15" customHeight="1" x14ac:dyDescent="0.35">
      <c r="A1260" s="1" t="s">
        <v>71</v>
      </c>
      <c r="B1260">
        <v>6003</v>
      </c>
      <c r="C1260" t="s">
        <v>298</v>
      </c>
      <c r="D1260">
        <v>1</v>
      </c>
      <c r="E1260" s="108" t="s">
        <v>1494</v>
      </c>
      <c r="F1260" t="s">
        <v>528</v>
      </c>
      <c r="G1260" t="s">
        <v>533</v>
      </c>
      <c r="H1260" t="s">
        <v>569</v>
      </c>
      <c r="I1260" s="83" t="s">
        <v>584</v>
      </c>
      <c r="J1260" t="s">
        <v>362</v>
      </c>
      <c r="K1260" t="s">
        <v>526</v>
      </c>
      <c r="L1260" t="s">
        <v>203</v>
      </c>
      <c r="M1260" t="s">
        <v>1491</v>
      </c>
      <c r="N1260" t="s">
        <v>213</v>
      </c>
      <c r="O1260" t="s">
        <v>204</v>
      </c>
      <c r="P1260">
        <v>0</v>
      </c>
      <c r="Q1260">
        <v>2</v>
      </c>
      <c r="R1260" t="s">
        <v>31</v>
      </c>
      <c r="S1260">
        <v>7.15</v>
      </c>
      <c r="T1260">
        <v>1</v>
      </c>
      <c r="U1260">
        <v>2</v>
      </c>
      <c r="V1260" t="s">
        <v>31</v>
      </c>
      <c r="W1260">
        <v>9.89</v>
      </c>
      <c r="X1260">
        <v>0.05</v>
      </c>
      <c r="Y1260" t="s">
        <v>514</v>
      </c>
      <c r="Z1260" s="37" t="s">
        <v>502</v>
      </c>
      <c r="AA1260" t="s">
        <v>743</v>
      </c>
      <c r="AB1260" t="s">
        <v>380</v>
      </c>
      <c r="AC1260" t="s">
        <v>571</v>
      </c>
      <c r="AD1260">
        <v>5.5</v>
      </c>
      <c r="AE1260">
        <v>6.5</v>
      </c>
      <c r="AF1260" s="37" t="s">
        <v>516</v>
      </c>
      <c r="AG1260" s="125" t="s">
        <v>1500</v>
      </c>
    </row>
    <row r="1261" spans="1:33" ht="15" customHeight="1" x14ac:dyDescent="0.35">
      <c r="A1261" s="1" t="s">
        <v>71</v>
      </c>
      <c r="B1261">
        <v>6003</v>
      </c>
      <c r="C1261" t="s">
        <v>298</v>
      </c>
      <c r="D1261">
        <v>1</v>
      </c>
      <c r="E1261" s="108" t="s">
        <v>1494</v>
      </c>
      <c r="F1261" t="s">
        <v>528</v>
      </c>
      <c r="G1261" t="s">
        <v>533</v>
      </c>
      <c r="H1261" t="s">
        <v>569</v>
      </c>
      <c r="I1261" s="83" t="s">
        <v>585</v>
      </c>
      <c r="J1261" t="s">
        <v>362</v>
      </c>
      <c r="K1261" t="s">
        <v>526</v>
      </c>
      <c r="L1261" t="s">
        <v>203</v>
      </c>
      <c r="M1261" t="s">
        <v>1491</v>
      </c>
      <c r="N1261" t="s">
        <v>213</v>
      </c>
      <c r="O1261" t="s">
        <v>204</v>
      </c>
      <c r="P1261">
        <v>0</v>
      </c>
      <c r="Q1261">
        <v>3</v>
      </c>
      <c r="R1261" t="s">
        <v>31</v>
      </c>
      <c r="S1261">
        <v>16.32</v>
      </c>
      <c r="T1261">
        <v>1</v>
      </c>
      <c r="U1261">
        <v>3</v>
      </c>
      <c r="V1261" t="s">
        <v>31</v>
      </c>
      <c r="W1261">
        <v>33.049999999999997</v>
      </c>
      <c r="X1261">
        <v>0.05</v>
      </c>
      <c r="Y1261" t="s">
        <v>514</v>
      </c>
      <c r="Z1261" s="37" t="s">
        <v>502</v>
      </c>
      <c r="AA1261" t="s">
        <v>744</v>
      </c>
      <c r="AB1261" t="s">
        <v>380</v>
      </c>
      <c r="AC1261" t="s">
        <v>572</v>
      </c>
      <c r="AD1261">
        <v>5.5</v>
      </c>
      <c r="AE1261">
        <v>6.5</v>
      </c>
      <c r="AF1261" s="37" t="s">
        <v>516</v>
      </c>
      <c r="AG1261" s="125" t="s">
        <v>1500</v>
      </c>
    </row>
    <row r="1262" spans="1:33" ht="15" customHeight="1" x14ac:dyDescent="0.35">
      <c r="A1262" s="1" t="s">
        <v>71</v>
      </c>
      <c r="B1262">
        <v>6003</v>
      </c>
      <c r="C1262" t="s">
        <v>298</v>
      </c>
      <c r="D1262">
        <v>1</v>
      </c>
      <c r="E1262" s="108" t="s">
        <v>1494</v>
      </c>
      <c r="F1262" t="s">
        <v>528</v>
      </c>
      <c r="G1262" t="s">
        <v>533</v>
      </c>
      <c r="H1262" t="s">
        <v>569</v>
      </c>
      <c r="I1262" s="83" t="s">
        <v>586</v>
      </c>
      <c r="J1262" t="s">
        <v>362</v>
      </c>
      <c r="K1262" t="s">
        <v>526</v>
      </c>
      <c r="L1262" t="s">
        <v>203</v>
      </c>
      <c r="M1262" t="s">
        <v>1491</v>
      </c>
      <c r="N1262" t="s">
        <v>213</v>
      </c>
      <c r="O1262" t="s">
        <v>204</v>
      </c>
      <c r="P1262">
        <v>0</v>
      </c>
      <c r="Q1262">
        <v>4</v>
      </c>
      <c r="R1262" t="s">
        <v>31</v>
      </c>
      <c r="S1262">
        <v>16.03</v>
      </c>
      <c r="T1262">
        <v>1</v>
      </c>
      <c r="U1262">
        <v>4</v>
      </c>
      <c r="V1262" t="s">
        <v>31</v>
      </c>
      <c r="W1262">
        <v>12.7</v>
      </c>
      <c r="X1262">
        <v>0.05</v>
      </c>
      <c r="Y1262" t="s">
        <v>514</v>
      </c>
      <c r="Z1262" s="37" t="s">
        <v>502</v>
      </c>
      <c r="AA1262" t="s">
        <v>745</v>
      </c>
      <c r="AB1262" t="s">
        <v>380</v>
      </c>
      <c r="AC1262" t="s">
        <v>574</v>
      </c>
      <c r="AD1262">
        <v>5.5</v>
      </c>
      <c r="AE1262">
        <v>6.5</v>
      </c>
      <c r="AF1262" s="37" t="s">
        <v>516</v>
      </c>
      <c r="AG1262" s="125" t="s">
        <v>1500</v>
      </c>
    </row>
    <row r="1263" spans="1:33" ht="15" customHeight="1" x14ac:dyDescent="0.35">
      <c r="A1263" s="1" t="s">
        <v>71</v>
      </c>
      <c r="B1263">
        <v>6003</v>
      </c>
      <c r="C1263" t="s">
        <v>298</v>
      </c>
      <c r="D1263">
        <v>1</v>
      </c>
      <c r="E1263" s="108" t="s">
        <v>1494</v>
      </c>
      <c r="F1263" t="s">
        <v>528</v>
      </c>
      <c r="G1263" t="s">
        <v>533</v>
      </c>
      <c r="H1263" t="s">
        <v>569</v>
      </c>
      <c r="I1263" s="83" t="s">
        <v>587</v>
      </c>
      <c r="J1263" t="s">
        <v>362</v>
      </c>
      <c r="K1263" t="s">
        <v>526</v>
      </c>
      <c r="L1263" t="s">
        <v>203</v>
      </c>
      <c r="M1263" t="s">
        <v>1491</v>
      </c>
      <c r="N1263" t="s">
        <v>213</v>
      </c>
      <c r="O1263" t="s">
        <v>204</v>
      </c>
      <c r="P1263">
        <v>0</v>
      </c>
      <c r="Q1263">
        <v>5</v>
      </c>
      <c r="R1263" t="s">
        <v>31</v>
      </c>
      <c r="S1263">
        <v>15.51</v>
      </c>
      <c r="T1263">
        <v>1</v>
      </c>
      <c r="U1263">
        <v>5</v>
      </c>
      <c r="V1263" t="s">
        <v>31</v>
      </c>
      <c r="W1263">
        <v>24.83</v>
      </c>
      <c r="X1263">
        <v>0.05</v>
      </c>
      <c r="Y1263" t="s">
        <v>514</v>
      </c>
      <c r="Z1263" s="37" t="s">
        <v>502</v>
      </c>
      <c r="AA1263" t="s">
        <v>746</v>
      </c>
      <c r="AB1263" t="s">
        <v>380</v>
      </c>
      <c r="AC1263" t="s">
        <v>579</v>
      </c>
      <c r="AD1263">
        <v>5.5</v>
      </c>
      <c r="AE1263">
        <v>6.5</v>
      </c>
      <c r="AF1263" s="37" t="s">
        <v>516</v>
      </c>
      <c r="AG1263" s="125" t="s">
        <v>1500</v>
      </c>
    </row>
    <row r="1264" spans="1:33" ht="15" customHeight="1" x14ac:dyDescent="0.35">
      <c r="A1264" s="1" t="s">
        <v>71</v>
      </c>
      <c r="B1264">
        <v>6003</v>
      </c>
      <c r="C1264" t="s">
        <v>298</v>
      </c>
      <c r="D1264">
        <v>1</v>
      </c>
      <c r="E1264" s="108" t="s">
        <v>1494</v>
      </c>
      <c r="F1264" t="s">
        <v>528</v>
      </c>
      <c r="G1264" t="s">
        <v>533</v>
      </c>
      <c r="H1264" t="s">
        <v>569</v>
      </c>
      <c r="I1264" s="83" t="s">
        <v>588</v>
      </c>
      <c r="J1264" t="s">
        <v>362</v>
      </c>
      <c r="K1264" t="s">
        <v>526</v>
      </c>
      <c r="L1264" t="s">
        <v>203</v>
      </c>
      <c r="M1264" t="s">
        <v>1491</v>
      </c>
      <c r="N1264" t="s">
        <v>213</v>
      </c>
      <c r="O1264" t="s">
        <v>204</v>
      </c>
      <c r="P1264">
        <v>0</v>
      </c>
      <c r="Q1264">
        <v>6</v>
      </c>
      <c r="R1264" t="s">
        <v>31</v>
      </c>
      <c r="S1264">
        <v>7.54</v>
      </c>
      <c r="T1264">
        <v>1</v>
      </c>
      <c r="U1264">
        <v>6</v>
      </c>
      <c r="V1264" t="s">
        <v>31</v>
      </c>
      <c r="W1264">
        <v>28.83</v>
      </c>
      <c r="X1264">
        <v>0.05</v>
      </c>
      <c r="Y1264" t="s">
        <v>514</v>
      </c>
      <c r="Z1264" s="37" t="s">
        <v>502</v>
      </c>
      <c r="AA1264" t="s">
        <v>747</v>
      </c>
      <c r="AB1264" t="s">
        <v>380</v>
      </c>
      <c r="AC1264" t="s">
        <v>578</v>
      </c>
      <c r="AD1264">
        <v>5.5</v>
      </c>
      <c r="AE1264">
        <v>6.5</v>
      </c>
      <c r="AF1264" s="37" t="s">
        <v>516</v>
      </c>
      <c r="AG1264" s="125" t="s">
        <v>1500</v>
      </c>
    </row>
    <row r="1265" spans="1:33" ht="15" customHeight="1" x14ac:dyDescent="0.35">
      <c r="A1265" s="1" t="s">
        <v>71</v>
      </c>
      <c r="B1265">
        <v>6003</v>
      </c>
      <c r="C1265" t="s">
        <v>298</v>
      </c>
      <c r="D1265">
        <v>1</v>
      </c>
      <c r="E1265" s="108" t="s">
        <v>1494</v>
      </c>
      <c r="F1265" t="s">
        <v>528</v>
      </c>
      <c r="G1265" t="s">
        <v>533</v>
      </c>
      <c r="H1265" t="s">
        <v>569</v>
      </c>
      <c r="I1265" s="83" t="s">
        <v>589</v>
      </c>
      <c r="J1265" t="s">
        <v>362</v>
      </c>
      <c r="K1265" t="s">
        <v>526</v>
      </c>
      <c r="L1265" t="s">
        <v>203</v>
      </c>
      <c r="M1265" t="s">
        <v>1491</v>
      </c>
      <c r="N1265" t="s">
        <v>213</v>
      </c>
      <c r="O1265" t="s">
        <v>204</v>
      </c>
      <c r="P1265">
        <v>0</v>
      </c>
      <c r="Q1265">
        <v>7</v>
      </c>
      <c r="R1265" t="s">
        <v>31</v>
      </c>
      <c r="S1265">
        <v>10.99</v>
      </c>
      <c r="T1265">
        <v>1</v>
      </c>
      <c r="U1265">
        <v>7</v>
      </c>
      <c r="V1265" t="s">
        <v>31</v>
      </c>
      <c r="W1265">
        <v>8.77</v>
      </c>
      <c r="X1265" s="40" t="s">
        <v>206</v>
      </c>
      <c r="Y1265" t="s">
        <v>514</v>
      </c>
      <c r="Z1265" s="37" t="s">
        <v>502</v>
      </c>
      <c r="AA1265" t="s">
        <v>748</v>
      </c>
      <c r="AB1265" t="s">
        <v>380</v>
      </c>
      <c r="AC1265" t="s">
        <v>580</v>
      </c>
      <c r="AD1265">
        <v>5.5</v>
      </c>
      <c r="AE1265">
        <v>6.5</v>
      </c>
      <c r="AF1265" s="37" t="s">
        <v>516</v>
      </c>
      <c r="AG1265" s="125" t="s">
        <v>1500</v>
      </c>
    </row>
    <row r="1266" spans="1:33" ht="15" customHeight="1" x14ac:dyDescent="0.35">
      <c r="A1266" s="1" t="s">
        <v>71</v>
      </c>
      <c r="B1266">
        <v>6003</v>
      </c>
      <c r="C1266" t="s">
        <v>298</v>
      </c>
      <c r="D1266">
        <v>1</v>
      </c>
      <c r="E1266" s="108" t="s">
        <v>1494</v>
      </c>
      <c r="F1266" t="s">
        <v>528</v>
      </c>
      <c r="G1266" t="s">
        <v>533</v>
      </c>
      <c r="H1266" t="s">
        <v>569</v>
      </c>
      <c r="I1266" s="83" t="s">
        <v>590</v>
      </c>
      <c r="J1266" t="s">
        <v>362</v>
      </c>
      <c r="K1266" t="s">
        <v>526</v>
      </c>
      <c r="L1266" t="s">
        <v>203</v>
      </c>
      <c r="M1266" t="s">
        <v>1491</v>
      </c>
      <c r="N1266" t="s">
        <v>213</v>
      </c>
      <c r="O1266" t="s">
        <v>204</v>
      </c>
      <c r="P1266">
        <v>0</v>
      </c>
      <c r="Q1266">
        <v>8</v>
      </c>
      <c r="R1266" t="s">
        <v>31</v>
      </c>
      <c r="S1266">
        <v>3.86</v>
      </c>
      <c r="T1266">
        <v>1</v>
      </c>
      <c r="U1266">
        <v>8</v>
      </c>
      <c r="V1266" t="s">
        <v>31</v>
      </c>
      <c r="W1266">
        <v>16.53</v>
      </c>
      <c r="X1266">
        <v>0.05</v>
      </c>
      <c r="Y1266" t="s">
        <v>514</v>
      </c>
      <c r="Z1266" s="37" t="s">
        <v>502</v>
      </c>
      <c r="AA1266" t="s">
        <v>749</v>
      </c>
      <c r="AB1266" t="s">
        <v>380</v>
      </c>
      <c r="AC1266" t="s">
        <v>583</v>
      </c>
      <c r="AD1266">
        <v>5.5</v>
      </c>
      <c r="AE1266">
        <v>6.5</v>
      </c>
      <c r="AF1266" s="37" t="s">
        <v>516</v>
      </c>
      <c r="AG1266" s="125" t="s">
        <v>1500</v>
      </c>
    </row>
    <row r="1267" spans="1:33" ht="15" customHeight="1" x14ac:dyDescent="0.35">
      <c r="A1267" s="1" t="s">
        <v>71</v>
      </c>
      <c r="B1267">
        <v>6003</v>
      </c>
      <c r="C1267" t="s">
        <v>298</v>
      </c>
      <c r="D1267">
        <v>1</v>
      </c>
      <c r="E1267" s="108" t="s">
        <v>1494</v>
      </c>
      <c r="F1267" t="s">
        <v>528</v>
      </c>
      <c r="G1267" t="s">
        <v>533</v>
      </c>
      <c r="H1267" t="s">
        <v>569</v>
      </c>
      <c r="I1267" s="83" t="s">
        <v>591</v>
      </c>
      <c r="J1267" t="s">
        <v>362</v>
      </c>
      <c r="K1267" t="s">
        <v>526</v>
      </c>
      <c r="L1267" t="s">
        <v>203</v>
      </c>
      <c r="M1267" t="s">
        <v>1491</v>
      </c>
      <c r="N1267" t="s">
        <v>213</v>
      </c>
      <c r="O1267" t="s">
        <v>204</v>
      </c>
      <c r="P1267">
        <v>0</v>
      </c>
      <c r="Q1267">
        <v>2</v>
      </c>
      <c r="R1267" t="s">
        <v>31</v>
      </c>
      <c r="S1267">
        <v>17.93</v>
      </c>
      <c r="T1267">
        <v>1</v>
      </c>
      <c r="U1267">
        <v>2</v>
      </c>
      <c r="V1267" t="s">
        <v>31</v>
      </c>
      <c r="W1267" s="40">
        <v>22.62</v>
      </c>
      <c r="X1267" s="40" t="s">
        <v>206</v>
      </c>
      <c r="Y1267" t="s">
        <v>514</v>
      </c>
      <c r="Z1267" s="37" t="s">
        <v>502</v>
      </c>
      <c r="AA1267" t="s">
        <v>743</v>
      </c>
      <c r="AB1267" t="s">
        <v>380</v>
      </c>
      <c r="AC1267" t="s">
        <v>571</v>
      </c>
      <c r="AD1267">
        <v>5.5</v>
      </c>
      <c r="AE1267">
        <v>6.5</v>
      </c>
      <c r="AF1267" s="37" t="s">
        <v>516</v>
      </c>
      <c r="AG1267" s="125" t="s">
        <v>1500</v>
      </c>
    </row>
    <row r="1268" spans="1:33" ht="15" customHeight="1" x14ac:dyDescent="0.35">
      <c r="A1268" s="1" t="s">
        <v>71</v>
      </c>
      <c r="B1268">
        <v>6003</v>
      </c>
      <c r="C1268" t="s">
        <v>298</v>
      </c>
      <c r="D1268">
        <v>1</v>
      </c>
      <c r="E1268" s="108" t="s">
        <v>1494</v>
      </c>
      <c r="F1268" t="s">
        <v>528</v>
      </c>
      <c r="G1268" t="s">
        <v>533</v>
      </c>
      <c r="H1268" t="s">
        <v>569</v>
      </c>
      <c r="I1268" s="83" t="s">
        <v>592</v>
      </c>
      <c r="J1268" t="s">
        <v>362</v>
      </c>
      <c r="K1268" t="s">
        <v>526</v>
      </c>
      <c r="L1268" t="s">
        <v>203</v>
      </c>
      <c r="M1268" t="s">
        <v>1491</v>
      </c>
      <c r="N1268" t="s">
        <v>213</v>
      </c>
      <c r="O1268" t="s">
        <v>204</v>
      </c>
      <c r="P1268">
        <v>0</v>
      </c>
      <c r="Q1268">
        <v>3</v>
      </c>
      <c r="R1268" t="s">
        <v>31</v>
      </c>
      <c r="S1268">
        <v>41.38</v>
      </c>
      <c r="T1268">
        <v>1</v>
      </c>
      <c r="U1268">
        <v>3</v>
      </c>
      <c r="V1268" t="s">
        <v>31</v>
      </c>
      <c r="W1268" s="40">
        <v>20.62</v>
      </c>
      <c r="X1268" s="40">
        <v>0.05</v>
      </c>
      <c r="Y1268" t="s">
        <v>514</v>
      </c>
      <c r="Z1268" s="37" t="s">
        <v>502</v>
      </c>
      <c r="AA1268" t="s">
        <v>744</v>
      </c>
      <c r="AB1268" t="s">
        <v>380</v>
      </c>
      <c r="AC1268" t="s">
        <v>572</v>
      </c>
      <c r="AD1268">
        <v>5.5</v>
      </c>
      <c r="AE1268">
        <v>6.5</v>
      </c>
      <c r="AF1268" s="37" t="s">
        <v>516</v>
      </c>
      <c r="AG1268" s="125" t="s">
        <v>1500</v>
      </c>
    </row>
    <row r="1269" spans="1:33" ht="15" customHeight="1" x14ac:dyDescent="0.35">
      <c r="A1269" s="1" t="s">
        <v>71</v>
      </c>
      <c r="B1269">
        <v>6003</v>
      </c>
      <c r="C1269" t="s">
        <v>298</v>
      </c>
      <c r="D1269">
        <v>1</v>
      </c>
      <c r="E1269" s="108" t="s">
        <v>1494</v>
      </c>
      <c r="F1269" t="s">
        <v>528</v>
      </c>
      <c r="G1269" t="s">
        <v>533</v>
      </c>
      <c r="H1269" t="s">
        <v>569</v>
      </c>
      <c r="I1269" s="83" t="s">
        <v>593</v>
      </c>
      <c r="J1269" t="s">
        <v>362</v>
      </c>
      <c r="K1269" t="s">
        <v>526</v>
      </c>
      <c r="L1269" t="s">
        <v>203</v>
      </c>
      <c r="M1269" t="s">
        <v>1491</v>
      </c>
      <c r="N1269" t="s">
        <v>213</v>
      </c>
      <c r="O1269" t="s">
        <v>204</v>
      </c>
      <c r="P1269">
        <v>0</v>
      </c>
      <c r="Q1269">
        <v>4</v>
      </c>
      <c r="R1269" t="s">
        <v>31</v>
      </c>
      <c r="S1269">
        <v>32.08</v>
      </c>
      <c r="T1269">
        <v>1</v>
      </c>
      <c r="U1269">
        <v>4</v>
      </c>
      <c r="V1269" t="s">
        <v>31</v>
      </c>
      <c r="W1269" s="40">
        <v>34.03</v>
      </c>
      <c r="X1269" s="40">
        <v>0.05</v>
      </c>
      <c r="Y1269" t="s">
        <v>514</v>
      </c>
      <c r="Z1269" s="37" t="s">
        <v>502</v>
      </c>
      <c r="AA1269" t="s">
        <v>745</v>
      </c>
      <c r="AB1269" t="s">
        <v>380</v>
      </c>
      <c r="AC1269" t="s">
        <v>574</v>
      </c>
      <c r="AD1269">
        <v>5.5</v>
      </c>
      <c r="AE1269">
        <v>6.5</v>
      </c>
      <c r="AF1269" s="37" t="s">
        <v>516</v>
      </c>
      <c r="AG1269" s="125" t="s">
        <v>1500</v>
      </c>
    </row>
    <row r="1270" spans="1:33" ht="15" customHeight="1" x14ac:dyDescent="0.35">
      <c r="A1270" s="1" t="s">
        <v>71</v>
      </c>
      <c r="B1270">
        <v>6003</v>
      </c>
      <c r="C1270" t="s">
        <v>298</v>
      </c>
      <c r="D1270">
        <v>1</v>
      </c>
      <c r="E1270" s="108" t="s">
        <v>1494</v>
      </c>
      <c r="F1270" t="s">
        <v>528</v>
      </c>
      <c r="G1270" t="s">
        <v>533</v>
      </c>
      <c r="H1270" t="s">
        <v>569</v>
      </c>
      <c r="I1270" s="83" t="s">
        <v>594</v>
      </c>
      <c r="J1270" t="s">
        <v>362</v>
      </c>
      <c r="K1270" t="s">
        <v>526</v>
      </c>
      <c r="L1270" t="s">
        <v>203</v>
      </c>
      <c r="M1270" t="s">
        <v>1491</v>
      </c>
      <c r="N1270" t="s">
        <v>213</v>
      </c>
      <c r="O1270" t="s">
        <v>204</v>
      </c>
      <c r="P1270">
        <v>0</v>
      </c>
      <c r="Q1270">
        <v>5</v>
      </c>
      <c r="R1270" t="s">
        <v>31</v>
      </c>
      <c r="S1270">
        <v>24.16</v>
      </c>
      <c r="T1270">
        <v>1</v>
      </c>
      <c r="U1270">
        <v>5</v>
      </c>
      <c r="V1270" t="s">
        <v>31</v>
      </c>
      <c r="W1270" s="40">
        <v>14.98</v>
      </c>
      <c r="X1270" s="40">
        <v>0.05</v>
      </c>
      <c r="Y1270" t="s">
        <v>514</v>
      </c>
      <c r="Z1270" s="37" t="s">
        <v>502</v>
      </c>
      <c r="AA1270" t="s">
        <v>746</v>
      </c>
      <c r="AB1270" t="s">
        <v>380</v>
      </c>
      <c r="AC1270" t="s">
        <v>579</v>
      </c>
      <c r="AD1270">
        <v>5.5</v>
      </c>
      <c r="AE1270">
        <v>6.5</v>
      </c>
      <c r="AF1270" s="37" t="s">
        <v>516</v>
      </c>
      <c r="AG1270" s="125" t="s">
        <v>1500</v>
      </c>
    </row>
    <row r="1271" spans="1:33" ht="15" customHeight="1" x14ac:dyDescent="0.35">
      <c r="A1271" s="1" t="s">
        <v>71</v>
      </c>
      <c r="B1271">
        <v>6003</v>
      </c>
      <c r="C1271" t="s">
        <v>298</v>
      </c>
      <c r="D1271">
        <v>1</v>
      </c>
      <c r="E1271" s="108" t="s">
        <v>1494</v>
      </c>
      <c r="F1271" t="s">
        <v>528</v>
      </c>
      <c r="G1271" t="s">
        <v>533</v>
      </c>
      <c r="H1271" t="s">
        <v>569</v>
      </c>
      <c r="I1271" s="83" t="s">
        <v>595</v>
      </c>
      <c r="J1271" t="s">
        <v>362</v>
      </c>
      <c r="K1271" t="s">
        <v>526</v>
      </c>
      <c r="L1271" t="s">
        <v>203</v>
      </c>
      <c r="M1271" t="s">
        <v>1491</v>
      </c>
      <c r="N1271" t="s">
        <v>213</v>
      </c>
      <c r="O1271" t="s">
        <v>204</v>
      </c>
      <c r="P1271">
        <v>0</v>
      </c>
      <c r="Q1271">
        <v>6</v>
      </c>
      <c r="R1271" t="s">
        <v>31</v>
      </c>
      <c r="S1271">
        <v>11.24</v>
      </c>
      <c r="T1271">
        <v>1</v>
      </c>
      <c r="U1271">
        <v>6</v>
      </c>
      <c r="V1271" t="s">
        <v>31</v>
      </c>
      <c r="W1271" s="40">
        <v>15</v>
      </c>
      <c r="X1271" s="40" t="s">
        <v>206</v>
      </c>
      <c r="Y1271" t="s">
        <v>514</v>
      </c>
      <c r="Z1271" s="37" t="s">
        <v>502</v>
      </c>
      <c r="AA1271" t="s">
        <v>747</v>
      </c>
      <c r="AB1271" t="s">
        <v>380</v>
      </c>
      <c r="AC1271" t="s">
        <v>578</v>
      </c>
      <c r="AD1271">
        <v>5.5</v>
      </c>
      <c r="AE1271">
        <v>6.5</v>
      </c>
      <c r="AF1271" s="37" t="s">
        <v>516</v>
      </c>
      <c r="AG1271" s="125" t="s">
        <v>1500</v>
      </c>
    </row>
    <row r="1272" spans="1:33" ht="15" customHeight="1" x14ac:dyDescent="0.35">
      <c r="A1272" s="1" t="s">
        <v>71</v>
      </c>
      <c r="B1272">
        <v>6003</v>
      </c>
      <c r="C1272" t="s">
        <v>298</v>
      </c>
      <c r="D1272">
        <v>1</v>
      </c>
      <c r="E1272" s="108" t="s">
        <v>1494</v>
      </c>
      <c r="F1272" t="s">
        <v>528</v>
      </c>
      <c r="G1272" t="s">
        <v>533</v>
      </c>
      <c r="H1272" t="s">
        <v>569</v>
      </c>
      <c r="I1272" s="83" t="s">
        <v>596</v>
      </c>
      <c r="J1272" t="s">
        <v>362</v>
      </c>
      <c r="K1272" t="s">
        <v>526</v>
      </c>
      <c r="L1272" t="s">
        <v>203</v>
      </c>
      <c r="M1272" t="s">
        <v>1491</v>
      </c>
      <c r="N1272" t="s">
        <v>213</v>
      </c>
      <c r="O1272" t="s">
        <v>204</v>
      </c>
      <c r="P1272">
        <v>0</v>
      </c>
      <c r="Q1272">
        <v>7</v>
      </c>
      <c r="R1272" t="s">
        <v>31</v>
      </c>
      <c r="S1272">
        <v>23.82</v>
      </c>
      <c r="T1272">
        <v>1</v>
      </c>
      <c r="U1272">
        <v>7</v>
      </c>
      <c r="V1272" t="s">
        <v>31</v>
      </c>
      <c r="W1272" s="40">
        <v>56.22</v>
      </c>
      <c r="X1272" s="40">
        <v>0.05</v>
      </c>
      <c r="Y1272" t="s">
        <v>514</v>
      </c>
      <c r="Z1272" s="37" t="s">
        <v>502</v>
      </c>
      <c r="AA1272" t="s">
        <v>748</v>
      </c>
      <c r="AB1272" t="s">
        <v>380</v>
      </c>
      <c r="AC1272" t="s">
        <v>580</v>
      </c>
      <c r="AD1272">
        <v>5.5</v>
      </c>
      <c r="AE1272">
        <v>6.5</v>
      </c>
      <c r="AF1272" s="37" t="s">
        <v>516</v>
      </c>
      <c r="AG1272" s="125" t="s">
        <v>1500</v>
      </c>
    </row>
    <row r="1273" spans="1:33" ht="15" customHeight="1" x14ac:dyDescent="0.35">
      <c r="A1273" s="1" t="s">
        <v>71</v>
      </c>
      <c r="B1273">
        <v>6003</v>
      </c>
      <c r="C1273" t="s">
        <v>298</v>
      </c>
      <c r="D1273">
        <v>1</v>
      </c>
      <c r="E1273" s="108" t="s">
        <v>1494</v>
      </c>
      <c r="F1273" t="s">
        <v>528</v>
      </c>
      <c r="G1273" t="s">
        <v>533</v>
      </c>
      <c r="H1273" t="s">
        <v>569</v>
      </c>
      <c r="I1273" s="83" t="s">
        <v>597</v>
      </c>
      <c r="J1273" t="s">
        <v>362</v>
      </c>
      <c r="K1273" t="s">
        <v>526</v>
      </c>
      <c r="L1273" t="s">
        <v>203</v>
      </c>
      <c r="M1273" t="s">
        <v>1491</v>
      </c>
      <c r="N1273" t="s">
        <v>213</v>
      </c>
      <c r="O1273" t="s">
        <v>204</v>
      </c>
      <c r="P1273">
        <v>0</v>
      </c>
      <c r="Q1273">
        <v>8</v>
      </c>
      <c r="R1273" t="s">
        <v>31</v>
      </c>
      <c r="S1273">
        <v>7.86</v>
      </c>
      <c r="T1273">
        <v>1</v>
      </c>
      <c r="U1273">
        <v>8</v>
      </c>
      <c r="V1273" t="s">
        <v>31</v>
      </c>
      <c r="W1273" s="40">
        <v>25.23</v>
      </c>
      <c r="X1273" s="40">
        <v>0.05</v>
      </c>
      <c r="Y1273" t="s">
        <v>514</v>
      </c>
      <c r="Z1273" s="37" t="s">
        <v>502</v>
      </c>
      <c r="AA1273" t="s">
        <v>749</v>
      </c>
      <c r="AB1273" t="s">
        <v>380</v>
      </c>
      <c r="AC1273" t="s">
        <v>583</v>
      </c>
      <c r="AD1273">
        <v>5.5</v>
      </c>
      <c r="AE1273">
        <v>6.5</v>
      </c>
      <c r="AF1273" s="37" t="s">
        <v>516</v>
      </c>
      <c r="AG1273" s="125" t="s">
        <v>1500</v>
      </c>
    </row>
    <row r="1274" spans="1:33" ht="15" customHeight="1" x14ac:dyDescent="0.35">
      <c r="A1274" s="1" t="s">
        <v>71</v>
      </c>
      <c r="B1274">
        <v>6003</v>
      </c>
      <c r="C1274" t="s">
        <v>298</v>
      </c>
      <c r="D1274">
        <v>1</v>
      </c>
      <c r="E1274" s="108" t="s">
        <v>1494</v>
      </c>
      <c r="F1274" t="s">
        <v>528</v>
      </c>
      <c r="G1274" t="s">
        <v>533</v>
      </c>
      <c r="H1274" t="s">
        <v>569</v>
      </c>
      <c r="I1274" s="83" t="s">
        <v>598</v>
      </c>
      <c r="J1274" t="s">
        <v>362</v>
      </c>
      <c r="K1274" t="s">
        <v>526</v>
      </c>
      <c r="L1274" t="s">
        <v>203</v>
      </c>
      <c r="M1274" t="s">
        <v>1491</v>
      </c>
      <c r="N1274" t="s">
        <v>213</v>
      </c>
      <c r="O1274" t="s">
        <v>204</v>
      </c>
      <c r="P1274">
        <v>0</v>
      </c>
      <c r="Q1274">
        <v>2</v>
      </c>
      <c r="R1274" t="s">
        <v>31</v>
      </c>
      <c r="S1274">
        <v>5.96</v>
      </c>
      <c r="T1274">
        <v>1</v>
      </c>
      <c r="U1274">
        <v>2</v>
      </c>
      <c r="V1274" t="s">
        <v>31</v>
      </c>
      <c r="W1274">
        <v>7.57</v>
      </c>
      <c r="X1274" s="40" t="s">
        <v>206</v>
      </c>
      <c r="Y1274" t="s">
        <v>514</v>
      </c>
      <c r="Z1274" s="37" t="s">
        <v>502</v>
      </c>
      <c r="AA1274" t="s">
        <v>743</v>
      </c>
      <c r="AB1274" t="s">
        <v>380</v>
      </c>
      <c r="AC1274" t="s">
        <v>571</v>
      </c>
      <c r="AD1274">
        <v>5.5</v>
      </c>
      <c r="AE1274">
        <v>6.5</v>
      </c>
      <c r="AF1274" s="37" t="s">
        <v>516</v>
      </c>
      <c r="AG1274" s="125" t="s">
        <v>1500</v>
      </c>
    </row>
    <row r="1275" spans="1:33" ht="15" customHeight="1" x14ac:dyDescent="0.35">
      <c r="A1275" s="1" t="s">
        <v>71</v>
      </c>
      <c r="B1275">
        <v>6003</v>
      </c>
      <c r="C1275" t="s">
        <v>298</v>
      </c>
      <c r="D1275">
        <v>1</v>
      </c>
      <c r="E1275" s="108" t="s">
        <v>1494</v>
      </c>
      <c r="F1275" t="s">
        <v>528</v>
      </c>
      <c r="G1275" t="s">
        <v>533</v>
      </c>
      <c r="H1275" t="s">
        <v>569</v>
      </c>
      <c r="I1275" s="83" t="s">
        <v>599</v>
      </c>
      <c r="J1275" t="s">
        <v>362</v>
      </c>
      <c r="K1275" t="s">
        <v>526</v>
      </c>
      <c r="L1275" t="s">
        <v>203</v>
      </c>
      <c r="M1275" t="s">
        <v>1491</v>
      </c>
      <c r="N1275" t="s">
        <v>213</v>
      </c>
      <c r="O1275" t="s">
        <v>204</v>
      </c>
      <c r="P1275">
        <v>0</v>
      </c>
      <c r="Q1275">
        <v>3</v>
      </c>
      <c r="R1275" t="s">
        <v>31</v>
      </c>
      <c r="S1275">
        <v>20.98</v>
      </c>
      <c r="T1275">
        <v>1</v>
      </c>
      <c r="U1275">
        <v>3</v>
      </c>
      <c r="V1275" t="s">
        <v>31</v>
      </c>
      <c r="W1275">
        <v>28.11</v>
      </c>
      <c r="X1275">
        <v>0.05</v>
      </c>
      <c r="Y1275" t="s">
        <v>514</v>
      </c>
      <c r="Z1275" s="37" t="s">
        <v>502</v>
      </c>
      <c r="AA1275" t="s">
        <v>744</v>
      </c>
      <c r="AB1275" t="s">
        <v>380</v>
      </c>
      <c r="AC1275" t="s">
        <v>572</v>
      </c>
      <c r="AD1275">
        <v>5.5</v>
      </c>
      <c r="AE1275">
        <v>6.5</v>
      </c>
      <c r="AF1275" s="37" t="s">
        <v>516</v>
      </c>
      <c r="AG1275" s="125" t="s">
        <v>1500</v>
      </c>
    </row>
    <row r="1276" spans="1:33" ht="15" customHeight="1" x14ac:dyDescent="0.35">
      <c r="A1276" s="1" t="s">
        <v>71</v>
      </c>
      <c r="B1276">
        <v>6003</v>
      </c>
      <c r="C1276" t="s">
        <v>298</v>
      </c>
      <c r="D1276">
        <v>1</v>
      </c>
      <c r="E1276" s="108" t="s">
        <v>1494</v>
      </c>
      <c r="F1276" t="s">
        <v>528</v>
      </c>
      <c r="G1276" t="s">
        <v>533</v>
      </c>
      <c r="H1276" t="s">
        <v>569</v>
      </c>
      <c r="I1276" s="83" t="s">
        <v>600</v>
      </c>
      <c r="J1276" t="s">
        <v>362</v>
      </c>
      <c r="K1276" t="s">
        <v>526</v>
      </c>
      <c r="L1276" t="s">
        <v>203</v>
      </c>
      <c r="M1276" t="s">
        <v>1491</v>
      </c>
      <c r="N1276" t="s">
        <v>213</v>
      </c>
      <c r="O1276" t="s">
        <v>204</v>
      </c>
      <c r="P1276">
        <v>0</v>
      </c>
      <c r="Q1276">
        <v>4</v>
      </c>
      <c r="R1276" t="s">
        <v>31</v>
      </c>
      <c r="S1276">
        <v>36.380000000000003</v>
      </c>
      <c r="T1276">
        <v>1</v>
      </c>
      <c r="U1276">
        <v>4</v>
      </c>
      <c r="V1276" t="s">
        <v>31</v>
      </c>
      <c r="W1276">
        <v>8.35</v>
      </c>
      <c r="X1276">
        <v>0.05</v>
      </c>
      <c r="Y1276" t="s">
        <v>514</v>
      </c>
      <c r="Z1276" s="37" t="s">
        <v>502</v>
      </c>
      <c r="AA1276" t="s">
        <v>745</v>
      </c>
      <c r="AB1276" t="s">
        <v>380</v>
      </c>
      <c r="AC1276" t="s">
        <v>574</v>
      </c>
      <c r="AD1276">
        <v>5.5</v>
      </c>
      <c r="AE1276">
        <v>6.5</v>
      </c>
      <c r="AF1276" s="37" t="s">
        <v>516</v>
      </c>
      <c r="AG1276" s="125" t="s">
        <v>1500</v>
      </c>
    </row>
    <row r="1277" spans="1:33" ht="15" customHeight="1" x14ac:dyDescent="0.35">
      <c r="A1277" s="1" t="s">
        <v>71</v>
      </c>
      <c r="B1277">
        <v>6003</v>
      </c>
      <c r="C1277" t="s">
        <v>298</v>
      </c>
      <c r="D1277">
        <v>1</v>
      </c>
      <c r="E1277" s="108" t="s">
        <v>1494</v>
      </c>
      <c r="F1277" t="s">
        <v>528</v>
      </c>
      <c r="G1277" t="s">
        <v>533</v>
      </c>
      <c r="H1277" t="s">
        <v>569</v>
      </c>
      <c r="I1277" s="83" t="s">
        <v>601</v>
      </c>
      <c r="J1277" t="s">
        <v>362</v>
      </c>
      <c r="K1277" t="s">
        <v>526</v>
      </c>
      <c r="L1277" t="s">
        <v>203</v>
      </c>
      <c r="M1277" t="s">
        <v>1491</v>
      </c>
      <c r="N1277" t="s">
        <v>213</v>
      </c>
      <c r="O1277" t="s">
        <v>204</v>
      </c>
      <c r="P1277">
        <v>0</v>
      </c>
      <c r="Q1277">
        <v>5</v>
      </c>
      <c r="R1277" t="s">
        <v>31</v>
      </c>
      <c r="S1277">
        <v>16.59</v>
      </c>
      <c r="T1277">
        <v>1</v>
      </c>
      <c r="U1277">
        <v>5</v>
      </c>
      <c r="V1277" t="s">
        <v>31</v>
      </c>
      <c r="W1277">
        <v>38.67</v>
      </c>
      <c r="X1277">
        <v>0.05</v>
      </c>
      <c r="Y1277" t="s">
        <v>514</v>
      </c>
      <c r="Z1277" s="37" t="s">
        <v>502</v>
      </c>
      <c r="AA1277" t="s">
        <v>746</v>
      </c>
      <c r="AB1277" t="s">
        <v>380</v>
      </c>
      <c r="AC1277" t="s">
        <v>579</v>
      </c>
      <c r="AD1277">
        <v>5.5</v>
      </c>
      <c r="AE1277">
        <v>6.5</v>
      </c>
      <c r="AF1277" s="37" t="s">
        <v>516</v>
      </c>
      <c r="AG1277" s="125" t="s">
        <v>1500</v>
      </c>
    </row>
    <row r="1278" spans="1:33" ht="15" customHeight="1" x14ac:dyDescent="0.35">
      <c r="A1278" s="1" t="s">
        <v>71</v>
      </c>
      <c r="B1278">
        <v>6003</v>
      </c>
      <c r="C1278" t="s">
        <v>298</v>
      </c>
      <c r="D1278">
        <v>1</v>
      </c>
      <c r="E1278" s="108" t="s">
        <v>1494</v>
      </c>
      <c r="F1278" t="s">
        <v>528</v>
      </c>
      <c r="G1278" t="s">
        <v>533</v>
      </c>
      <c r="H1278" t="s">
        <v>569</v>
      </c>
      <c r="I1278" s="83" t="s">
        <v>602</v>
      </c>
      <c r="J1278" t="s">
        <v>362</v>
      </c>
      <c r="K1278" t="s">
        <v>526</v>
      </c>
      <c r="L1278" t="s">
        <v>203</v>
      </c>
      <c r="M1278" t="s">
        <v>1491</v>
      </c>
      <c r="N1278" t="s">
        <v>213</v>
      </c>
      <c r="O1278" t="s">
        <v>204</v>
      </c>
      <c r="P1278">
        <v>0</v>
      </c>
      <c r="Q1278">
        <v>6</v>
      </c>
      <c r="R1278" t="s">
        <v>31</v>
      </c>
      <c r="S1278">
        <v>5.28</v>
      </c>
      <c r="T1278">
        <v>1</v>
      </c>
      <c r="U1278">
        <v>6</v>
      </c>
      <c r="V1278" t="s">
        <v>31</v>
      </c>
      <c r="W1278">
        <v>8.81</v>
      </c>
      <c r="X1278" s="40" t="s">
        <v>206</v>
      </c>
      <c r="Y1278" t="s">
        <v>514</v>
      </c>
      <c r="Z1278" s="37" t="s">
        <v>502</v>
      </c>
      <c r="AA1278" t="s">
        <v>747</v>
      </c>
      <c r="AB1278" t="s">
        <v>380</v>
      </c>
      <c r="AC1278" t="s">
        <v>578</v>
      </c>
      <c r="AD1278">
        <v>5.5</v>
      </c>
      <c r="AE1278">
        <v>6.5</v>
      </c>
      <c r="AF1278" s="37" t="s">
        <v>516</v>
      </c>
      <c r="AG1278" s="125" t="s">
        <v>1500</v>
      </c>
    </row>
    <row r="1279" spans="1:33" ht="15" customHeight="1" x14ac:dyDescent="0.35">
      <c r="A1279" s="1" t="s">
        <v>71</v>
      </c>
      <c r="B1279">
        <v>6003</v>
      </c>
      <c r="C1279" t="s">
        <v>298</v>
      </c>
      <c r="D1279">
        <v>1</v>
      </c>
      <c r="E1279" s="108" t="s">
        <v>1494</v>
      </c>
      <c r="F1279" t="s">
        <v>528</v>
      </c>
      <c r="G1279" t="s">
        <v>533</v>
      </c>
      <c r="H1279" t="s">
        <v>569</v>
      </c>
      <c r="I1279" s="83" t="s">
        <v>603</v>
      </c>
      <c r="J1279" t="s">
        <v>362</v>
      </c>
      <c r="K1279" t="s">
        <v>526</v>
      </c>
      <c r="L1279" t="s">
        <v>203</v>
      </c>
      <c r="M1279" t="s">
        <v>1491</v>
      </c>
      <c r="N1279" t="s">
        <v>213</v>
      </c>
      <c r="O1279" t="s">
        <v>204</v>
      </c>
      <c r="P1279">
        <v>0</v>
      </c>
      <c r="Q1279">
        <v>7</v>
      </c>
      <c r="R1279" t="s">
        <v>31</v>
      </c>
      <c r="S1279">
        <v>24.52</v>
      </c>
      <c r="T1279">
        <v>1</v>
      </c>
      <c r="U1279">
        <v>7</v>
      </c>
      <c r="V1279" t="s">
        <v>31</v>
      </c>
      <c r="W1279">
        <v>6.8</v>
      </c>
      <c r="X1279">
        <v>0.05</v>
      </c>
      <c r="Y1279" t="s">
        <v>514</v>
      </c>
      <c r="Z1279" s="37" t="s">
        <v>502</v>
      </c>
      <c r="AA1279" t="s">
        <v>748</v>
      </c>
      <c r="AB1279" t="s">
        <v>380</v>
      </c>
      <c r="AC1279" t="s">
        <v>580</v>
      </c>
      <c r="AD1279">
        <v>5.5</v>
      </c>
      <c r="AE1279">
        <v>6.5</v>
      </c>
      <c r="AF1279" s="37" t="s">
        <v>516</v>
      </c>
      <c r="AG1279" s="125" t="s">
        <v>1500</v>
      </c>
    </row>
    <row r="1280" spans="1:33" ht="15" customHeight="1" x14ac:dyDescent="0.35">
      <c r="A1280" s="1" t="s">
        <v>71</v>
      </c>
      <c r="B1280">
        <v>6003</v>
      </c>
      <c r="C1280" t="s">
        <v>298</v>
      </c>
      <c r="D1280">
        <v>1</v>
      </c>
      <c r="E1280" s="108" t="s">
        <v>1494</v>
      </c>
      <c r="F1280" t="s">
        <v>528</v>
      </c>
      <c r="G1280" t="s">
        <v>533</v>
      </c>
      <c r="H1280" t="s">
        <v>569</v>
      </c>
      <c r="I1280" s="83" t="s">
        <v>604</v>
      </c>
      <c r="J1280" t="s">
        <v>362</v>
      </c>
      <c r="K1280" t="s">
        <v>526</v>
      </c>
      <c r="L1280" t="s">
        <v>203</v>
      </c>
      <c r="M1280" t="s">
        <v>1491</v>
      </c>
      <c r="N1280" t="s">
        <v>213</v>
      </c>
      <c r="O1280" t="s">
        <v>204</v>
      </c>
      <c r="P1280">
        <v>0</v>
      </c>
      <c r="Q1280">
        <v>8</v>
      </c>
      <c r="R1280" t="s">
        <v>31</v>
      </c>
      <c r="S1280">
        <v>7.33</v>
      </c>
      <c r="T1280">
        <v>1</v>
      </c>
      <c r="U1280">
        <v>8</v>
      </c>
      <c r="V1280" t="s">
        <v>31</v>
      </c>
      <c r="W1280">
        <v>7.05</v>
      </c>
      <c r="X1280" s="40" t="s">
        <v>206</v>
      </c>
      <c r="Y1280" t="s">
        <v>514</v>
      </c>
      <c r="Z1280" s="37" t="s">
        <v>502</v>
      </c>
      <c r="AA1280" t="s">
        <v>749</v>
      </c>
      <c r="AB1280" t="s">
        <v>380</v>
      </c>
      <c r="AC1280" t="s">
        <v>583</v>
      </c>
      <c r="AD1280">
        <v>5.5</v>
      </c>
      <c r="AE1280">
        <v>6.5</v>
      </c>
      <c r="AF1280" s="37" t="s">
        <v>516</v>
      </c>
      <c r="AG1280" s="125" t="s">
        <v>1500</v>
      </c>
    </row>
    <row r="1281" spans="1:33" ht="15" customHeight="1" x14ac:dyDescent="0.35">
      <c r="A1281" s="1" t="s">
        <v>71</v>
      </c>
      <c r="B1281">
        <v>6003</v>
      </c>
      <c r="C1281" t="s">
        <v>298</v>
      </c>
      <c r="D1281">
        <v>1</v>
      </c>
      <c r="E1281" s="108" t="s">
        <v>1494</v>
      </c>
      <c r="F1281" t="s">
        <v>528</v>
      </c>
      <c r="G1281" t="s">
        <v>533</v>
      </c>
      <c r="H1281" t="s">
        <v>569</v>
      </c>
      <c r="I1281" s="83" t="s">
        <v>605</v>
      </c>
      <c r="J1281" t="s">
        <v>362</v>
      </c>
      <c r="K1281" t="s">
        <v>526</v>
      </c>
      <c r="L1281" t="s">
        <v>203</v>
      </c>
      <c r="M1281" t="s">
        <v>1491</v>
      </c>
      <c r="N1281" t="s">
        <v>213</v>
      </c>
      <c r="O1281" t="s">
        <v>204</v>
      </c>
      <c r="P1281">
        <v>0</v>
      </c>
      <c r="Q1281">
        <v>2</v>
      </c>
      <c r="R1281" t="s">
        <v>31</v>
      </c>
      <c r="S1281">
        <v>7.5</v>
      </c>
      <c r="T1281">
        <v>1</v>
      </c>
      <c r="U1281">
        <v>2</v>
      </c>
      <c r="V1281" t="s">
        <v>31</v>
      </c>
      <c r="W1281">
        <v>17.440000000000001</v>
      </c>
      <c r="X1281">
        <v>0.05</v>
      </c>
      <c r="Y1281" t="s">
        <v>514</v>
      </c>
      <c r="Z1281" s="37" t="s">
        <v>502</v>
      </c>
      <c r="AA1281" t="s">
        <v>743</v>
      </c>
      <c r="AB1281" t="s">
        <v>380</v>
      </c>
      <c r="AC1281" t="s">
        <v>571</v>
      </c>
      <c r="AD1281">
        <v>5.5</v>
      </c>
      <c r="AE1281">
        <v>6.5</v>
      </c>
      <c r="AF1281" s="37" t="s">
        <v>516</v>
      </c>
      <c r="AG1281" s="125" t="s">
        <v>1500</v>
      </c>
    </row>
    <row r="1282" spans="1:33" ht="15" customHeight="1" x14ac:dyDescent="0.35">
      <c r="A1282" s="1" t="s">
        <v>71</v>
      </c>
      <c r="B1282">
        <v>6003</v>
      </c>
      <c r="C1282" t="s">
        <v>298</v>
      </c>
      <c r="D1282">
        <v>1</v>
      </c>
      <c r="E1282" s="108" t="s">
        <v>1494</v>
      </c>
      <c r="F1282" t="s">
        <v>528</v>
      </c>
      <c r="G1282" t="s">
        <v>533</v>
      </c>
      <c r="H1282" t="s">
        <v>569</v>
      </c>
      <c r="I1282" s="83" t="s">
        <v>606</v>
      </c>
      <c r="J1282" t="s">
        <v>362</v>
      </c>
      <c r="K1282" t="s">
        <v>526</v>
      </c>
      <c r="L1282" t="s">
        <v>203</v>
      </c>
      <c r="M1282" t="s">
        <v>1491</v>
      </c>
      <c r="N1282" t="s">
        <v>213</v>
      </c>
      <c r="O1282" t="s">
        <v>204</v>
      </c>
      <c r="P1282">
        <v>0</v>
      </c>
      <c r="Q1282">
        <v>3</v>
      </c>
      <c r="R1282" t="s">
        <v>31</v>
      </c>
      <c r="S1282">
        <v>36.54</v>
      </c>
      <c r="T1282">
        <v>1</v>
      </c>
      <c r="U1282">
        <v>3</v>
      </c>
      <c r="V1282" t="s">
        <v>31</v>
      </c>
      <c r="W1282">
        <v>20.39</v>
      </c>
      <c r="X1282">
        <v>0.05</v>
      </c>
      <c r="Y1282" t="s">
        <v>514</v>
      </c>
      <c r="Z1282" s="37" t="s">
        <v>502</v>
      </c>
      <c r="AA1282" t="s">
        <v>744</v>
      </c>
      <c r="AB1282" t="s">
        <v>380</v>
      </c>
      <c r="AC1282" t="s">
        <v>572</v>
      </c>
      <c r="AD1282">
        <v>5.5</v>
      </c>
      <c r="AE1282">
        <v>6.5</v>
      </c>
      <c r="AF1282" s="37" t="s">
        <v>516</v>
      </c>
      <c r="AG1282" s="125" t="s">
        <v>1500</v>
      </c>
    </row>
    <row r="1283" spans="1:33" ht="15" customHeight="1" x14ac:dyDescent="0.35">
      <c r="A1283" s="1" t="s">
        <v>71</v>
      </c>
      <c r="B1283">
        <v>6003</v>
      </c>
      <c r="C1283" t="s">
        <v>298</v>
      </c>
      <c r="D1283">
        <v>1</v>
      </c>
      <c r="E1283" s="108" t="s">
        <v>1494</v>
      </c>
      <c r="F1283" t="s">
        <v>528</v>
      </c>
      <c r="G1283" t="s">
        <v>533</v>
      </c>
      <c r="H1283" t="s">
        <v>569</v>
      </c>
      <c r="I1283" s="83" t="s">
        <v>607</v>
      </c>
      <c r="J1283" t="s">
        <v>362</v>
      </c>
      <c r="K1283" t="s">
        <v>526</v>
      </c>
      <c r="L1283" t="s">
        <v>203</v>
      </c>
      <c r="M1283" t="s">
        <v>1491</v>
      </c>
      <c r="N1283" t="s">
        <v>213</v>
      </c>
      <c r="O1283" t="s">
        <v>204</v>
      </c>
      <c r="P1283">
        <v>0</v>
      </c>
      <c r="Q1283">
        <v>4</v>
      </c>
      <c r="R1283" t="s">
        <v>31</v>
      </c>
      <c r="S1283">
        <v>42.65</v>
      </c>
      <c r="T1283">
        <v>1</v>
      </c>
      <c r="U1283">
        <v>4</v>
      </c>
      <c r="V1283" t="s">
        <v>31</v>
      </c>
      <c r="W1283">
        <v>41.07</v>
      </c>
      <c r="X1283" s="40" t="s">
        <v>206</v>
      </c>
      <c r="Y1283" t="s">
        <v>514</v>
      </c>
      <c r="Z1283" s="37" t="s">
        <v>502</v>
      </c>
      <c r="AA1283" t="s">
        <v>745</v>
      </c>
      <c r="AB1283" t="s">
        <v>380</v>
      </c>
      <c r="AC1283" t="s">
        <v>574</v>
      </c>
      <c r="AD1283">
        <v>5.5</v>
      </c>
      <c r="AE1283">
        <v>6.5</v>
      </c>
      <c r="AF1283" s="37" t="s">
        <v>516</v>
      </c>
      <c r="AG1283" s="125" t="s">
        <v>1500</v>
      </c>
    </row>
    <row r="1284" spans="1:33" ht="15" customHeight="1" x14ac:dyDescent="0.35">
      <c r="A1284" s="1" t="s">
        <v>71</v>
      </c>
      <c r="B1284">
        <v>6003</v>
      </c>
      <c r="C1284" t="s">
        <v>298</v>
      </c>
      <c r="D1284">
        <v>1</v>
      </c>
      <c r="E1284" s="108" t="s">
        <v>1494</v>
      </c>
      <c r="F1284" t="s">
        <v>528</v>
      </c>
      <c r="G1284" t="s">
        <v>533</v>
      </c>
      <c r="H1284" t="s">
        <v>569</v>
      </c>
      <c r="I1284" s="83" t="s">
        <v>608</v>
      </c>
      <c r="J1284" t="s">
        <v>362</v>
      </c>
      <c r="K1284" t="s">
        <v>526</v>
      </c>
      <c r="L1284" t="s">
        <v>203</v>
      </c>
      <c r="M1284" t="s">
        <v>1491</v>
      </c>
      <c r="N1284" t="s">
        <v>213</v>
      </c>
      <c r="O1284" t="s">
        <v>204</v>
      </c>
      <c r="P1284">
        <v>0</v>
      </c>
      <c r="Q1284">
        <v>5</v>
      </c>
      <c r="R1284" t="s">
        <v>31</v>
      </c>
      <c r="S1284">
        <v>12.27</v>
      </c>
      <c r="T1284">
        <v>1</v>
      </c>
      <c r="U1284">
        <v>5</v>
      </c>
      <c r="V1284" t="s">
        <v>31</v>
      </c>
      <c r="W1284">
        <v>24.71</v>
      </c>
      <c r="X1284">
        <v>0.05</v>
      </c>
      <c r="Y1284" t="s">
        <v>514</v>
      </c>
      <c r="Z1284" s="37" t="s">
        <v>502</v>
      </c>
      <c r="AA1284" t="s">
        <v>746</v>
      </c>
      <c r="AB1284" t="s">
        <v>380</v>
      </c>
      <c r="AC1284" t="s">
        <v>579</v>
      </c>
      <c r="AD1284">
        <v>5.5</v>
      </c>
      <c r="AE1284">
        <v>6.5</v>
      </c>
      <c r="AF1284" s="37" t="s">
        <v>516</v>
      </c>
      <c r="AG1284" s="125" t="s">
        <v>1500</v>
      </c>
    </row>
    <row r="1285" spans="1:33" ht="15" customHeight="1" x14ac:dyDescent="0.35">
      <c r="A1285" s="1" t="s">
        <v>71</v>
      </c>
      <c r="B1285">
        <v>6003</v>
      </c>
      <c r="C1285" t="s">
        <v>298</v>
      </c>
      <c r="D1285">
        <v>1</v>
      </c>
      <c r="E1285" s="108" t="s">
        <v>1494</v>
      </c>
      <c r="F1285" t="s">
        <v>528</v>
      </c>
      <c r="G1285" t="s">
        <v>533</v>
      </c>
      <c r="H1285" t="s">
        <v>569</v>
      </c>
      <c r="I1285" s="83" t="s">
        <v>609</v>
      </c>
      <c r="J1285" t="s">
        <v>362</v>
      </c>
      <c r="K1285" t="s">
        <v>526</v>
      </c>
      <c r="L1285" t="s">
        <v>203</v>
      </c>
      <c r="M1285" t="s">
        <v>1491</v>
      </c>
      <c r="N1285" t="s">
        <v>213</v>
      </c>
      <c r="O1285" t="s">
        <v>204</v>
      </c>
      <c r="P1285">
        <v>0</v>
      </c>
      <c r="Q1285">
        <v>6</v>
      </c>
      <c r="R1285" t="s">
        <v>31</v>
      </c>
      <c r="S1285">
        <v>12.75</v>
      </c>
      <c r="T1285">
        <v>1</v>
      </c>
      <c r="U1285">
        <v>6</v>
      </c>
      <c r="V1285" t="s">
        <v>31</v>
      </c>
      <c r="W1285">
        <v>11.93</v>
      </c>
      <c r="X1285" s="40" t="s">
        <v>206</v>
      </c>
      <c r="Y1285" t="s">
        <v>514</v>
      </c>
      <c r="Z1285" s="37" t="s">
        <v>502</v>
      </c>
      <c r="AA1285" t="s">
        <v>747</v>
      </c>
      <c r="AB1285" t="s">
        <v>380</v>
      </c>
      <c r="AC1285" t="s">
        <v>578</v>
      </c>
      <c r="AD1285">
        <v>5.5</v>
      </c>
      <c r="AE1285">
        <v>6.5</v>
      </c>
      <c r="AF1285" s="37" t="s">
        <v>516</v>
      </c>
      <c r="AG1285" s="125" t="s">
        <v>1500</v>
      </c>
    </row>
    <row r="1286" spans="1:33" ht="15" customHeight="1" x14ac:dyDescent="0.35">
      <c r="A1286" s="1" t="s">
        <v>71</v>
      </c>
      <c r="B1286">
        <v>6003</v>
      </c>
      <c r="C1286" t="s">
        <v>298</v>
      </c>
      <c r="D1286">
        <v>1</v>
      </c>
      <c r="E1286" s="108" t="s">
        <v>1494</v>
      </c>
      <c r="F1286" t="s">
        <v>528</v>
      </c>
      <c r="G1286" t="s">
        <v>533</v>
      </c>
      <c r="H1286" t="s">
        <v>569</v>
      </c>
      <c r="I1286" s="83" t="s">
        <v>610</v>
      </c>
      <c r="J1286" t="s">
        <v>362</v>
      </c>
      <c r="K1286" t="s">
        <v>526</v>
      </c>
      <c r="L1286" t="s">
        <v>203</v>
      </c>
      <c r="M1286" t="s">
        <v>1491</v>
      </c>
      <c r="N1286" t="s">
        <v>213</v>
      </c>
      <c r="O1286" t="s">
        <v>204</v>
      </c>
      <c r="P1286">
        <v>0</v>
      </c>
      <c r="Q1286">
        <v>7</v>
      </c>
      <c r="R1286" t="s">
        <v>31</v>
      </c>
      <c r="S1286">
        <v>43.56</v>
      </c>
      <c r="T1286">
        <v>1</v>
      </c>
      <c r="U1286">
        <v>7</v>
      </c>
      <c r="V1286" t="s">
        <v>31</v>
      </c>
      <c r="W1286">
        <v>15.09</v>
      </c>
      <c r="X1286">
        <v>0.05</v>
      </c>
      <c r="Y1286" t="s">
        <v>514</v>
      </c>
      <c r="Z1286" s="37" t="s">
        <v>502</v>
      </c>
      <c r="AA1286" t="s">
        <v>748</v>
      </c>
      <c r="AB1286" t="s">
        <v>380</v>
      </c>
      <c r="AC1286" t="s">
        <v>580</v>
      </c>
      <c r="AD1286">
        <v>5.5</v>
      </c>
      <c r="AE1286">
        <v>6.5</v>
      </c>
      <c r="AF1286" s="37" t="s">
        <v>516</v>
      </c>
      <c r="AG1286" s="125" t="s">
        <v>1500</v>
      </c>
    </row>
    <row r="1287" spans="1:33" ht="15" customHeight="1" x14ac:dyDescent="0.35">
      <c r="A1287" s="1" t="s">
        <v>71</v>
      </c>
      <c r="B1287">
        <v>6003</v>
      </c>
      <c r="C1287" t="s">
        <v>298</v>
      </c>
      <c r="D1287">
        <v>1</v>
      </c>
      <c r="E1287" s="108" t="s">
        <v>1494</v>
      </c>
      <c r="F1287" t="s">
        <v>528</v>
      </c>
      <c r="G1287" t="s">
        <v>533</v>
      </c>
      <c r="H1287" t="s">
        <v>569</v>
      </c>
      <c r="I1287" s="83" t="s">
        <v>611</v>
      </c>
      <c r="J1287" t="s">
        <v>362</v>
      </c>
      <c r="K1287" t="s">
        <v>526</v>
      </c>
      <c r="L1287" t="s">
        <v>203</v>
      </c>
      <c r="M1287" t="s">
        <v>1491</v>
      </c>
      <c r="N1287" t="s">
        <v>213</v>
      </c>
      <c r="O1287" t="s">
        <v>204</v>
      </c>
      <c r="P1287">
        <v>0</v>
      </c>
      <c r="Q1287">
        <v>8</v>
      </c>
      <c r="R1287" t="s">
        <v>31</v>
      </c>
      <c r="S1287">
        <v>8.89</v>
      </c>
      <c r="T1287">
        <v>1</v>
      </c>
      <c r="U1287">
        <v>8</v>
      </c>
      <c r="V1287" t="s">
        <v>31</v>
      </c>
      <c r="W1287">
        <v>9.2799999999999994</v>
      </c>
      <c r="X1287" s="40" t="s">
        <v>206</v>
      </c>
      <c r="Y1287" t="s">
        <v>514</v>
      </c>
      <c r="Z1287" s="37" t="s">
        <v>502</v>
      </c>
      <c r="AA1287" t="s">
        <v>749</v>
      </c>
      <c r="AB1287" t="s">
        <v>380</v>
      </c>
      <c r="AC1287" t="s">
        <v>583</v>
      </c>
      <c r="AD1287">
        <v>5.5</v>
      </c>
      <c r="AE1287">
        <v>6.5</v>
      </c>
      <c r="AF1287" s="37" t="s">
        <v>516</v>
      </c>
      <c r="AG1287" s="125" t="s">
        <v>1500</v>
      </c>
    </row>
    <row r="1288" spans="1:33" ht="15" customHeight="1" x14ac:dyDescent="0.35">
      <c r="A1288" s="1" t="s">
        <v>71</v>
      </c>
      <c r="B1288">
        <v>6003</v>
      </c>
      <c r="C1288" t="s">
        <v>298</v>
      </c>
      <c r="D1288">
        <v>1</v>
      </c>
      <c r="E1288" s="108" t="s">
        <v>1494</v>
      </c>
      <c r="F1288" t="s">
        <v>528</v>
      </c>
      <c r="G1288" t="s">
        <v>533</v>
      </c>
      <c r="H1288" t="s">
        <v>612</v>
      </c>
      <c r="I1288" s="83" t="s">
        <v>613</v>
      </c>
      <c r="J1288" t="s">
        <v>362</v>
      </c>
      <c r="K1288" t="s">
        <v>526</v>
      </c>
      <c r="L1288" t="s">
        <v>203</v>
      </c>
      <c r="M1288" t="s">
        <v>1491</v>
      </c>
      <c r="N1288" t="s">
        <v>213</v>
      </c>
      <c r="O1288" t="s">
        <v>204</v>
      </c>
      <c r="P1288">
        <v>0</v>
      </c>
      <c r="Q1288">
        <v>2</v>
      </c>
      <c r="R1288" t="s">
        <v>31</v>
      </c>
      <c r="S1288">
        <v>0.79</v>
      </c>
      <c r="T1288">
        <v>1</v>
      </c>
      <c r="U1288">
        <v>2</v>
      </c>
      <c r="V1288" t="s">
        <v>31</v>
      </c>
      <c r="W1288">
        <v>2.54</v>
      </c>
      <c r="X1288">
        <v>0.05</v>
      </c>
      <c r="Y1288" t="s">
        <v>514</v>
      </c>
      <c r="Z1288" s="37" t="s">
        <v>502</v>
      </c>
      <c r="AA1288" t="s">
        <v>743</v>
      </c>
      <c r="AB1288" t="s">
        <v>380</v>
      </c>
      <c r="AC1288" t="s">
        <v>571</v>
      </c>
      <c r="AD1288">
        <v>5.5</v>
      </c>
      <c r="AE1288">
        <v>6.5</v>
      </c>
      <c r="AF1288" s="37" t="s">
        <v>516</v>
      </c>
      <c r="AG1288" s="125" t="s">
        <v>1500</v>
      </c>
    </row>
    <row r="1289" spans="1:33" ht="15" customHeight="1" x14ac:dyDescent="0.35">
      <c r="A1289" s="1" t="s">
        <v>71</v>
      </c>
      <c r="B1289">
        <v>6003</v>
      </c>
      <c r="C1289" t="s">
        <v>298</v>
      </c>
      <c r="D1289">
        <v>1</v>
      </c>
      <c r="E1289" s="108" t="s">
        <v>1494</v>
      </c>
      <c r="F1289" t="s">
        <v>528</v>
      </c>
      <c r="G1289" t="s">
        <v>533</v>
      </c>
      <c r="H1289" t="s">
        <v>612</v>
      </c>
      <c r="I1289" s="83" t="s">
        <v>614</v>
      </c>
      <c r="J1289" t="s">
        <v>362</v>
      </c>
      <c r="K1289" t="s">
        <v>526</v>
      </c>
      <c r="L1289" t="s">
        <v>203</v>
      </c>
      <c r="M1289" t="s">
        <v>1491</v>
      </c>
      <c r="N1289" t="s">
        <v>213</v>
      </c>
      <c r="O1289" t="s">
        <v>204</v>
      </c>
      <c r="P1289">
        <v>0</v>
      </c>
      <c r="Q1289">
        <v>3</v>
      </c>
      <c r="R1289" t="s">
        <v>31</v>
      </c>
      <c r="S1289">
        <v>1.7</v>
      </c>
      <c r="T1289">
        <v>1</v>
      </c>
      <c r="U1289">
        <v>3</v>
      </c>
      <c r="V1289" t="s">
        <v>31</v>
      </c>
      <c r="W1289">
        <v>2.99</v>
      </c>
      <c r="X1289">
        <v>0.05</v>
      </c>
      <c r="Y1289" t="s">
        <v>514</v>
      </c>
      <c r="Z1289" s="37" t="s">
        <v>502</v>
      </c>
      <c r="AA1289" t="s">
        <v>744</v>
      </c>
      <c r="AB1289" t="s">
        <v>380</v>
      </c>
      <c r="AC1289" t="s">
        <v>572</v>
      </c>
      <c r="AD1289">
        <v>5.5</v>
      </c>
      <c r="AE1289">
        <v>6.5</v>
      </c>
      <c r="AF1289" s="37" t="s">
        <v>516</v>
      </c>
      <c r="AG1289" s="125" t="s">
        <v>1500</v>
      </c>
    </row>
    <row r="1290" spans="1:33" ht="15" customHeight="1" x14ac:dyDescent="0.35">
      <c r="A1290" s="1" t="s">
        <v>71</v>
      </c>
      <c r="B1290">
        <v>6003</v>
      </c>
      <c r="C1290" t="s">
        <v>298</v>
      </c>
      <c r="D1290">
        <v>1</v>
      </c>
      <c r="E1290" s="108" t="s">
        <v>1494</v>
      </c>
      <c r="F1290" t="s">
        <v>528</v>
      </c>
      <c r="G1290" t="s">
        <v>533</v>
      </c>
      <c r="H1290" t="s">
        <v>612</v>
      </c>
      <c r="I1290" s="83" t="s">
        <v>615</v>
      </c>
      <c r="J1290" t="s">
        <v>362</v>
      </c>
      <c r="K1290" t="s">
        <v>526</v>
      </c>
      <c r="L1290" t="s">
        <v>203</v>
      </c>
      <c r="M1290" t="s">
        <v>1491</v>
      </c>
      <c r="N1290" t="s">
        <v>213</v>
      </c>
      <c r="O1290" t="s">
        <v>204</v>
      </c>
      <c r="P1290">
        <v>0</v>
      </c>
      <c r="Q1290">
        <v>4</v>
      </c>
      <c r="R1290" t="s">
        <v>31</v>
      </c>
      <c r="S1290">
        <v>2.62</v>
      </c>
      <c r="T1290">
        <v>1</v>
      </c>
      <c r="U1290">
        <v>4</v>
      </c>
      <c r="V1290" t="s">
        <v>31</v>
      </c>
      <c r="W1290">
        <v>1.6</v>
      </c>
      <c r="X1290">
        <v>0.05</v>
      </c>
      <c r="Y1290" t="s">
        <v>514</v>
      </c>
      <c r="Z1290" s="37" t="s">
        <v>502</v>
      </c>
      <c r="AA1290" t="s">
        <v>745</v>
      </c>
      <c r="AB1290" t="s">
        <v>380</v>
      </c>
      <c r="AC1290" t="s">
        <v>574</v>
      </c>
      <c r="AD1290">
        <v>5.5</v>
      </c>
      <c r="AE1290">
        <v>6.5</v>
      </c>
      <c r="AF1290" s="37" t="s">
        <v>516</v>
      </c>
      <c r="AG1290" s="125" t="s">
        <v>1500</v>
      </c>
    </row>
    <row r="1291" spans="1:33" ht="15" customHeight="1" x14ac:dyDescent="0.35">
      <c r="A1291" s="1" t="s">
        <v>71</v>
      </c>
      <c r="B1291">
        <v>6003</v>
      </c>
      <c r="C1291" t="s">
        <v>298</v>
      </c>
      <c r="D1291">
        <v>1</v>
      </c>
      <c r="E1291" s="108" t="s">
        <v>1494</v>
      </c>
      <c r="F1291" t="s">
        <v>528</v>
      </c>
      <c r="G1291" t="s">
        <v>533</v>
      </c>
      <c r="H1291" t="s">
        <v>612</v>
      </c>
      <c r="I1291" s="83" t="s">
        <v>616</v>
      </c>
      <c r="J1291" t="s">
        <v>362</v>
      </c>
      <c r="K1291" t="s">
        <v>526</v>
      </c>
      <c r="L1291" t="s">
        <v>203</v>
      </c>
      <c r="M1291" t="s">
        <v>1491</v>
      </c>
      <c r="N1291" t="s">
        <v>213</v>
      </c>
      <c r="O1291" t="s">
        <v>204</v>
      </c>
      <c r="P1291">
        <v>0</v>
      </c>
      <c r="Q1291">
        <v>5</v>
      </c>
      <c r="R1291" t="s">
        <v>31</v>
      </c>
      <c r="S1291">
        <v>1.8</v>
      </c>
      <c r="T1291">
        <v>1</v>
      </c>
      <c r="U1291">
        <v>5</v>
      </c>
      <c r="V1291" t="s">
        <v>31</v>
      </c>
      <c r="W1291">
        <v>1.97</v>
      </c>
      <c r="X1291" s="40" t="s">
        <v>206</v>
      </c>
      <c r="Y1291" t="s">
        <v>514</v>
      </c>
      <c r="Z1291" s="37" t="s">
        <v>502</v>
      </c>
      <c r="AA1291" t="s">
        <v>746</v>
      </c>
      <c r="AB1291" t="s">
        <v>380</v>
      </c>
      <c r="AC1291" t="s">
        <v>579</v>
      </c>
      <c r="AD1291">
        <v>5.5</v>
      </c>
      <c r="AE1291">
        <v>6.5</v>
      </c>
      <c r="AF1291" s="37" t="s">
        <v>516</v>
      </c>
      <c r="AG1291" s="125" t="s">
        <v>1500</v>
      </c>
    </row>
    <row r="1292" spans="1:33" ht="15" customHeight="1" x14ac:dyDescent="0.35">
      <c r="A1292" s="1" t="s">
        <v>71</v>
      </c>
      <c r="B1292">
        <v>6003</v>
      </c>
      <c r="C1292" t="s">
        <v>298</v>
      </c>
      <c r="D1292">
        <v>1</v>
      </c>
      <c r="E1292" s="108" t="s">
        <v>1494</v>
      </c>
      <c r="F1292" t="s">
        <v>528</v>
      </c>
      <c r="G1292" t="s">
        <v>533</v>
      </c>
      <c r="H1292" t="s">
        <v>612</v>
      </c>
      <c r="I1292" s="83" t="s">
        <v>617</v>
      </c>
      <c r="J1292" t="s">
        <v>362</v>
      </c>
      <c r="K1292" t="s">
        <v>526</v>
      </c>
      <c r="L1292" t="s">
        <v>203</v>
      </c>
      <c r="M1292" t="s">
        <v>1491</v>
      </c>
      <c r="N1292" t="s">
        <v>213</v>
      </c>
      <c r="O1292" t="s">
        <v>204</v>
      </c>
      <c r="P1292">
        <v>0</v>
      </c>
      <c r="Q1292">
        <v>6</v>
      </c>
      <c r="R1292" t="s">
        <v>31</v>
      </c>
      <c r="S1292">
        <v>2.4300000000000002</v>
      </c>
      <c r="T1292">
        <v>1</v>
      </c>
      <c r="U1292">
        <v>6</v>
      </c>
      <c r="V1292" t="s">
        <v>31</v>
      </c>
      <c r="W1292">
        <v>2.76</v>
      </c>
      <c r="X1292" s="40" t="s">
        <v>206</v>
      </c>
      <c r="Y1292" t="s">
        <v>514</v>
      </c>
      <c r="Z1292" s="37" t="s">
        <v>502</v>
      </c>
      <c r="AA1292" t="s">
        <v>747</v>
      </c>
      <c r="AB1292" t="s">
        <v>380</v>
      </c>
      <c r="AC1292" t="s">
        <v>578</v>
      </c>
      <c r="AD1292">
        <v>5.5</v>
      </c>
      <c r="AE1292">
        <v>6.5</v>
      </c>
      <c r="AF1292" s="37" t="s">
        <v>516</v>
      </c>
      <c r="AG1292" s="125" t="s">
        <v>1500</v>
      </c>
    </row>
    <row r="1293" spans="1:33" ht="15" customHeight="1" x14ac:dyDescent="0.35">
      <c r="A1293" s="1" t="s">
        <v>71</v>
      </c>
      <c r="B1293">
        <v>6003</v>
      </c>
      <c r="C1293" t="s">
        <v>298</v>
      </c>
      <c r="D1293">
        <v>1</v>
      </c>
      <c r="E1293" s="108" t="s">
        <v>1494</v>
      </c>
      <c r="F1293" t="s">
        <v>528</v>
      </c>
      <c r="G1293" t="s">
        <v>533</v>
      </c>
      <c r="H1293" t="s">
        <v>612</v>
      </c>
      <c r="I1293" s="83" t="s">
        <v>618</v>
      </c>
      <c r="J1293" t="s">
        <v>362</v>
      </c>
      <c r="K1293" t="s">
        <v>526</v>
      </c>
      <c r="L1293" t="s">
        <v>203</v>
      </c>
      <c r="M1293" t="s">
        <v>1491</v>
      </c>
      <c r="N1293" t="s">
        <v>213</v>
      </c>
      <c r="O1293" t="s">
        <v>204</v>
      </c>
      <c r="P1293">
        <v>0</v>
      </c>
      <c r="Q1293">
        <v>7</v>
      </c>
      <c r="R1293" t="s">
        <v>31</v>
      </c>
      <c r="S1293">
        <v>2</v>
      </c>
      <c r="T1293">
        <v>1</v>
      </c>
      <c r="U1293">
        <v>7</v>
      </c>
      <c r="V1293" t="s">
        <v>31</v>
      </c>
      <c r="W1293">
        <v>4.4000000000000004</v>
      </c>
      <c r="X1293">
        <v>0.05</v>
      </c>
      <c r="Y1293" t="s">
        <v>514</v>
      </c>
      <c r="Z1293" s="37" t="s">
        <v>502</v>
      </c>
      <c r="AA1293" t="s">
        <v>748</v>
      </c>
      <c r="AB1293" t="s">
        <v>380</v>
      </c>
      <c r="AC1293" t="s">
        <v>580</v>
      </c>
      <c r="AD1293">
        <v>5.5</v>
      </c>
      <c r="AE1293">
        <v>6.5</v>
      </c>
      <c r="AF1293" s="37" t="s">
        <v>516</v>
      </c>
      <c r="AG1293" s="125" t="s">
        <v>1500</v>
      </c>
    </row>
    <row r="1294" spans="1:33" ht="15" customHeight="1" x14ac:dyDescent="0.35">
      <c r="A1294" s="1" t="s">
        <v>71</v>
      </c>
      <c r="B1294">
        <v>6003</v>
      </c>
      <c r="C1294" t="s">
        <v>298</v>
      </c>
      <c r="D1294">
        <v>1</v>
      </c>
      <c r="E1294" s="108" t="s">
        <v>1494</v>
      </c>
      <c r="F1294" t="s">
        <v>528</v>
      </c>
      <c r="G1294" t="s">
        <v>533</v>
      </c>
      <c r="H1294" t="s">
        <v>612</v>
      </c>
      <c r="I1294" s="83" t="s">
        <v>619</v>
      </c>
      <c r="J1294" t="s">
        <v>362</v>
      </c>
      <c r="K1294" t="s">
        <v>526</v>
      </c>
      <c r="L1294" t="s">
        <v>203</v>
      </c>
      <c r="M1294" t="s">
        <v>1491</v>
      </c>
      <c r="N1294" t="s">
        <v>213</v>
      </c>
      <c r="O1294" t="s">
        <v>204</v>
      </c>
      <c r="P1294">
        <v>0</v>
      </c>
      <c r="Q1294">
        <v>8</v>
      </c>
      <c r="R1294" t="s">
        <v>31</v>
      </c>
      <c r="S1294">
        <v>2.35</v>
      </c>
      <c r="T1294">
        <v>1</v>
      </c>
      <c r="U1294">
        <v>8</v>
      </c>
      <c r="V1294" t="s">
        <v>31</v>
      </c>
      <c r="W1294">
        <v>1.69</v>
      </c>
      <c r="X1294" s="40" t="s">
        <v>206</v>
      </c>
      <c r="Y1294" t="s">
        <v>514</v>
      </c>
      <c r="Z1294" s="37" t="s">
        <v>502</v>
      </c>
      <c r="AA1294" t="s">
        <v>749</v>
      </c>
      <c r="AB1294" t="s">
        <v>380</v>
      </c>
      <c r="AC1294" t="s">
        <v>583</v>
      </c>
      <c r="AD1294">
        <v>5.5</v>
      </c>
      <c r="AE1294">
        <v>6.5</v>
      </c>
      <c r="AF1294" s="37" t="s">
        <v>516</v>
      </c>
      <c r="AG1294" s="125" t="s">
        <v>1500</v>
      </c>
    </row>
    <row r="1295" spans="1:33" ht="15" customHeight="1" x14ac:dyDescent="0.35">
      <c r="A1295" s="1" t="s">
        <v>71</v>
      </c>
      <c r="B1295">
        <v>6003</v>
      </c>
      <c r="C1295" t="s">
        <v>298</v>
      </c>
      <c r="D1295">
        <v>1</v>
      </c>
      <c r="E1295" s="108" t="s">
        <v>1494</v>
      </c>
      <c r="F1295" t="s">
        <v>528</v>
      </c>
      <c r="G1295" t="s">
        <v>533</v>
      </c>
      <c r="H1295" t="s">
        <v>612</v>
      </c>
      <c r="I1295" s="83" t="s">
        <v>620</v>
      </c>
      <c r="J1295" t="s">
        <v>362</v>
      </c>
      <c r="K1295" t="s">
        <v>526</v>
      </c>
      <c r="L1295" t="s">
        <v>203</v>
      </c>
      <c r="M1295" t="s">
        <v>1491</v>
      </c>
      <c r="N1295" t="s">
        <v>213</v>
      </c>
      <c r="O1295" t="s">
        <v>204</v>
      </c>
      <c r="P1295">
        <v>0</v>
      </c>
      <c r="Q1295">
        <v>2</v>
      </c>
      <c r="R1295" t="s">
        <v>31</v>
      </c>
      <c r="S1295">
        <v>6.94</v>
      </c>
      <c r="T1295">
        <v>1</v>
      </c>
      <c r="U1295">
        <v>2</v>
      </c>
      <c r="V1295" t="s">
        <v>31</v>
      </c>
      <c r="W1295">
        <v>9.48</v>
      </c>
      <c r="X1295">
        <v>0.05</v>
      </c>
      <c r="Y1295" t="s">
        <v>514</v>
      </c>
      <c r="Z1295" s="37" t="s">
        <v>502</v>
      </c>
      <c r="AA1295" t="s">
        <v>743</v>
      </c>
      <c r="AB1295" t="s">
        <v>380</v>
      </c>
      <c r="AC1295" t="s">
        <v>571</v>
      </c>
      <c r="AD1295">
        <v>5.5</v>
      </c>
      <c r="AE1295">
        <v>6.5</v>
      </c>
      <c r="AF1295" s="37" t="s">
        <v>516</v>
      </c>
      <c r="AG1295" s="125" t="s">
        <v>1500</v>
      </c>
    </row>
    <row r="1296" spans="1:33" ht="15" customHeight="1" x14ac:dyDescent="0.35">
      <c r="A1296" s="1" t="s">
        <v>71</v>
      </c>
      <c r="B1296">
        <v>6003</v>
      </c>
      <c r="C1296" t="s">
        <v>298</v>
      </c>
      <c r="D1296">
        <v>1</v>
      </c>
      <c r="E1296" s="108" t="s">
        <v>1494</v>
      </c>
      <c r="F1296" t="s">
        <v>528</v>
      </c>
      <c r="G1296" t="s">
        <v>533</v>
      </c>
      <c r="H1296" t="s">
        <v>612</v>
      </c>
      <c r="I1296" s="83" t="s">
        <v>621</v>
      </c>
      <c r="J1296" t="s">
        <v>362</v>
      </c>
      <c r="K1296" t="s">
        <v>526</v>
      </c>
      <c r="L1296" t="s">
        <v>203</v>
      </c>
      <c r="M1296" t="s">
        <v>1491</v>
      </c>
      <c r="N1296" t="s">
        <v>213</v>
      </c>
      <c r="O1296" t="s">
        <v>204</v>
      </c>
      <c r="P1296">
        <v>0</v>
      </c>
      <c r="Q1296">
        <v>3</v>
      </c>
      <c r="R1296" t="s">
        <v>31</v>
      </c>
      <c r="S1296">
        <v>4.8899999999999997</v>
      </c>
      <c r="T1296">
        <v>1</v>
      </c>
      <c r="U1296">
        <v>3</v>
      </c>
      <c r="V1296" t="s">
        <v>31</v>
      </c>
      <c r="W1296">
        <v>11.89</v>
      </c>
      <c r="X1296">
        <v>0.05</v>
      </c>
      <c r="Y1296" t="s">
        <v>514</v>
      </c>
      <c r="Z1296" s="37" t="s">
        <v>502</v>
      </c>
      <c r="AA1296" t="s">
        <v>744</v>
      </c>
      <c r="AB1296" t="s">
        <v>380</v>
      </c>
      <c r="AC1296" t="s">
        <v>572</v>
      </c>
      <c r="AD1296">
        <v>5.5</v>
      </c>
      <c r="AE1296">
        <v>6.5</v>
      </c>
      <c r="AF1296" s="37" t="s">
        <v>516</v>
      </c>
      <c r="AG1296" s="125" t="s">
        <v>1500</v>
      </c>
    </row>
    <row r="1297" spans="1:33" ht="15" customHeight="1" x14ac:dyDescent="0.35">
      <c r="A1297" s="1" t="s">
        <v>71</v>
      </c>
      <c r="B1297">
        <v>6003</v>
      </c>
      <c r="C1297" t="s">
        <v>298</v>
      </c>
      <c r="D1297">
        <v>1</v>
      </c>
      <c r="E1297" s="108" t="s">
        <v>1494</v>
      </c>
      <c r="F1297" t="s">
        <v>528</v>
      </c>
      <c r="G1297" t="s">
        <v>533</v>
      </c>
      <c r="H1297" t="s">
        <v>612</v>
      </c>
      <c r="I1297" s="83" t="s">
        <v>622</v>
      </c>
      <c r="J1297" t="s">
        <v>362</v>
      </c>
      <c r="K1297" t="s">
        <v>526</v>
      </c>
      <c r="L1297" t="s">
        <v>203</v>
      </c>
      <c r="M1297" t="s">
        <v>1491</v>
      </c>
      <c r="N1297" t="s">
        <v>213</v>
      </c>
      <c r="O1297" t="s">
        <v>204</v>
      </c>
      <c r="P1297">
        <v>0</v>
      </c>
      <c r="Q1297">
        <v>4</v>
      </c>
      <c r="R1297" t="s">
        <v>31</v>
      </c>
      <c r="S1297">
        <v>5.43</v>
      </c>
      <c r="T1297">
        <v>1</v>
      </c>
      <c r="U1297">
        <v>4</v>
      </c>
      <c r="V1297" t="s">
        <v>31</v>
      </c>
      <c r="W1297">
        <v>6.38</v>
      </c>
      <c r="X1297" s="40" t="s">
        <v>206</v>
      </c>
      <c r="Y1297" t="s">
        <v>514</v>
      </c>
      <c r="Z1297" s="37" t="s">
        <v>502</v>
      </c>
      <c r="AA1297" t="s">
        <v>745</v>
      </c>
      <c r="AB1297" t="s">
        <v>380</v>
      </c>
      <c r="AC1297" t="s">
        <v>574</v>
      </c>
      <c r="AD1297">
        <v>5.5</v>
      </c>
      <c r="AE1297">
        <v>6.5</v>
      </c>
      <c r="AF1297" s="37" t="s">
        <v>516</v>
      </c>
      <c r="AG1297" s="125" t="s">
        <v>1500</v>
      </c>
    </row>
    <row r="1298" spans="1:33" ht="15" customHeight="1" x14ac:dyDescent="0.35">
      <c r="A1298" s="1" t="s">
        <v>71</v>
      </c>
      <c r="B1298">
        <v>6003</v>
      </c>
      <c r="C1298" t="s">
        <v>298</v>
      </c>
      <c r="D1298">
        <v>1</v>
      </c>
      <c r="E1298" s="108" t="s">
        <v>1494</v>
      </c>
      <c r="F1298" t="s">
        <v>528</v>
      </c>
      <c r="G1298" t="s">
        <v>533</v>
      </c>
      <c r="H1298" t="s">
        <v>612</v>
      </c>
      <c r="I1298" s="83" t="s">
        <v>623</v>
      </c>
      <c r="J1298" t="s">
        <v>362</v>
      </c>
      <c r="K1298" t="s">
        <v>526</v>
      </c>
      <c r="L1298" t="s">
        <v>203</v>
      </c>
      <c r="M1298" t="s">
        <v>1491</v>
      </c>
      <c r="N1298" t="s">
        <v>213</v>
      </c>
      <c r="O1298" t="s">
        <v>204</v>
      </c>
      <c r="P1298">
        <v>0</v>
      </c>
      <c r="Q1298">
        <v>5</v>
      </c>
      <c r="R1298" t="s">
        <v>31</v>
      </c>
      <c r="S1298">
        <v>8.83</v>
      </c>
      <c r="T1298">
        <v>1</v>
      </c>
      <c r="U1298">
        <v>5</v>
      </c>
      <c r="V1298" t="s">
        <v>31</v>
      </c>
      <c r="W1298">
        <v>10.64</v>
      </c>
      <c r="X1298">
        <v>0.05</v>
      </c>
      <c r="Y1298" t="s">
        <v>514</v>
      </c>
      <c r="Z1298" s="37" t="s">
        <v>502</v>
      </c>
      <c r="AA1298" t="s">
        <v>746</v>
      </c>
      <c r="AB1298" t="s">
        <v>380</v>
      </c>
      <c r="AC1298" t="s">
        <v>579</v>
      </c>
      <c r="AD1298">
        <v>5.5</v>
      </c>
      <c r="AE1298">
        <v>6.5</v>
      </c>
      <c r="AF1298" s="37" t="s">
        <v>516</v>
      </c>
      <c r="AG1298" s="125" t="s">
        <v>1500</v>
      </c>
    </row>
    <row r="1299" spans="1:33" ht="15" customHeight="1" x14ac:dyDescent="0.35">
      <c r="A1299" s="1" t="s">
        <v>71</v>
      </c>
      <c r="B1299">
        <v>6003</v>
      </c>
      <c r="C1299" t="s">
        <v>298</v>
      </c>
      <c r="D1299">
        <v>1</v>
      </c>
      <c r="E1299" s="108" t="s">
        <v>1494</v>
      </c>
      <c r="F1299" t="s">
        <v>528</v>
      </c>
      <c r="G1299" t="s">
        <v>533</v>
      </c>
      <c r="H1299" t="s">
        <v>612</v>
      </c>
      <c r="I1299" s="83" t="s">
        <v>624</v>
      </c>
      <c r="J1299" t="s">
        <v>362</v>
      </c>
      <c r="K1299" t="s">
        <v>526</v>
      </c>
      <c r="L1299" t="s">
        <v>203</v>
      </c>
      <c r="M1299" t="s">
        <v>1491</v>
      </c>
      <c r="N1299" t="s">
        <v>213</v>
      </c>
      <c r="O1299" t="s">
        <v>204</v>
      </c>
      <c r="P1299">
        <v>0</v>
      </c>
      <c r="Q1299">
        <v>6</v>
      </c>
      <c r="R1299" t="s">
        <v>31</v>
      </c>
      <c r="S1299">
        <v>9.91</v>
      </c>
      <c r="T1299">
        <v>1</v>
      </c>
      <c r="U1299">
        <v>6</v>
      </c>
      <c r="V1299" t="s">
        <v>31</v>
      </c>
      <c r="W1299">
        <v>6.66</v>
      </c>
      <c r="X1299">
        <v>0.05</v>
      </c>
      <c r="Y1299" t="s">
        <v>514</v>
      </c>
      <c r="Z1299" s="37" t="s">
        <v>502</v>
      </c>
      <c r="AA1299" t="s">
        <v>747</v>
      </c>
      <c r="AB1299" t="s">
        <v>380</v>
      </c>
      <c r="AC1299" t="s">
        <v>578</v>
      </c>
      <c r="AD1299">
        <v>5.5</v>
      </c>
      <c r="AE1299">
        <v>6.5</v>
      </c>
      <c r="AF1299" s="37" t="s">
        <v>516</v>
      </c>
      <c r="AG1299" s="125" t="s">
        <v>1500</v>
      </c>
    </row>
    <row r="1300" spans="1:33" ht="15" customHeight="1" x14ac:dyDescent="0.35">
      <c r="A1300" s="1" t="s">
        <v>71</v>
      </c>
      <c r="B1300">
        <v>6003</v>
      </c>
      <c r="C1300" t="s">
        <v>298</v>
      </c>
      <c r="D1300">
        <v>1</v>
      </c>
      <c r="E1300" s="108" t="s">
        <v>1494</v>
      </c>
      <c r="F1300" t="s">
        <v>528</v>
      </c>
      <c r="G1300" t="s">
        <v>533</v>
      </c>
      <c r="H1300" t="s">
        <v>612</v>
      </c>
      <c r="I1300" s="83" t="s">
        <v>625</v>
      </c>
      <c r="J1300" t="s">
        <v>362</v>
      </c>
      <c r="K1300" t="s">
        <v>526</v>
      </c>
      <c r="L1300" t="s">
        <v>203</v>
      </c>
      <c r="M1300" t="s">
        <v>1491</v>
      </c>
      <c r="N1300" t="s">
        <v>213</v>
      </c>
      <c r="O1300" t="s">
        <v>204</v>
      </c>
      <c r="P1300">
        <v>0</v>
      </c>
      <c r="Q1300">
        <v>7</v>
      </c>
      <c r="R1300" t="s">
        <v>31</v>
      </c>
      <c r="S1300">
        <v>8.82</v>
      </c>
      <c r="T1300">
        <v>1</v>
      </c>
      <c r="U1300">
        <v>7</v>
      </c>
      <c r="V1300" t="s">
        <v>31</v>
      </c>
      <c r="W1300">
        <v>19.55</v>
      </c>
      <c r="X1300">
        <v>0.05</v>
      </c>
      <c r="Y1300" t="s">
        <v>514</v>
      </c>
      <c r="Z1300" s="37" t="s">
        <v>502</v>
      </c>
      <c r="AA1300" t="s">
        <v>748</v>
      </c>
      <c r="AB1300" t="s">
        <v>380</v>
      </c>
      <c r="AC1300" t="s">
        <v>580</v>
      </c>
      <c r="AD1300">
        <v>5.5</v>
      </c>
      <c r="AE1300">
        <v>6.5</v>
      </c>
      <c r="AF1300" s="37" t="s">
        <v>516</v>
      </c>
      <c r="AG1300" s="125" t="s">
        <v>1500</v>
      </c>
    </row>
    <row r="1301" spans="1:33" ht="15" customHeight="1" x14ac:dyDescent="0.35">
      <c r="A1301" s="1" t="s">
        <v>71</v>
      </c>
      <c r="B1301">
        <v>6003</v>
      </c>
      <c r="C1301" t="s">
        <v>298</v>
      </c>
      <c r="D1301">
        <v>1</v>
      </c>
      <c r="E1301" s="108" t="s">
        <v>1494</v>
      </c>
      <c r="F1301" t="s">
        <v>528</v>
      </c>
      <c r="G1301" t="s">
        <v>533</v>
      </c>
      <c r="H1301" t="s">
        <v>612</v>
      </c>
      <c r="I1301" s="83" t="s">
        <v>626</v>
      </c>
      <c r="J1301" t="s">
        <v>362</v>
      </c>
      <c r="K1301" t="s">
        <v>526</v>
      </c>
      <c r="L1301" t="s">
        <v>203</v>
      </c>
      <c r="M1301" t="s">
        <v>1491</v>
      </c>
      <c r="N1301" t="s">
        <v>213</v>
      </c>
      <c r="O1301" t="s">
        <v>204</v>
      </c>
      <c r="P1301">
        <v>0</v>
      </c>
      <c r="Q1301">
        <v>8</v>
      </c>
      <c r="R1301" t="s">
        <v>31</v>
      </c>
      <c r="S1301">
        <v>8.44</v>
      </c>
      <c r="T1301">
        <v>1</v>
      </c>
      <c r="U1301">
        <v>8</v>
      </c>
      <c r="V1301" t="s">
        <v>31</v>
      </c>
      <c r="W1301">
        <v>4.8499999999999996</v>
      </c>
      <c r="X1301">
        <v>0.05</v>
      </c>
      <c r="Y1301" t="s">
        <v>514</v>
      </c>
      <c r="Z1301" s="37" t="s">
        <v>502</v>
      </c>
      <c r="AA1301" t="s">
        <v>749</v>
      </c>
      <c r="AB1301" t="s">
        <v>380</v>
      </c>
      <c r="AC1301" t="s">
        <v>583</v>
      </c>
      <c r="AD1301">
        <v>5.5</v>
      </c>
      <c r="AE1301">
        <v>6.5</v>
      </c>
      <c r="AF1301" s="37" t="s">
        <v>516</v>
      </c>
      <c r="AG1301" s="125" t="s">
        <v>1500</v>
      </c>
    </row>
    <row r="1302" spans="1:33" ht="15" customHeight="1" x14ac:dyDescent="0.35">
      <c r="A1302" s="1" t="s">
        <v>71</v>
      </c>
      <c r="B1302">
        <v>6003</v>
      </c>
      <c r="C1302" t="s">
        <v>298</v>
      </c>
      <c r="D1302">
        <v>1</v>
      </c>
      <c r="E1302" s="108" t="s">
        <v>1494</v>
      </c>
      <c r="F1302" t="s">
        <v>528</v>
      </c>
      <c r="G1302" t="s">
        <v>533</v>
      </c>
      <c r="H1302" t="s">
        <v>612</v>
      </c>
      <c r="I1302" s="83" t="s">
        <v>627</v>
      </c>
      <c r="J1302" t="s">
        <v>362</v>
      </c>
      <c r="K1302" t="s">
        <v>526</v>
      </c>
      <c r="L1302" t="s">
        <v>203</v>
      </c>
      <c r="M1302" t="s">
        <v>1491</v>
      </c>
      <c r="N1302" t="s">
        <v>213</v>
      </c>
      <c r="O1302" t="s">
        <v>204</v>
      </c>
      <c r="P1302">
        <v>0</v>
      </c>
      <c r="Q1302">
        <v>2</v>
      </c>
      <c r="R1302" t="s">
        <v>31</v>
      </c>
      <c r="S1302">
        <v>7.27</v>
      </c>
      <c r="T1302">
        <v>1</v>
      </c>
      <c r="U1302">
        <v>2</v>
      </c>
      <c r="V1302" t="s">
        <v>31</v>
      </c>
      <c r="W1302">
        <v>4.8</v>
      </c>
      <c r="X1302">
        <v>0.05</v>
      </c>
      <c r="Y1302" t="s">
        <v>514</v>
      </c>
      <c r="Z1302" s="37" t="s">
        <v>502</v>
      </c>
      <c r="AA1302" t="s">
        <v>743</v>
      </c>
      <c r="AB1302" t="s">
        <v>380</v>
      </c>
      <c r="AC1302" t="s">
        <v>571</v>
      </c>
      <c r="AD1302">
        <v>5.5</v>
      </c>
      <c r="AE1302">
        <v>6.5</v>
      </c>
      <c r="AF1302" s="37" t="s">
        <v>516</v>
      </c>
      <c r="AG1302" s="125" t="s">
        <v>1500</v>
      </c>
    </row>
    <row r="1303" spans="1:33" ht="15" customHeight="1" x14ac:dyDescent="0.35">
      <c r="A1303" s="1" t="s">
        <v>71</v>
      </c>
      <c r="B1303">
        <v>6003</v>
      </c>
      <c r="C1303" t="s">
        <v>298</v>
      </c>
      <c r="D1303">
        <v>1</v>
      </c>
      <c r="E1303" s="108" t="s">
        <v>1494</v>
      </c>
      <c r="F1303" t="s">
        <v>528</v>
      </c>
      <c r="G1303" t="s">
        <v>533</v>
      </c>
      <c r="H1303" t="s">
        <v>612</v>
      </c>
      <c r="I1303" s="83" t="s">
        <v>628</v>
      </c>
      <c r="J1303" t="s">
        <v>362</v>
      </c>
      <c r="K1303" t="s">
        <v>526</v>
      </c>
      <c r="L1303" t="s">
        <v>203</v>
      </c>
      <c r="M1303" t="s">
        <v>1491</v>
      </c>
      <c r="N1303" t="s">
        <v>213</v>
      </c>
      <c r="O1303" t="s">
        <v>204</v>
      </c>
      <c r="P1303">
        <v>0</v>
      </c>
      <c r="Q1303">
        <v>3</v>
      </c>
      <c r="R1303" t="s">
        <v>31</v>
      </c>
      <c r="S1303">
        <v>16.88</v>
      </c>
      <c r="T1303">
        <v>1</v>
      </c>
      <c r="U1303">
        <v>3</v>
      </c>
      <c r="V1303" t="s">
        <v>31</v>
      </c>
      <c r="W1303">
        <v>9.66</v>
      </c>
      <c r="X1303">
        <v>0.05</v>
      </c>
      <c r="Y1303" t="s">
        <v>514</v>
      </c>
      <c r="Z1303" s="37" t="s">
        <v>502</v>
      </c>
      <c r="AA1303" t="s">
        <v>744</v>
      </c>
      <c r="AB1303" t="s">
        <v>380</v>
      </c>
      <c r="AC1303" t="s">
        <v>572</v>
      </c>
      <c r="AD1303">
        <v>5.5</v>
      </c>
      <c r="AE1303">
        <v>6.5</v>
      </c>
      <c r="AF1303" s="37" t="s">
        <v>516</v>
      </c>
      <c r="AG1303" s="125" t="s">
        <v>1500</v>
      </c>
    </row>
    <row r="1304" spans="1:33" ht="15" customHeight="1" x14ac:dyDescent="0.35">
      <c r="A1304" s="1" t="s">
        <v>71</v>
      </c>
      <c r="B1304">
        <v>6003</v>
      </c>
      <c r="C1304" t="s">
        <v>298</v>
      </c>
      <c r="D1304">
        <v>1</v>
      </c>
      <c r="E1304" s="108" t="s">
        <v>1494</v>
      </c>
      <c r="F1304" t="s">
        <v>528</v>
      </c>
      <c r="G1304" t="s">
        <v>533</v>
      </c>
      <c r="H1304" t="s">
        <v>612</v>
      </c>
      <c r="I1304" s="83" t="s">
        <v>629</v>
      </c>
      <c r="J1304" t="s">
        <v>362</v>
      </c>
      <c r="K1304" t="s">
        <v>526</v>
      </c>
      <c r="L1304" t="s">
        <v>203</v>
      </c>
      <c r="M1304" t="s">
        <v>1491</v>
      </c>
      <c r="N1304" t="s">
        <v>213</v>
      </c>
      <c r="O1304" t="s">
        <v>204</v>
      </c>
      <c r="P1304">
        <v>0</v>
      </c>
      <c r="Q1304">
        <v>4</v>
      </c>
      <c r="R1304" t="s">
        <v>31</v>
      </c>
      <c r="S1304">
        <v>3.68</v>
      </c>
      <c r="T1304">
        <v>1</v>
      </c>
      <c r="U1304">
        <v>4</v>
      </c>
      <c r="V1304" t="s">
        <v>31</v>
      </c>
      <c r="W1304">
        <v>10.77</v>
      </c>
      <c r="X1304">
        <v>0.05</v>
      </c>
      <c r="Y1304" t="s">
        <v>514</v>
      </c>
      <c r="Z1304" s="37" t="s">
        <v>502</v>
      </c>
      <c r="AA1304" t="s">
        <v>745</v>
      </c>
      <c r="AB1304" t="s">
        <v>380</v>
      </c>
      <c r="AC1304" t="s">
        <v>574</v>
      </c>
      <c r="AD1304">
        <v>5.5</v>
      </c>
      <c r="AE1304">
        <v>6.5</v>
      </c>
      <c r="AF1304" s="37" t="s">
        <v>516</v>
      </c>
      <c r="AG1304" s="125" t="s">
        <v>1500</v>
      </c>
    </row>
    <row r="1305" spans="1:33" ht="15" customHeight="1" x14ac:dyDescent="0.35">
      <c r="A1305" s="1" t="s">
        <v>71</v>
      </c>
      <c r="B1305">
        <v>6003</v>
      </c>
      <c r="C1305" t="s">
        <v>298</v>
      </c>
      <c r="D1305">
        <v>1</v>
      </c>
      <c r="E1305" s="108" t="s">
        <v>1494</v>
      </c>
      <c r="F1305" t="s">
        <v>528</v>
      </c>
      <c r="G1305" t="s">
        <v>533</v>
      </c>
      <c r="H1305" t="s">
        <v>612</v>
      </c>
      <c r="I1305" s="83" t="s">
        <v>630</v>
      </c>
      <c r="J1305" t="s">
        <v>362</v>
      </c>
      <c r="K1305" t="s">
        <v>526</v>
      </c>
      <c r="L1305" t="s">
        <v>203</v>
      </c>
      <c r="M1305" t="s">
        <v>1491</v>
      </c>
      <c r="N1305" t="s">
        <v>213</v>
      </c>
      <c r="O1305" t="s">
        <v>204</v>
      </c>
      <c r="P1305">
        <v>0</v>
      </c>
      <c r="Q1305">
        <v>5</v>
      </c>
      <c r="R1305" t="s">
        <v>31</v>
      </c>
      <c r="S1305">
        <v>3.06</v>
      </c>
      <c r="T1305">
        <v>1</v>
      </c>
      <c r="U1305">
        <v>5</v>
      </c>
      <c r="V1305" t="s">
        <v>31</v>
      </c>
      <c r="W1305">
        <v>4.13</v>
      </c>
      <c r="X1305" s="40" t="s">
        <v>206</v>
      </c>
      <c r="Y1305" t="s">
        <v>514</v>
      </c>
      <c r="Z1305" s="37" t="s">
        <v>502</v>
      </c>
      <c r="AA1305" t="s">
        <v>746</v>
      </c>
      <c r="AB1305" t="s">
        <v>380</v>
      </c>
      <c r="AC1305" t="s">
        <v>579</v>
      </c>
      <c r="AD1305">
        <v>5.5</v>
      </c>
      <c r="AE1305">
        <v>6.5</v>
      </c>
      <c r="AF1305" s="37" t="s">
        <v>516</v>
      </c>
      <c r="AG1305" s="125" t="s">
        <v>1500</v>
      </c>
    </row>
    <row r="1306" spans="1:33" ht="15" customHeight="1" x14ac:dyDescent="0.35">
      <c r="A1306" s="1" t="s">
        <v>71</v>
      </c>
      <c r="B1306">
        <v>6003</v>
      </c>
      <c r="C1306" t="s">
        <v>298</v>
      </c>
      <c r="D1306">
        <v>1</v>
      </c>
      <c r="E1306" s="108" t="s">
        <v>1494</v>
      </c>
      <c r="F1306" t="s">
        <v>528</v>
      </c>
      <c r="G1306" t="s">
        <v>533</v>
      </c>
      <c r="H1306" t="s">
        <v>612</v>
      </c>
      <c r="I1306" s="83" t="s">
        <v>631</v>
      </c>
      <c r="J1306" t="s">
        <v>362</v>
      </c>
      <c r="K1306" t="s">
        <v>526</v>
      </c>
      <c r="L1306" t="s">
        <v>203</v>
      </c>
      <c r="M1306" t="s">
        <v>1491</v>
      </c>
      <c r="N1306" t="s">
        <v>213</v>
      </c>
      <c r="O1306" t="s">
        <v>204</v>
      </c>
      <c r="P1306">
        <v>0</v>
      </c>
      <c r="Q1306">
        <v>6</v>
      </c>
      <c r="R1306" t="s">
        <v>31</v>
      </c>
      <c r="S1306">
        <v>3.99</v>
      </c>
      <c r="T1306">
        <v>1</v>
      </c>
      <c r="U1306">
        <v>6</v>
      </c>
      <c r="V1306" t="s">
        <v>31</v>
      </c>
      <c r="W1306">
        <v>6.64</v>
      </c>
      <c r="X1306">
        <v>0.05</v>
      </c>
      <c r="Y1306" t="s">
        <v>514</v>
      </c>
      <c r="Z1306" s="37" t="s">
        <v>502</v>
      </c>
      <c r="AA1306" t="s">
        <v>747</v>
      </c>
      <c r="AB1306" t="s">
        <v>380</v>
      </c>
      <c r="AC1306" t="s">
        <v>578</v>
      </c>
      <c r="AD1306">
        <v>5.5</v>
      </c>
      <c r="AE1306">
        <v>6.5</v>
      </c>
      <c r="AF1306" s="37" t="s">
        <v>516</v>
      </c>
      <c r="AG1306" s="125" t="s">
        <v>1500</v>
      </c>
    </row>
    <row r="1307" spans="1:33" ht="15" customHeight="1" x14ac:dyDescent="0.35">
      <c r="A1307" s="1" t="s">
        <v>71</v>
      </c>
      <c r="B1307">
        <v>6003</v>
      </c>
      <c r="C1307" t="s">
        <v>298</v>
      </c>
      <c r="D1307">
        <v>1</v>
      </c>
      <c r="E1307" s="108" t="s">
        <v>1494</v>
      </c>
      <c r="F1307" t="s">
        <v>528</v>
      </c>
      <c r="G1307" t="s">
        <v>533</v>
      </c>
      <c r="H1307" t="s">
        <v>612</v>
      </c>
      <c r="I1307" s="83" t="s">
        <v>632</v>
      </c>
      <c r="J1307" t="s">
        <v>362</v>
      </c>
      <c r="K1307" t="s">
        <v>526</v>
      </c>
      <c r="L1307" t="s">
        <v>203</v>
      </c>
      <c r="M1307" t="s">
        <v>1491</v>
      </c>
      <c r="N1307" t="s">
        <v>213</v>
      </c>
      <c r="O1307" t="s">
        <v>204</v>
      </c>
      <c r="P1307">
        <v>0</v>
      </c>
      <c r="Q1307">
        <v>7</v>
      </c>
      <c r="R1307" t="s">
        <v>31</v>
      </c>
      <c r="S1307">
        <v>6.29</v>
      </c>
      <c r="T1307">
        <v>1</v>
      </c>
      <c r="U1307">
        <v>7</v>
      </c>
      <c r="V1307" t="s">
        <v>31</v>
      </c>
      <c r="W1307">
        <v>2.59</v>
      </c>
      <c r="X1307">
        <v>0.05</v>
      </c>
      <c r="Y1307" t="s">
        <v>514</v>
      </c>
      <c r="Z1307" s="37" t="s">
        <v>502</v>
      </c>
      <c r="AA1307" t="s">
        <v>748</v>
      </c>
      <c r="AB1307" t="s">
        <v>380</v>
      </c>
      <c r="AC1307" t="s">
        <v>580</v>
      </c>
      <c r="AD1307">
        <v>5.5</v>
      </c>
      <c r="AE1307">
        <v>6.5</v>
      </c>
      <c r="AF1307" s="37" t="s">
        <v>516</v>
      </c>
      <c r="AG1307" s="125" t="s">
        <v>1500</v>
      </c>
    </row>
    <row r="1308" spans="1:33" ht="15" customHeight="1" x14ac:dyDescent="0.35">
      <c r="A1308" s="1" t="s">
        <v>71</v>
      </c>
      <c r="B1308">
        <v>6003</v>
      </c>
      <c r="C1308" t="s">
        <v>298</v>
      </c>
      <c r="D1308">
        <v>1</v>
      </c>
      <c r="E1308" s="108" t="s">
        <v>1494</v>
      </c>
      <c r="F1308" t="s">
        <v>528</v>
      </c>
      <c r="G1308" t="s">
        <v>533</v>
      </c>
      <c r="H1308" t="s">
        <v>612</v>
      </c>
      <c r="I1308" s="83" t="s">
        <v>633</v>
      </c>
      <c r="J1308" t="s">
        <v>362</v>
      </c>
      <c r="K1308" t="s">
        <v>526</v>
      </c>
      <c r="L1308" t="s">
        <v>203</v>
      </c>
      <c r="M1308" t="s">
        <v>1491</v>
      </c>
      <c r="N1308" t="s">
        <v>213</v>
      </c>
      <c r="O1308" t="s">
        <v>204</v>
      </c>
      <c r="P1308">
        <v>0</v>
      </c>
      <c r="Q1308">
        <v>8</v>
      </c>
      <c r="R1308" t="s">
        <v>31</v>
      </c>
      <c r="S1308">
        <v>4.4400000000000004</v>
      </c>
      <c r="T1308">
        <v>1</v>
      </c>
      <c r="U1308">
        <v>8</v>
      </c>
      <c r="V1308" t="s">
        <v>31</v>
      </c>
      <c r="W1308">
        <v>6.63</v>
      </c>
      <c r="X1308">
        <v>0.05</v>
      </c>
      <c r="Y1308" t="s">
        <v>514</v>
      </c>
      <c r="Z1308" s="37" t="s">
        <v>502</v>
      </c>
      <c r="AA1308" t="s">
        <v>749</v>
      </c>
      <c r="AB1308" t="s">
        <v>380</v>
      </c>
      <c r="AC1308" t="s">
        <v>583</v>
      </c>
      <c r="AD1308">
        <v>5.5</v>
      </c>
      <c r="AE1308">
        <v>6.5</v>
      </c>
      <c r="AF1308" s="37" t="s">
        <v>516</v>
      </c>
      <c r="AG1308" s="125" t="s">
        <v>1500</v>
      </c>
    </row>
    <row r="1309" spans="1:33" ht="15" customHeight="1" x14ac:dyDescent="0.35">
      <c r="A1309" s="1" t="s">
        <v>71</v>
      </c>
      <c r="B1309">
        <v>6003</v>
      </c>
      <c r="C1309" t="s">
        <v>298</v>
      </c>
      <c r="D1309">
        <v>1</v>
      </c>
      <c r="E1309" s="108" t="s">
        <v>1494</v>
      </c>
      <c r="F1309" t="s">
        <v>528</v>
      </c>
      <c r="G1309" t="s">
        <v>533</v>
      </c>
      <c r="H1309" t="s">
        <v>612</v>
      </c>
      <c r="I1309" s="83" t="s">
        <v>634</v>
      </c>
      <c r="J1309" t="s">
        <v>362</v>
      </c>
      <c r="K1309" t="s">
        <v>526</v>
      </c>
      <c r="L1309" t="s">
        <v>203</v>
      </c>
      <c r="M1309" t="s">
        <v>1491</v>
      </c>
      <c r="N1309" t="s">
        <v>213</v>
      </c>
      <c r="O1309" t="s">
        <v>204</v>
      </c>
      <c r="P1309">
        <v>0</v>
      </c>
      <c r="Q1309">
        <v>2</v>
      </c>
      <c r="R1309" t="s">
        <v>31</v>
      </c>
      <c r="S1309">
        <v>4.4800000000000004</v>
      </c>
      <c r="T1309">
        <v>1</v>
      </c>
      <c r="U1309">
        <v>2</v>
      </c>
      <c r="V1309" t="s">
        <v>31</v>
      </c>
      <c r="W1309">
        <v>2.63</v>
      </c>
      <c r="X1309" s="40" t="s">
        <v>206</v>
      </c>
      <c r="Y1309" t="s">
        <v>514</v>
      </c>
      <c r="Z1309" s="37" t="s">
        <v>502</v>
      </c>
      <c r="AA1309" t="s">
        <v>743</v>
      </c>
      <c r="AB1309" t="s">
        <v>380</v>
      </c>
      <c r="AC1309" t="s">
        <v>571</v>
      </c>
      <c r="AD1309">
        <v>5.5</v>
      </c>
      <c r="AE1309">
        <v>6.5</v>
      </c>
      <c r="AF1309" s="37" t="s">
        <v>516</v>
      </c>
      <c r="AG1309" s="125" t="s">
        <v>1500</v>
      </c>
    </row>
    <row r="1310" spans="1:33" ht="15" customHeight="1" x14ac:dyDescent="0.35">
      <c r="A1310" s="1" t="s">
        <v>71</v>
      </c>
      <c r="B1310">
        <v>6003</v>
      </c>
      <c r="C1310" t="s">
        <v>298</v>
      </c>
      <c r="D1310">
        <v>1</v>
      </c>
      <c r="E1310" s="108" t="s">
        <v>1494</v>
      </c>
      <c r="F1310" t="s">
        <v>528</v>
      </c>
      <c r="G1310" t="s">
        <v>533</v>
      </c>
      <c r="H1310" t="s">
        <v>612</v>
      </c>
      <c r="I1310" s="83" t="s">
        <v>635</v>
      </c>
      <c r="J1310" t="s">
        <v>362</v>
      </c>
      <c r="K1310" t="s">
        <v>526</v>
      </c>
      <c r="L1310" t="s">
        <v>203</v>
      </c>
      <c r="M1310" t="s">
        <v>1491</v>
      </c>
      <c r="N1310" t="s">
        <v>213</v>
      </c>
      <c r="O1310" t="s">
        <v>204</v>
      </c>
      <c r="P1310">
        <v>0</v>
      </c>
      <c r="Q1310">
        <v>3</v>
      </c>
      <c r="R1310" t="s">
        <v>31</v>
      </c>
      <c r="S1310">
        <v>5.1100000000000003</v>
      </c>
      <c r="T1310">
        <v>1</v>
      </c>
      <c r="U1310">
        <v>3</v>
      </c>
      <c r="V1310" t="s">
        <v>31</v>
      </c>
      <c r="W1310">
        <v>5.32</v>
      </c>
      <c r="X1310" s="40" t="s">
        <v>206</v>
      </c>
      <c r="Y1310" t="s">
        <v>514</v>
      </c>
      <c r="Z1310" s="37" t="s">
        <v>502</v>
      </c>
      <c r="AA1310" t="s">
        <v>744</v>
      </c>
      <c r="AB1310" t="s">
        <v>380</v>
      </c>
      <c r="AC1310" t="s">
        <v>572</v>
      </c>
      <c r="AD1310">
        <v>5.5</v>
      </c>
      <c r="AE1310">
        <v>6.5</v>
      </c>
      <c r="AF1310" s="37" t="s">
        <v>516</v>
      </c>
      <c r="AG1310" s="125" t="s">
        <v>1500</v>
      </c>
    </row>
    <row r="1311" spans="1:33" ht="15" customHeight="1" x14ac:dyDescent="0.35">
      <c r="A1311" s="1" t="s">
        <v>71</v>
      </c>
      <c r="B1311">
        <v>6003</v>
      </c>
      <c r="C1311" t="s">
        <v>298</v>
      </c>
      <c r="D1311">
        <v>1</v>
      </c>
      <c r="E1311" s="108" t="s">
        <v>1494</v>
      </c>
      <c r="F1311" t="s">
        <v>528</v>
      </c>
      <c r="G1311" t="s">
        <v>533</v>
      </c>
      <c r="H1311" t="s">
        <v>612</v>
      </c>
      <c r="I1311" s="83" t="s">
        <v>636</v>
      </c>
      <c r="J1311" t="s">
        <v>362</v>
      </c>
      <c r="K1311" t="s">
        <v>526</v>
      </c>
      <c r="L1311" t="s">
        <v>203</v>
      </c>
      <c r="M1311" t="s">
        <v>1491</v>
      </c>
      <c r="N1311" t="s">
        <v>213</v>
      </c>
      <c r="O1311" t="s">
        <v>204</v>
      </c>
      <c r="P1311">
        <v>0</v>
      </c>
      <c r="Q1311">
        <v>4</v>
      </c>
      <c r="R1311" t="s">
        <v>31</v>
      </c>
      <c r="S1311">
        <v>5.03</v>
      </c>
      <c r="T1311">
        <v>1</v>
      </c>
      <c r="U1311">
        <v>4</v>
      </c>
      <c r="V1311" t="s">
        <v>31</v>
      </c>
      <c r="W1311">
        <v>3.53</v>
      </c>
      <c r="X1311" s="40" t="s">
        <v>206</v>
      </c>
      <c r="Y1311" t="s">
        <v>514</v>
      </c>
      <c r="Z1311" s="37" t="s">
        <v>502</v>
      </c>
      <c r="AA1311" t="s">
        <v>745</v>
      </c>
      <c r="AB1311" t="s">
        <v>380</v>
      </c>
      <c r="AC1311" t="s">
        <v>574</v>
      </c>
      <c r="AD1311">
        <v>5.5</v>
      </c>
      <c r="AE1311">
        <v>6.5</v>
      </c>
      <c r="AF1311" s="37" t="s">
        <v>516</v>
      </c>
      <c r="AG1311" s="125" t="s">
        <v>1500</v>
      </c>
    </row>
    <row r="1312" spans="1:33" ht="15" customHeight="1" x14ac:dyDescent="0.35">
      <c r="A1312" s="1" t="s">
        <v>71</v>
      </c>
      <c r="B1312">
        <v>6003</v>
      </c>
      <c r="C1312" t="s">
        <v>298</v>
      </c>
      <c r="D1312">
        <v>1</v>
      </c>
      <c r="E1312" s="108" t="s">
        <v>1494</v>
      </c>
      <c r="F1312" t="s">
        <v>528</v>
      </c>
      <c r="G1312" t="s">
        <v>533</v>
      </c>
      <c r="H1312" t="s">
        <v>612</v>
      </c>
      <c r="I1312" s="83" t="s">
        <v>637</v>
      </c>
      <c r="J1312" t="s">
        <v>362</v>
      </c>
      <c r="K1312" t="s">
        <v>526</v>
      </c>
      <c r="L1312" t="s">
        <v>203</v>
      </c>
      <c r="M1312" t="s">
        <v>1491</v>
      </c>
      <c r="N1312" t="s">
        <v>213</v>
      </c>
      <c r="O1312" t="s">
        <v>204</v>
      </c>
      <c r="P1312">
        <v>0</v>
      </c>
      <c r="Q1312">
        <v>5</v>
      </c>
      <c r="R1312" t="s">
        <v>31</v>
      </c>
      <c r="S1312">
        <v>4.25</v>
      </c>
      <c r="T1312">
        <v>1</v>
      </c>
      <c r="U1312">
        <v>5</v>
      </c>
      <c r="V1312" t="s">
        <v>31</v>
      </c>
      <c r="W1312">
        <v>4.28</v>
      </c>
      <c r="X1312" s="40" t="s">
        <v>206</v>
      </c>
      <c r="Y1312" t="s">
        <v>514</v>
      </c>
      <c r="Z1312" s="37" t="s">
        <v>502</v>
      </c>
      <c r="AA1312" t="s">
        <v>746</v>
      </c>
      <c r="AB1312" t="s">
        <v>380</v>
      </c>
      <c r="AC1312" t="s">
        <v>579</v>
      </c>
      <c r="AD1312">
        <v>5.5</v>
      </c>
      <c r="AE1312">
        <v>6.5</v>
      </c>
      <c r="AF1312" s="37" t="s">
        <v>516</v>
      </c>
      <c r="AG1312" s="125" t="s">
        <v>1500</v>
      </c>
    </row>
    <row r="1313" spans="1:33" ht="15" customHeight="1" x14ac:dyDescent="0.35">
      <c r="A1313" s="1" t="s">
        <v>71</v>
      </c>
      <c r="B1313">
        <v>6003</v>
      </c>
      <c r="C1313" t="s">
        <v>298</v>
      </c>
      <c r="D1313">
        <v>1</v>
      </c>
      <c r="E1313" s="108" t="s">
        <v>1494</v>
      </c>
      <c r="F1313" t="s">
        <v>528</v>
      </c>
      <c r="G1313" t="s">
        <v>533</v>
      </c>
      <c r="H1313" t="s">
        <v>612</v>
      </c>
      <c r="I1313" s="83" t="s">
        <v>638</v>
      </c>
      <c r="J1313" t="s">
        <v>362</v>
      </c>
      <c r="K1313" t="s">
        <v>526</v>
      </c>
      <c r="L1313" t="s">
        <v>203</v>
      </c>
      <c r="M1313" t="s">
        <v>1491</v>
      </c>
      <c r="N1313" t="s">
        <v>213</v>
      </c>
      <c r="O1313" t="s">
        <v>204</v>
      </c>
      <c r="P1313">
        <v>0</v>
      </c>
      <c r="Q1313">
        <v>6</v>
      </c>
      <c r="R1313" t="s">
        <v>31</v>
      </c>
      <c r="S1313">
        <v>4.62</v>
      </c>
      <c r="T1313">
        <v>1</v>
      </c>
      <c r="U1313">
        <v>6</v>
      </c>
      <c r="V1313" t="s">
        <v>31</v>
      </c>
      <c r="W1313">
        <v>4.8899999999999997</v>
      </c>
      <c r="X1313" s="40" t="s">
        <v>206</v>
      </c>
      <c r="Y1313" t="s">
        <v>514</v>
      </c>
      <c r="Z1313" s="37" t="s">
        <v>502</v>
      </c>
      <c r="AA1313" t="s">
        <v>747</v>
      </c>
      <c r="AB1313" t="s">
        <v>380</v>
      </c>
      <c r="AC1313" t="s">
        <v>578</v>
      </c>
      <c r="AD1313">
        <v>5.5</v>
      </c>
      <c r="AE1313">
        <v>6.5</v>
      </c>
      <c r="AF1313" s="37" t="s">
        <v>516</v>
      </c>
      <c r="AG1313" s="125" t="s">
        <v>1500</v>
      </c>
    </row>
    <row r="1314" spans="1:33" ht="15" customHeight="1" x14ac:dyDescent="0.35">
      <c r="A1314" s="1" t="s">
        <v>71</v>
      </c>
      <c r="B1314">
        <v>6003</v>
      </c>
      <c r="C1314" t="s">
        <v>298</v>
      </c>
      <c r="D1314">
        <v>1</v>
      </c>
      <c r="E1314" s="108" t="s">
        <v>1494</v>
      </c>
      <c r="F1314" t="s">
        <v>528</v>
      </c>
      <c r="G1314" t="s">
        <v>533</v>
      </c>
      <c r="H1314" t="s">
        <v>612</v>
      </c>
      <c r="I1314" s="83" t="s">
        <v>639</v>
      </c>
      <c r="J1314" t="s">
        <v>362</v>
      </c>
      <c r="K1314" t="s">
        <v>526</v>
      </c>
      <c r="L1314" t="s">
        <v>203</v>
      </c>
      <c r="M1314" t="s">
        <v>1491</v>
      </c>
      <c r="N1314" t="s">
        <v>213</v>
      </c>
      <c r="O1314" t="s">
        <v>204</v>
      </c>
      <c r="P1314">
        <v>0</v>
      </c>
      <c r="Q1314">
        <v>7</v>
      </c>
      <c r="R1314" t="s">
        <v>31</v>
      </c>
      <c r="S1314">
        <v>5.05</v>
      </c>
      <c r="T1314">
        <v>1</v>
      </c>
      <c r="U1314">
        <v>7</v>
      </c>
      <c r="V1314" t="s">
        <v>31</v>
      </c>
      <c r="W1314">
        <v>5.61</v>
      </c>
      <c r="X1314" s="40" t="s">
        <v>206</v>
      </c>
      <c r="Y1314" t="s">
        <v>514</v>
      </c>
      <c r="Z1314" s="37" t="s">
        <v>502</v>
      </c>
      <c r="AA1314" t="s">
        <v>748</v>
      </c>
      <c r="AB1314" t="s">
        <v>380</v>
      </c>
      <c r="AC1314" t="s">
        <v>580</v>
      </c>
      <c r="AD1314">
        <v>5.5</v>
      </c>
      <c r="AE1314">
        <v>6.5</v>
      </c>
      <c r="AF1314" s="37" t="s">
        <v>516</v>
      </c>
      <c r="AG1314" s="125" t="s">
        <v>1500</v>
      </c>
    </row>
    <row r="1315" spans="1:33" ht="15" customHeight="1" x14ac:dyDescent="0.35">
      <c r="A1315" s="1" t="s">
        <v>71</v>
      </c>
      <c r="B1315">
        <v>6003</v>
      </c>
      <c r="C1315" t="s">
        <v>298</v>
      </c>
      <c r="D1315">
        <v>1</v>
      </c>
      <c r="E1315" s="108" t="s">
        <v>1494</v>
      </c>
      <c r="F1315" t="s">
        <v>528</v>
      </c>
      <c r="G1315" t="s">
        <v>533</v>
      </c>
      <c r="H1315" t="s">
        <v>612</v>
      </c>
      <c r="I1315" s="83" t="s">
        <v>640</v>
      </c>
      <c r="J1315" t="s">
        <v>362</v>
      </c>
      <c r="K1315" t="s">
        <v>526</v>
      </c>
      <c r="L1315" t="s">
        <v>203</v>
      </c>
      <c r="M1315" t="s">
        <v>1491</v>
      </c>
      <c r="N1315" t="s">
        <v>213</v>
      </c>
      <c r="O1315" t="s">
        <v>204</v>
      </c>
      <c r="P1315">
        <v>0</v>
      </c>
      <c r="Q1315">
        <v>8</v>
      </c>
      <c r="R1315" t="s">
        <v>31</v>
      </c>
      <c r="S1315">
        <v>4.91</v>
      </c>
      <c r="T1315">
        <v>1</v>
      </c>
      <c r="U1315">
        <v>8</v>
      </c>
      <c r="V1315" t="s">
        <v>31</v>
      </c>
      <c r="W1315">
        <v>3.59</v>
      </c>
      <c r="X1315" s="40" t="s">
        <v>206</v>
      </c>
      <c r="Y1315" t="s">
        <v>514</v>
      </c>
      <c r="Z1315" s="37" t="s">
        <v>502</v>
      </c>
      <c r="AA1315" t="s">
        <v>749</v>
      </c>
      <c r="AB1315" t="s">
        <v>380</v>
      </c>
      <c r="AC1315" t="s">
        <v>583</v>
      </c>
      <c r="AD1315">
        <v>5.5</v>
      </c>
      <c r="AE1315">
        <v>6.5</v>
      </c>
      <c r="AF1315" s="37" t="s">
        <v>516</v>
      </c>
      <c r="AG1315" s="125" t="s">
        <v>1500</v>
      </c>
    </row>
    <row r="1316" spans="1:33" ht="15" customHeight="1" x14ac:dyDescent="0.35">
      <c r="A1316" s="1" t="s">
        <v>71</v>
      </c>
      <c r="B1316">
        <v>6003</v>
      </c>
      <c r="C1316" t="s">
        <v>298</v>
      </c>
      <c r="D1316">
        <v>1</v>
      </c>
      <c r="E1316" s="108" t="s">
        <v>1494</v>
      </c>
      <c r="F1316" t="s">
        <v>528</v>
      </c>
      <c r="G1316" t="s">
        <v>533</v>
      </c>
      <c r="H1316" t="s">
        <v>612</v>
      </c>
      <c r="I1316" s="83" t="s">
        <v>641</v>
      </c>
      <c r="J1316" t="s">
        <v>362</v>
      </c>
      <c r="K1316" t="s">
        <v>526</v>
      </c>
      <c r="L1316" t="s">
        <v>203</v>
      </c>
      <c r="M1316" t="s">
        <v>1491</v>
      </c>
      <c r="N1316" t="s">
        <v>213</v>
      </c>
      <c r="O1316" t="s">
        <v>204</v>
      </c>
      <c r="P1316">
        <v>0</v>
      </c>
      <c r="Q1316">
        <v>2</v>
      </c>
      <c r="R1316" t="s">
        <v>31</v>
      </c>
      <c r="S1316">
        <v>3.34</v>
      </c>
      <c r="T1316">
        <v>1</v>
      </c>
      <c r="U1316">
        <v>2</v>
      </c>
      <c r="V1316" t="s">
        <v>31</v>
      </c>
      <c r="W1316">
        <v>1.93</v>
      </c>
      <c r="X1316" s="40" t="s">
        <v>206</v>
      </c>
      <c r="Y1316" t="s">
        <v>514</v>
      </c>
      <c r="Z1316" s="37" t="s">
        <v>502</v>
      </c>
      <c r="AA1316" t="s">
        <v>743</v>
      </c>
      <c r="AB1316" t="s">
        <v>380</v>
      </c>
      <c r="AC1316" t="s">
        <v>571</v>
      </c>
      <c r="AD1316">
        <v>5.5</v>
      </c>
      <c r="AE1316">
        <v>6.5</v>
      </c>
      <c r="AF1316" s="37" t="s">
        <v>516</v>
      </c>
      <c r="AG1316" s="125" t="s">
        <v>1500</v>
      </c>
    </row>
    <row r="1317" spans="1:33" ht="15" customHeight="1" x14ac:dyDescent="0.35">
      <c r="A1317" s="1" t="s">
        <v>71</v>
      </c>
      <c r="B1317">
        <v>6003</v>
      </c>
      <c r="C1317" t="s">
        <v>298</v>
      </c>
      <c r="D1317">
        <v>1</v>
      </c>
      <c r="E1317" s="108" t="s">
        <v>1494</v>
      </c>
      <c r="F1317" t="s">
        <v>528</v>
      </c>
      <c r="G1317" t="s">
        <v>533</v>
      </c>
      <c r="H1317" t="s">
        <v>612</v>
      </c>
      <c r="I1317" s="83" t="s">
        <v>642</v>
      </c>
      <c r="J1317" t="s">
        <v>362</v>
      </c>
      <c r="K1317" t="s">
        <v>526</v>
      </c>
      <c r="L1317" t="s">
        <v>203</v>
      </c>
      <c r="M1317" t="s">
        <v>1491</v>
      </c>
      <c r="N1317" t="s">
        <v>213</v>
      </c>
      <c r="O1317" t="s">
        <v>204</v>
      </c>
      <c r="P1317">
        <v>0</v>
      </c>
      <c r="Q1317">
        <v>3</v>
      </c>
      <c r="R1317" t="s">
        <v>31</v>
      </c>
      <c r="S1317">
        <v>2.4900000000000002</v>
      </c>
      <c r="T1317">
        <v>1</v>
      </c>
      <c r="U1317">
        <v>3</v>
      </c>
      <c r="V1317" t="s">
        <v>31</v>
      </c>
      <c r="W1317">
        <v>3.32</v>
      </c>
      <c r="X1317" s="40" t="s">
        <v>206</v>
      </c>
      <c r="Y1317" t="s">
        <v>514</v>
      </c>
      <c r="Z1317" s="37" t="s">
        <v>502</v>
      </c>
      <c r="AA1317" t="s">
        <v>744</v>
      </c>
      <c r="AB1317" t="s">
        <v>380</v>
      </c>
      <c r="AC1317" t="s">
        <v>572</v>
      </c>
      <c r="AD1317">
        <v>5.5</v>
      </c>
      <c r="AE1317">
        <v>6.5</v>
      </c>
      <c r="AF1317" s="37" t="s">
        <v>516</v>
      </c>
      <c r="AG1317" s="125" t="s">
        <v>1500</v>
      </c>
    </row>
    <row r="1318" spans="1:33" ht="15" customHeight="1" x14ac:dyDescent="0.35">
      <c r="A1318" s="1" t="s">
        <v>71</v>
      </c>
      <c r="B1318">
        <v>6003</v>
      </c>
      <c r="C1318" t="s">
        <v>298</v>
      </c>
      <c r="D1318">
        <v>1</v>
      </c>
      <c r="E1318" s="108" t="s">
        <v>1494</v>
      </c>
      <c r="F1318" t="s">
        <v>528</v>
      </c>
      <c r="G1318" t="s">
        <v>533</v>
      </c>
      <c r="H1318" t="s">
        <v>612</v>
      </c>
      <c r="I1318" s="83" t="s">
        <v>643</v>
      </c>
      <c r="J1318" t="s">
        <v>362</v>
      </c>
      <c r="K1318" t="s">
        <v>526</v>
      </c>
      <c r="L1318" t="s">
        <v>203</v>
      </c>
      <c r="M1318" t="s">
        <v>1491</v>
      </c>
      <c r="N1318" t="s">
        <v>213</v>
      </c>
      <c r="O1318" t="s">
        <v>204</v>
      </c>
      <c r="P1318">
        <v>0</v>
      </c>
      <c r="Q1318">
        <v>4</v>
      </c>
      <c r="R1318" t="s">
        <v>31</v>
      </c>
      <c r="S1318">
        <v>4.8499999999999996</v>
      </c>
      <c r="T1318">
        <v>1</v>
      </c>
      <c r="U1318">
        <v>4</v>
      </c>
      <c r="V1318" t="s">
        <v>31</v>
      </c>
      <c r="W1318">
        <v>7.69</v>
      </c>
      <c r="X1318" s="40" t="s">
        <v>206</v>
      </c>
      <c r="Y1318" t="s">
        <v>514</v>
      </c>
      <c r="Z1318" s="37" t="s">
        <v>502</v>
      </c>
      <c r="AA1318" t="s">
        <v>745</v>
      </c>
      <c r="AB1318" t="s">
        <v>380</v>
      </c>
      <c r="AC1318" t="s">
        <v>574</v>
      </c>
      <c r="AD1318">
        <v>5.5</v>
      </c>
      <c r="AE1318">
        <v>6.5</v>
      </c>
      <c r="AF1318" s="37" t="s">
        <v>516</v>
      </c>
      <c r="AG1318" s="125" t="s">
        <v>1500</v>
      </c>
    </row>
    <row r="1319" spans="1:33" ht="15" customHeight="1" x14ac:dyDescent="0.35">
      <c r="A1319" s="1" t="s">
        <v>71</v>
      </c>
      <c r="B1319">
        <v>6003</v>
      </c>
      <c r="C1319" t="s">
        <v>298</v>
      </c>
      <c r="D1319">
        <v>1</v>
      </c>
      <c r="E1319" s="108" t="s">
        <v>1494</v>
      </c>
      <c r="F1319" t="s">
        <v>528</v>
      </c>
      <c r="G1319" t="s">
        <v>533</v>
      </c>
      <c r="H1319" t="s">
        <v>612</v>
      </c>
      <c r="I1319" s="83" t="s">
        <v>644</v>
      </c>
      <c r="J1319" t="s">
        <v>362</v>
      </c>
      <c r="K1319" t="s">
        <v>526</v>
      </c>
      <c r="L1319" t="s">
        <v>203</v>
      </c>
      <c r="M1319" t="s">
        <v>1491</v>
      </c>
      <c r="N1319" t="s">
        <v>213</v>
      </c>
      <c r="O1319" t="s">
        <v>204</v>
      </c>
      <c r="P1319">
        <v>0</v>
      </c>
      <c r="Q1319">
        <v>5</v>
      </c>
      <c r="R1319" t="s">
        <v>31</v>
      </c>
      <c r="S1319">
        <v>4.58</v>
      </c>
      <c r="T1319">
        <v>1</v>
      </c>
      <c r="U1319">
        <v>5</v>
      </c>
      <c r="V1319" t="s">
        <v>31</v>
      </c>
      <c r="W1319">
        <v>3.28</v>
      </c>
      <c r="X1319" s="40" t="s">
        <v>206</v>
      </c>
      <c r="Y1319" t="s">
        <v>514</v>
      </c>
      <c r="Z1319" s="37" t="s">
        <v>502</v>
      </c>
      <c r="AA1319" t="s">
        <v>746</v>
      </c>
      <c r="AB1319" t="s">
        <v>380</v>
      </c>
      <c r="AC1319" t="s">
        <v>579</v>
      </c>
      <c r="AD1319">
        <v>5.5</v>
      </c>
      <c r="AE1319">
        <v>6.5</v>
      </c>
      <c r="AF1319" s="37" t="s">
        <v>516</v>
      </c>
      <c r="AG1319" s="125" t="s">
        <v>1500</v>
      </c>
    </row>
    <row r="1320" spans="1:33" ht="15" customHeight="1" x14ac:dyDescent="0.35">
      <c r="A1320" s="1" t="s">
        <v>71</v>
      </c>
      <c r="B1320">
        <v>6003</v>
      </c>
      <c r="C1320" t="s">
        <v>298</v>
      </c>
      <c r="D1320">
        <v>1</v>
      </c>
      <c r="E1320" s="108" t="s">
        <v>1494</v>
      </c>
      <c r="F1320" t="s">
        <v>528</v>
      </c>
      <c r="G1320" t="s">
        <v>533</v>
      </c>
      <c r="H1320" t="s">
        <v>612</v>
      </c>
      <c r="I1320" s="83" t="s">
        <v>645</v>
      </c>
      <c r="J1320" t="s">
        <v>362</v>
      </c>
      <c r="K1320" t="s">
        <v>526</v>
      </c>
      <c r="L1320" t="s">
        <v>203</v>
      </c>
      <c r="M1320" t="s">
        <v>1491</v>
      </c>
      <c r="N1320" t="s">
        <v>213</v>
      </c>
      <c r="O1320" t="s">
        <v>204</v>
      </c>
      <c r="P1320">
        <v>0</v>
      </c>
      <c r="Q1320">
        <v>6</v>
      </c>
      <c r="R1320" t="s">
        <v>31</v>
      </c>
      <c r="S1320">
        <v>8.7200000000000006</v>
      </c>
      <c r="T1320">
        <v>1</v>
      </c>
      <c r="U1320">
        <v>6</v>
      </c>
      <c r="V1320" t="s">
        <v>31</v>
      </c>
      <c r="W1320">
        <v>2.2200000000000002</v>
      </c>
      <c r="X1320" s="40" t="s">
        <v>206</v>
      </c>
      <c r="Y1320" t="s">
        <v>514</v>
      </c>
      <c r="Z1320" s="37" t="s">
        <v>502</v>
      </c>
      <c r="AA1320" t="s">
        <v>747</v>
      </c>
      <c r="AB1320" t="s">
        <v>380</v>
      </c>
      <c r="AC1320" t="s">
        <v>578</v>
      </c>
      <c r="AD1320">
        <v>5.5</v>
      </c>
      <c r="AE1320">
        <v>6.5</v>
      </c>
      <c r="AF1320" s="37" t="s">
        <v>516</v>
      </c>
      <c r="AG1320" s="125" t="s">
        <v>1500</v>
      </c>
    </row>
    <row r="1321" spans="1:33" ht="15" customHeight="1" x14ac:dyDescent="0.35">
      <c r="A1321" s="1" t="s">
        <v>71</v>
      </c>
      <c r="B1321">
        <v>6003</v>
      </c>
      <c r="C1321" t="s">
        <v>298</v>
      </c>
      <c r="D1321">
        <v>1</v>
      </c>
      <c r="E1321" s="108" t="s">
        <v>1494</v>
      </c>
      <c r="F1321" t="s">
        <v>528</v>
      </c>
      <c r="G1321" t="s">
        <v>533</v>
      </c>
      <c r="H1321" t="s">
        <v>612</v>
      </c>
      <c r="I1321" s="83" t="s">
        <v>646</v>
      </c>
      <c r="J1321" t="s">
        <v>362</v>
      </c>
      <c r="K1321" t="s">
        <v>526</v>
      </c>
      <c r="L1321" t="s">
        <v>203</v>
      </c>
      <c r="M1321" t="s">
        <v>1491</v>
      </c>
      <c r="N1321" t="s">
        <v>213</v>
      </c>
      <c r="O1321" t="s">
        <v>204</v>
      </c>
      <c r="P1321">
        <v>0</v>
      </c>
      <c r="Q1321">
        <v>7</v>
      </c>
      <c r="R1321" t="s">
        <v>31</v>
      </c>
      <c r="S1321">
        <v>5.29</v>
      </c>
      <c r="T1321">
        <v>1</v>
      </c>
      <c r="U1321">
        <v>7</v>
      </c>
      <c r="V1321" t="s">
        <v>31</v>
      </c>
      <c r="W1321">
        <v>4.46</v>
      </c>
      <c r="X1321" s="40" t="s">
        <v>206</v>
      </c>
      <c r="Y1321" t="s">
        <v>514</v>
      </c>
      <c r="Z1321" s="37" t="s">
        <v>502</v>
      </c>
      <c r="AA1321" t="s">
        <v>748</v>
      </c>
      <c r="AB1321" t="s">
        <v>380</v>
      </c>
      <c r="AC1321" t="s">
        <v>580</v>
      </c>
      <c r="AD1321">
        <v>5.5</v>
      </c>
      <c r="AE1321">
        <v>6.5</v>
      </c>
      <c r="AF1321" s="37" t="s">
        <v>516</v>
      </c>
      <c r="AG1321" s="125" t="s">
        <v>1500</v>
      </c>
    </row>
    <row r="1322" spans="1:33" ht="15" customHeight="1" x14ac:dyDescent="0.35">
      <c r="A1322" s="1" t="s">
        <v>71</v>
      </c>
      <c r="B1322">
        <v>6003</v>
      </c>
      <c r="C1322" t="s">
        <v>298</v>
      </c>
      <c r="D1322">
        <v>1</v>
      </c>
      <c r="E1322" s="108" t="s">
        <v>1494</v>
      </c>
      <c r="F1322" t="s">
        <v>528</v>
      </c>
      <c r="G1322" t="s">
        <v>533</v>
      </c>
      <c r="H1322" t="s">
        <v>612</v>
      </c>
      <c r="I1322" s="83" t="s">
        <v>647</v>
      </c>
      <c r="J1322" t="s">
        <v>362</v>
      </c>
      <c r="K1322" t="s">
        <v>526</v>
      </c>
      <c r="L1322" t="s">
        <v>203</v>
      </c>
      <c r="M1322" t="s">
        <v>1491</v>
      </c>
      <c r="N1322" t="s">
        <v>213</v>
      </c>
      <c r="O1322" t="s">
        <v>204</v>
      </c>
      <c r="P1322">
        <v>0</v>
      </c>
      <c r="Q1322">
        <v>8</v>
      </c>
      <c r="R1322" t="s">
        <v>31</v>
      </c>
      <c r="S1322">
        <v>7.56</v>
      </c>
      <c r="T1322">
        <v>1</v>
      </c>
      <c r="U1322">
        <v>8</v>
      </c>
      <c r="V1322" t="s">
        <v>31</v>
      </c>
      <c r="W1322">
        <v>3.26</v>
      </c>
      <c r="X1322" s="40" t="s">
        <v>206</v>
      </c>
      <c r="Y1322" t="s">
        <v>514</v>
      </c>
      <c r="Z1322" s="37" t="s">
        <v>502</v>
      </c>
      <c r="AA1322" t="s">
        <v>749</v>
      </c>
      <c r="AB1322" t="s">
        <v>380</v>
      </c>
      <c r="AC1322" t="s">
        <v>583</v>
      </c>
      <c r="AD1322">
        <v>5.5</v>
      </c>
      <c r="AE1322">
        <v>6.5</v>
      </c>
      <c r="AF1322" s="37" t="s">
        <v>516</v>
      </c>
      <c r="AG1322" s="125" t="s">
        <v>1500</v>
      </c>
    </row>
    <row r="1323" spans="1:33" ht="15" customHeight="1" x14ac:dyDescent="0.35">
      <c r="A1323" s="1" t="s">
        <v>71</v>
      </c>
      <c r="B1323">
        <v>6003</v>
      </c>
      <c r="C1323" t="s">
        <v>298</v>
      </c>
      <c r="D1323">
        <v>2</v>
      </c>
      <c r="E1323" s="108" t="s">
        <v>1494</v>
      </c>
      <c r="F1323" t="s">
        <v>528</v>
      </c>
      <c r="G1323" t="s">
        <v>533</v>
      </c>
      <c r="H1323" t="s">
        <v>569</v>
      </c>
      <c r="I1323" s="83" t="s">
        <v>648</v>
      </c>
      <c r="J1323" t="s">
        <v>362</v>
      </c>
      <c r="K1323" t="s">
        <v>526</v>
      </c>
      <c r="L1323" t="s">
        <v>203</v>
      </c>
      <c r="M1323" t="s">
        <v>1491</v>
      </c>
      <c r="N1323" t="s">
        <v>213</v>
      </c>
      <c r="O1323" t="s">
        <v>204</v>
      </c>
      <c r="P1323">
        <v>0</v>
      </c>
      <c r="Q1323">
        <v>2</v>
      </c>
      <c r="R1323" t="s">
        <v>31</v>
      </c>
      <c r="S1323">
        <v>10.35</v>
      </c>
      <c r="T1323">
        <v>1</v>
      </c>
      <c r="U1323">
        <v>2</v>
      </c>
      <c r="V1323" t="s">
        <v>31</v>
      </c>
      <c r="W1323">
        <v>16.27</v>
      </c>
      <c r="X1323" s="40" t="s">
        <v>206</v>
      </c>
      <c r="Y1323" t="s">
        <v>514</v>
      </c>
      <c r="Z1323" s="37" t="s">
        <v>502</v>
      </c>
      <c r="AA1323" t="s">
        <v>743</v>
      </c>
      <c r="AB1323" t="s">
        <v>380</v>
      </c>
      <c r="AC1323" t="s">
        <v>571</v>
      </c>
      <c r="AD1323">
        <v>5.5</v>
      </c>
      <c r="AE1323">
        <v>6.5</v>
      </c>
      <c r="AF1323" s="37" t="s">
        <v>516</v>
      </c>
      <c r="AG1323" s="125" t="s">
        <v>1500</v>
      </c>
    </row>
    <row r="1324" spans="1:33" ht="15" customHeight="1" x14ac:dyDescent="0.35">
      <c r="A1324" s="1" t="s">
        <v>71</v>
      </c>
      <c r="B1324">
        <v>6003</v>
      </c>
      <c r="C1324" t="s">
        <v>298</v>
      </c>
      <c r="D1324">
        <v>2</v>
      </c>
      <c r="E1324" s="108" t="s">
        <v>1494</v>
      </c>
      <c r="F1324" t="s">
        <v>528</v>
      </c>
      <c r="G1324" t="s">
        <v>533</v>
      </c>
      <c r="H1324" t="s">
        <v>569</v>
      </c>
      <c r="I1324" s="83" t="s">
        <v>649</v>
      </c>
      <c r="J1324" t="s">
        <v>362</v>
      </c>
      <c r="K1324" t="s">
        <v>526</v>
      </c>
      <c r="L1324" t="s">
        <v>203</v>
      </c>
      <c r="M1324" t="s">
        <v>1491</v>
      </c>
      <c r="N1324" t="s">
        <v>213</v>
      </c>
      <c r="O1324" t="s">
        <v>204</v>
      </c>
      <c r="P1324">
        <v>0</v>
      </c>
      <c r="Q1324">
        <v>3</v>
      </c>
      <c r="R1324" t="s">
        <v>31</v>
      </c>
      <c r="S1324">
        <v>13.18</v>
      </c>
      <c r="T1324">
        <v>1</v>
      </c>
      <c r="U1324">
        <v>3</v>
      </c>
      <c r="V1324" t="s">
        <v>31</v>
      </c>
      <c r="W1324">
        <v>22.11</v>
      </c>
      <c r="X1324" s="40" t="s">
        <v>206</v>
      </c>
      <c r="Y1324" t="s">
        <v>514</v>
      </c>
      <c r="Z1324" s="37" t="s">
        <v>502</v>
      </c>
      <c r="AA1324" t="s">
        <v>744</v>
      </c>
      <c r="AB1324" t="s">
        <v>380</v>
      </c>
      <c r="AC1324" t="s">
        <v>572</v>
      </c>
      <c r="AD1324">
        <v>5.5</v>
      </c>
      <c r="AE1324">
        <v>6.5</v>
      </c>
      <c r="AF1324" s="37" t="s">
        <v>516</v>
      </c>
      <c r="AG1324" s="125" t="s">
        <v>1500</v>
      </c>
    </row>
    <row r="1325" spans="1:33" ht="15" customHeight="1" x14ac:dyDescent="0.35">
      <c r="A1325" s="1" t="s">
        <v>71</v>
      </c>
      <c r="B1325">
        <v>6003</v>
      </c>
      <c r="C1325" t="s">
        <v>298</v>
      </c>
      <c r="D1325">
        <v>2</v>
      </c>
      <c r="E1325" s="108" t="s">
        <v>1494</v>
      </c>
      <c r="F1325" t="s">
        <v>528</v>
      </c>
      <c r="G1325" t="s">
        <v>533</v>
      </c>
      <c r="H1325" t="s">
        <v>569</v>
      </c>
      <c r="I1325" s="83" t="s">
        <v>650</v>
      </c>
      <c r="J1325" t="s">
        <v>362</v>
      </c>
      <c r="K1325" t="s">
        <v>526</v>
      </c>
      <c r="L1325" t="s">
        <v>203</v>
      </c>
      <c r="M1325" t="s">
        <v>1491</v>
      </c>
      <c r="N1325" t="s">
        <v>213</v>
      </c>
      <c r="O1325" t="s">
        <v>204</v>
      </c>
      <c r="P1325">
        <v>0</v>
      </c>
      <c r="Q1325">
        <v>4</v>
      </c>
      <c r="R1325" t="s">
        <v>31</v>
      </c>
      <c r="S1325">
        <v>17.98</v>
      </c>
      <c r="T1325">
        <v>1</v>
      </c>
      <c r="U1325">
        <v>4</v>
      </c>
      <c r="V1325" t="s">
        <v>31</v>
      </c>
      <c r="W1325">
        <v>20.27</v>
      </c>
      <c r="X1325" s="40" t="s">
        <v>206</v>
      </c>
      <c r="Y1325" t="s">
        <v>514</v>
      </c>
      <c r="Z1325" s="37" t="s">
        <v>502</v>
      </c>
      <c r="AA1325" t="s">
        <v>745</v>
      </c>
      <c r="AB1325" t="s">
        <v>380</v>
      </c>
      <c r="AC1325" t="s">
        <v>574</v>
      </c>
      <c r="AD1325">
        <v>5.5</v>
      </c>
      <c r="AE1325">
        <v>6.5</v>
      </c>
      <c r="AF1325" s="37" t="s">
        <v>516</v>
      </c>
      <c r="AG1325" s="125" t="s">
        <v>1500</v>
      </c>
    </row>
    <row r="1326" spans="1:33" ht="15" customHeight="1" x14ac:dyDescent="0.35">
      <c r="A1326" s="1" t="s">
        <v>71</v>
      </c>
      <c r="B1326">
        <v>6003</v>
      </c>
      <c r="C1326" t="s">
        <v>298</v>
      </c>
      <c r="D1326">
        <v>2</v>
      </c>
      <c r="E1326" s="108" t="s">
        <v>1494</v>
      </c>
      <c r="F1326" t="s">
        <v>528</v>
      </c>
      <c r="G1326" t="s">
        <v>533</v>
      </c>
      <c r="H1326" t="s">
        <v>569</v>
      </c>
      <c r="I1326" s="83" t="s">
        <v>651</v>
      </c>
      <c r="J1326" t="s">
        <v>362</v>
      </c>
      <c r="K1326" t="s">
        <v>526</v>
      </c>
      <c r="L1326" t="s">
        <v>203</v>
      </c>
      <c r="M1326" t="s">
        <v>1491</v>
      </c>
      <c r="N1326" t="s">
        <v>213</v>
      </c>
      <c r="O1326" t="s">
        <v>204</v>
      </c>
      <c r="P1326">
        <v>0</v>
      </c>
      <c r="Q1326">
        <v>5</v>
      </c>
      <c r="R1326" t="s">
        <v>31</v>
      </c>
      <c r="S1326">
        <v>24.23</v>
      </c>
      <c r="T1326">
        <v>1</v>
      </c>
      <c r="U1326">
        <v>5</v>
      </c>
      <c r="V1326" t="s">
        <v>31</v>
      </c>
      <c r="W1326">
        <v>16.86</v>
      </c>
      <c r="X1326" s="40" t="s">
        <v>206</v>
      </c>
      <c r="Y1326" t="s">
        <v>514</v>
      </c>
      <c r="Z1326" s="37" t="s">
        <v>502</v>
      </c>
      <c r="AA1326" t="s">
        <v>746</v>
      </c>
      <c r="AB1326" t="s">
        <v>380</v>
      </c>
      <c r="AC1326" t="s">
        <v>579</v>
      </c>
      <c r="AD1326">
        <v>5.5</v>
      </c>
      <c r="AE1326">
        <v>6.5</v>
      </c>
      <c r="AF1326" s="37" t="s">
        <v>516</v>
      </c>
      <c r="AG1326" s="125" t="s">
        <v>1500</v>
      </c>
    </row>
    <row r="1327" spans="1:33" ht="15" customHeight="1" x14ac:dyDescent="0.35">
      <c r="A1327" s="1" t="s">
        <v>71</v>
      </c>
      <c r="B1327">
        <v>6003</v>
      </c>
      <c r="C1327" t="s">
        <v>298</v>
      </c>
      <c r="D1327">
        <v>2</v>
      </c>
      <c r="E1327" s="108" t="s">
        <v>1494</v>
      </c>
      <c r="F1327" t="s">
        <v>528</v>
      </c>
      <c r="G1327" t="s">
        <v>533</v>
      </c>
      <c r="H1327" t="s">
        <v>569</v>
      </c>
      <c r="I1327" s="83" t="s">
        <v>652</v>
      </c>
      <c r="J1327" t="s">
        <v>362</v>
      </c>
      <c r="K1327" t="s">
        <v>526</v>
      </c>
      <c r="L1327" t="s">
        <v>203</v>
      </c>
      <c r="M1327" t="s">
        <v>1491</v>
      </c>
      <c r="N1327" t="s">
        <v>213</v>
      </c>
      <c r="O1327" t="s">
        <v>204</v>
      </c>
      <c r="P1327">
        <v>0</v>
      </c>
      <c r="Q1327">
        <v>6</v>
      </c>
      <c r="R1327" t="s">
        <v>31</v>
      </c>
      <c r="S1327">
        <v>14.42</v>
      </c>
      <c r="T1327">
        <v>1</v>
      </c>
      <c r="U1327">
        <v>6</v>
      </c>
      <c r="V1327" t="s">
        <v>31</v>
      </c>
      <c r="W1327">
        <v>11.53</v>
      </c>
      <c r="X1327" s="40" t="s">
        <v>206</v>
      </c>
      <c r="Y1327" t="s">
        <v>514</v>
      </c>
      <c r="Z1327" s="37" t="s">
        <v>502</v>
      </c>
      <c r="AA1327" t="s">
        <v>747</v>
      </c>
      <c r="AB1327" t="s">
        <v>380</v>
      </c>
      <c r="AC1327" t="s">
        <v>578</v>
      </c>
      <c r="AD1327">
        <v>5.5</v>
      </c>
      <c r="AE1327">
        <v>6.5</v>
      </c>
      <c r="AF1327" s="37" t="s">
        <v>516</v>
      </c>
      <c r="AG1327" s="125" t="s">
        <v>1500</v>
      </c>
    </row>
    <row r="1328" spans="1:33" ht="15" customHeight="1" x14ac:dyDescent="0.35">
      <c r="A1328" s="1" t="s">
        <v>71</v>
      </c>
      <c r="B1328">
        <v>6003</v>
      </c>
      <c r="C1328" t="s">
        <v>298</v>
      </c>
      <c r="D1328">
        <v>2</v>
      </c>
      <c r="E1328" s="108" t="s">
        <v>1494</v>
      </c>
      <c r="F1328" t="s">
        <v>528</v>
      </c>
      <c r="G1328" t="s">
        <v>533</v>
      </c>
      <c r="H1328" t="s">
        <v>569</v>
      </c>
      <c r="I1328" s="83" t="s">
        <v>653</v>
      </c>
      <c r="J1328" t="s">
        <v>362</v>
      </c>
      <c r="K1328" t="s">
        <v>526</v>
      </c>
      <c r="L1328" t="s">
        <v>203</v>
      </c>
      <c r="M1328" t="s">
        <v>1491</v>
      </c>
      <c r="N1328" t="s">
        <v>213</v>
      </c>
      <c r="O1328" t="s">
        <v>204</v>
      </c>
      <c r="P1328">
        <v>0</v>
      </c>
      <c r="Q1328">
        <v>7</v>
      </c>
      <c r="R1328" t="s">
        <v>31</v>
      </c>
      <c r="S1328">
        <v>9.44</v>
      </c>
      <c r="T1328">
        <v>1</v>
      </c>
      <c r="U1328">
        <v>7</v>
      </c>
      <c r="V1328" t="s">
        <v>31</v>
      </c>
      <c r="W1328">
        <v>13.84</v>
      </c>
      <c r="X1328" s="40" t="s">
        <v>206</v>
      </c>
      <c r="Y1328" t="s">
        <v>514</v>
      </c>
      <c r="Z1328" s="37" t="s">
        <v>502</v>
      </c>
      <c r="AA1328" t="s">
        <v>748</v>
      </c>
      <c r="AB1328" t="s">
        <v>380</v>
      </c>
      <c r="AC1328" t="s">
        <v>580</v>
      </c>
      <c r="AD1328">
        <v>5.5</v>
      </c>
      <c r="AE1328">
        <v>6.5</v>
      </c>
      <c r="AF1328" s="37" t="s">
        <v>516</v>
      </c>
      <c r="AG1328" s="125" t="s">
        <v>1500</v>
      </c>
    </row>
    <row r="1329" spans="1:33" ht="15" customHeight="1" x14ac:dyDescent="0.35">
      <c r="A1329" s="1" t="s">
        <v>71</v>
      </c>
      <c r="B1329">
        <v>6003</v>
      </c>
      <c r="C1329" t="s">
        <v>298</v>
      </c>
      <c r="D1329">
        <v>2</v>
      </c>
      <c r="E1329" s="108" t="s">
        <v>1494</v>
      </c>
      <c r="F1329" t="s">
        <v>528</v>
      </c>
      <c r="G1329" t="s">
        <v>533</v>
      </c>
      <c r="H1329" t="s">
        <v>569</v>
      </c>
      <c r="I1329" s="83" t="s">
        <v>654</v>
      </c>
      <c r="J1329" t="s">
        <v>362</v>
      </c>
      <c r="K1329" t="s">
        <v>526</v>
      </c>
      <c r="L1329" t="s">
        <v>203</v>
      </c>
      <c r="M1329" t="s">
        <v>1491</v>
      </c>
      <c r="N1329" t="s">
        <v>213</v>
      </c>
      <c r="O1329" t="s">
        <v>204</v>
      </c>
      <c r="P1329">
        <v>0</v>
      </c>
      <c r="Q1329">
        <v>8</v>
      </c>
      <c r="R1329" t="s">
        <v>31</v>
      </c>
      <c r="S1329">
        <v>8.69</v>
      </c>
      <c r="T1329">
        <v>1</v>
      </c>
      <c r="U1329">
        <v>8</v>
      </c>
      <c r="V1329" t="s">
        <v>31</v>
      </c>
      <c r="W1329">
        <v>17.14</v>
      </c>
      <c r="X1329" s="40" t="s">
        <v>206</v>
      </c>
      <c r="Y1329" t="s">
        <v>514</v>
      </c>
      <c r="Z1329" s="37" t="s">
        <v>502</v>
      </c>
      <c r="AA1329" t="s">
        <v>749</v>
      </c>
      <c r="AB1329" t="s">
        <v>380</v>
      </c>
      <c r="AC1329" t="s">
        <v>583</v>
      </c>
      <c r="AD1329">
        <v>5.5</v>
      </c>
      <c r="AE1329">
        <v>6.5</v>
      </c>
      <c r="AF1329" s="37" t="s">
        <v>516</v>
      </c>
      <c r="AG1329" s="125" t="s">
        <v>1500</v>
      </c>
    </row>
    <row r="1330" spans="1:33" ht="15" customHeight="1" x14ac:dyDescent="0.35">
      <c r="A1330" s="1" t="s">
        <v>71</v>
      </c>
      <c r="B1330">
        <v>6003</v>
      </c>
      <c r="C1330" t="s">
        <v>298</v>
      </c>
      <c r="D1330">
        <v>2</v>
      </c>
      <c r="E1330" s="108" t="s">
        <v>1494</v>
      </c>
      <c r="F1330" t="s">
        <v>528</v>
      </c>
      <c r="G1330" t="s">
        <v>533</v>
      </c>
      <c r="H1330" t="s">
        <v>569</v>
      </c>
      <c r="I1330" s="83" t="s">
        <v>655</v>
      </c>
      <c r="J1330" t="s">
        <v>362</v>
      </c>
      <c r="K1330" t="s">
        <v>526</v>
      </c>
      <c r="L1330" t="s">
        <v>203</v>
      </c>
      <c r="M1330" t="s">
        <v>1491</v>
      </c>
      <c r="N1330" t="s">
        <v>213</v>
      </c>
      <c r="O1330" t="s">
        <v>204</v>
      </c>
      <c r="P1330">
        <v>0</v>
      </c>
      <c r="Q1330">
        <v>2</v>
      </c>
      <c r="R1330" t="s">
        <v>31</v>
      </c>
      <c r="S1330">
        <v>28.7</v>
      </c>
      <c r="T1330">
        <v>1</v>
      </c>
      <c r="U1330">
        <v>2</v>
      </c>
      <c r="V1330" t="s">
        <v>31</v>
      </c>
      <c r="W1330">
        <v>31.54</v>
      </c>
      <c r="X1330" s="40" t="s">
        <v>206</v>
      </c>
      <c r="Y1330" t="s">
        <v>514</v>
      </c>
      <c r="Z1330" s="37" t="s">
        <v>502</v>
      </c>
      <c r="AA1330" t="s">
        <v>743</v>
      </c>
      <c r="AB1330" t="s">
        <v>380</v>
      </c>
      <c r="AC1330" t="s">
        <v>571</v>
      </c>
      <c r="AD1330">
        <v>5.5</v>
      </c>
      <c r="AE1330">
        <v>6.5</v>
      </c>
      <c r="AF1330" s="37" t="s">
        <v>516</v>
      </c>
      <c r="AG1330" s="125" t="s">
        <v>1500</v>
      </c>
    </row>
    <row r="1331" spans="1:33" ht="15" customHeight="1" x14ac:dyDescent="0.35">
      <c r="A1331" s="1" t="s">
        <v>71</v>
      </c>
      <c r="B1331">
        <v>6003</v>
      </c>
      <c r="C1331" t="s">
        <v>298</v>
      </c>
      <c r="D1331">
        <v>2</v>
      </c>
      <c r="E1331" s="108" t="s">
        <v>1494</v>
      </c>
      <c r="F1331" t="s">
        <v>528</v>
      </c>
      <c r="G1331" t="s">
        <v>533</v>
      </c>
      <c r="H1331" t="s">
        <v>569</v>
      </c>
      <c r="I1331" s="83" t="s">
        <v>656</v>
      </c>
      <c r="J1331" t="s">
        <v>362</v>
      </c>
      <c r="K1331" t="s">
        <v>526</v>
      </c>
      <c r="L1331" t="s">
        <v>203</v>
      </c>
      <c r="M1331" t="s">
        <v>1491</v>
      </c>
      <c r="N1331" t="s">
        <v>213</v>
      </c>
      <c r="O1331" t="s">
        <v>204</v>
      </c>
      <c r="P1331">
        <v>0</v>
      </c>
      <c r="Q1331">
        <v>3</v>
      </c>
      <c r="R1331" t="s">
        <v>31</v>
      </c>
      <c r="S1331">
        <v>78.84</v>
      </c>
      <c r="T1331">
        <v>1</v>
      </c>
      <c r="U1331">
        <v>3</v>
      </c>
      <c r="V1331" t="s">
        <v>31</v>
      </c>
      <c r="W1331">
        <v>80.97</v>
      </c>
      <c r="X1331" s="40" t="s">
        <v>206</v>
      </c>
      <c r="Y1331" t="s">
        <v>514</v>
      </c>
      <c r="Z1331" s="37" t="s">
        <v>502</v>
      </c>
      <c r="AA1331" t="s">
        <v>744</v>
      </c>
      <c r="AB1331" t="s">
        <v>380</v>
      </c>
      <c r="AC1331" t="s">
        <v>572</v>
      </c>
      <c r="AD1331">
        <v>5.5</v>
      </c>
      <c r="AE1331">
        <v>6.5</v>
      </c>
      <c r="AF1331" s="37" t="s">
        <v>516</v>
      </c>
      <c r="AG1331" s="125" t="s">
        <v>1500</v>
      </c>
    </row>
    <row r="1332" spans="1:33" ht="15" customHeight="1" x14ac:dyDescent="0.35">
      <c r="A1332" s="1" t="s">
        <v>71</v>
      </c>
      <c r="B1332">
        <v>6003</v>
      </c>
      <c r="C1332" t="s">
        <v>298</v>
      </c>
      <c r="D1332">
        <v>2</v>
      </c>
      <c r="E1332" s="108" t="s">
        <v>1494</v>
      </c>
      <c r="F1332" t="s">
        <v>528</v>
      </c>
      <c r="G1332" t="s">
        <v>533</v>
      </c>
      <c r="H1332" t="s">
        <v>569</v>
      </c>
      <c r="I1332" s="83" t="s">
        <v>657</v>
      </c>
      <c r="J1332" t="s">
        <v>362</v>
      </c>
      <c r="K1332" t="s">
        <v>526</v>
      </c>
      <c r="L1332" t="s">
        <v>203</v>
      </c>
      <c r="M1332" t="s">
        <v>1491</v>
      </c>
      <c r="N1332" t="s">
        <v>213</v>
      </c>
      <c r="O1332" t="s">
        <v>204</v>
      </c>
      <c r="P1332">
        <v>0</v>
      </c>
      <c r="Q1332">
        <v>4</v>
      </c>
      <c r="R1332" t="s">
        <v>31</v>
      </c>
      <c r="S1332">
        <v>59.03</v>
      </c>
      <c r="T1332">
        <v>1</v>
      </c>
      <c r="U1332">
        <v>4</v>
      </c>
      <c r="V1332" t="s">
        <v>31</v>
      </c>
      <c r="W1332">
        <v>52.17</v>
      </c>
      <c r="X1332" s="40" t="s">
        <v>206</v>
      </c>
      <c r="Y1332" t="s">
        <v>514</v>
      </c>
      <c r="Z1332" s="37" t="s">
        <v>502</v>
      </c>
      <c r="AA1332" t="s">
        <v>745</v>
      </c>
      <c r="AB1332" t="s">
        <v>380</v>
      </c>
      <c r="AC1332" t="s">
        <v>574</v>
      </c>
      <c r="AD1332">
        <v>5.5</v>
      </c>
      <c r="AE1332">
        <v>6.5</v>
      </c>
      <c r="AF1332" s="37" t="s">
        <v>516</v>
      </c>
      <c r="AG1332" s="125" t="s">
        <v>1500</v>
      </c>
    </row>
    <row r="1333" spans="1:33" ht="15" customHeight="1" x14ac:dyDescent="0.35">
      <c r="A1333" s="1" t="s">
        <v>71</v>
      </c>
      <c r="B1333">
        <v>6003</v>
      </c>
      <c r="C1333" t="s">
        <v>298</v>
      </c>
      <c r="D1333">
        <v>2</v>
      </c>
      <c r="E1333" s="108" t="s">
        <v>1494</v>
      </c>
      <c r="F1333" t="s">
        <v>528</v>
      </c>
      <c r="G1333" t="s">
        <v>533</v>
      </c>
      <c r="H1333" t="s">
        <v>569</v>
      </c>
      <c r="I1333" s="83" t="s">
        <v>658</v>
      </c>
      <c r="J1333" t="s">
        <v>362</v>
      </c>
      <c r="K1333" t="s">
        <v>526</v>
      </c>
      <c r="L1333" t="s">
        <v>203</v>
      </c>
      <c r="M1333" t="s">
        <v>1491</v>
      </c>
      <c r="N1333" t="s">
        <v>213</v>
      </c>
      <c r="O1333" t="s">
        <v>204</v>
      </c>
      <c r="P1333">
        <v>0</v>
      </c>
      <c r="Q1333">
        <v>5</v>
      </c>
      <c r="R1333" t="s">
        <v>31</v>
      </c>
      <c r="S1333">
        <v>95.84</v>
      </c>
      <c r="T1333">
        <v>1</v>
      </c>
      <c r="U1333">
        <v>5</v>
      </c>
      <c r="V1333" t="s">
        <v>31</v>
      </c>
      <c r="W1333">
        <v>60.41</v>
      </c>
      <c r="X1333">
        <v>0.05</v>
      </c>
      <c r="Y1333" t="s">
        <v>514</v>
      </c>
      <c r="Z1333" s="37" t="s">
        <v>502</v>
      </c>
      <c r="AA1333" t="s">
        <v>746</v>
      </c>
      <c r="AB1333" t="s">
        <v>380</v>
      </c>
      <c r="AC1333" t="s">
        <v>579</v>
      </c>
      <c r="AD1333">
        <v>5.5</v>
      </c>
      <c r="AE1333">
        <v>6.5</v>
      </c>
      <c r="AF1333" s="37" t="s">
        <v>516</v>
      </c>
      <c r="AG1333" s="125" t="s">
        <v>1500</v>
      </c>
    </row>
    <row r="1334" spans="1:33" ht="15" customHeight="1" x14ac:dyDescent="0.35">
      <c r="A1334" s="1" t="s">
        <v>71</v>
      </c>
      <c r="B1334">
        <v>6003</v>
      </c>
      <c r="C1334" t="s">
        <v>298</v>
      </c>
      <c r="D1334">
        <v>2</v>
      </c>
      <c r="E1334" s="108" t="s">
        <v>1494</v>
      </c>
      <c r="F1334" t="s">
        <v>528</v>
      </c>
      <c r="G1334" t="s">
        <v>533</v>
      </c>
      <c r="H1334" t="s">
        <v>569</v>
      </c>
      <c r="I1334" s="83" t="s">
        <v>659</v>
      </c>
      <c r="J1334" t="s">
        <v>362</v>
      </c>
      <c r="K1334" t="s">
        <v>526</v>
      </c>
      <c r="L1334" t="s">
        <v>203</v>
      </c>
      <c r="M1334" t="s">
        <v>1491</v>
      </c>
      <c r="N1334" t="s">
        <v>213</v>
      </c>
      <c r="O1334" t="s">
        <v>204</v>
      </c>
      <c r="P1334">
        <v>0</v>
      </c>
      <c r="Q1334">
        <v>6</v>
      </c>
      <c r="R1334" t="s">
        <v>31</v>
      </c>
      <c r="S1334">
        <v>42.17</v>
      </c>
      <c r="T1334">
        <v>1</v>
      </c>
      <c r="U1334">
        <v>6</v>
      </c>
      <c r="V1334" t="s">
        <v>31</v>
      </c>
      <c r="W1334">
        <v>58.73</v>
      </c>
      <c r="X1334">
        <v>0.05</v>
      </c>
      <c r="Y1334" t="s">
        <v>514</v>
      </c>
      <c r="Z1334" s="37" t="s">
        <v>502</v>
      </c>
      <c r="AA1334" t="s">
        <v>747</v>
      </c>
      <c r="AB1334" t="s">
        <v>380</v>
      </c>
      <c r="AC1334" t="s">
        <v>578</v>
      </c>
      <c r="AD1334">
        <v>5.5</v>
      </c>
      <c r="AE1334">
        <v>6.5</v>
      </c>
      <c r="AF1334" s="37" t="s">
        <v>516</v>
      </c>
      <c r="AG1334" s="125" t="s">
        <v>1500</v>
      </c>
    </row>
    <row r="1335" spans="1:33" ht="15" customHeight="1" x14ac:dyDescent="0.35">
      <c r="A1335" s="1" t="s">
        <v>71</v>
      </c>
      <c r="B1335">
        <v>6003</v>
      </c>
      <c r="C1335" t="s">
        <v>298</v>
      </c>
      <c r="D1335">
        <v>2</v>
      </c>
      <c r="E1335" s="108" t="s">
        <v>1494</v>
      </c>
      <c r="F1335" t="s">
        <v>528</v>
      </c>
      <c r="G1335" t="s">
        <v>533</v>
      </c>
      <c r="H1335" t="s">
        <v>569</v>
      </c>
      <c r="I1335" s="83" t="s">
        <v>660</v>
      </c>
      <c r="J1335" t="s">
        <v>362</v>
      </c>
      <c r="K1335" t="s">
        <v>526</v>
      </c>
      <c r="L1335" t="s">
        <v>203</v>
      </c>
      <c r="M1335" t="s">
        <v>1491</v>
      </c>
      <c r="N1335" t="s">
        <v>213</v>
      </c>
      <c r="O1335" t="s">
        <v>204</v>
      </c>
      <c r="P1335">
        <v>0</v>
      </c>
      <c r="Q1335">
        <v>7</v>
      </c>
      <c r="R1335" t="s">
        <v>31</v>
      </c>
      <c r="S1335">
        <v>74.47</v>
      </c>
      <c r="T1335">
        <v>1</v>
      </c>
      <c r="U1335">
        <v>7</v>
      </c>
      <c r="V1335" t="s">
        <v>31</v>
      </c>
      <c r="W1335">
        <v>27.66</v>
      </c>
      <c r="X1335">
        <v>0.05</v>
      </c>
      <c r="Y1335" t="s">
        <v>514</v>
      </c>
      <c r="Z1335" s="37" t="s">
        <v>502</v>
      </c>
      <c r="AA1335" t="s">
        <v>748</v>
      </c>
      <c r="AB1335" t="s">
        <v>380</v>
      </c>
      <c r="AC1335" t="s">
        <v>580</v>
      </c>
      <c r="AD1335">
        <v>5.5</v>
      </c>
      <c r="AE1335">
        <v>6.5</v>
      </c>
      <c r="AF1335" s="37" t="s">
        <v>516</v>
      </c>
      <c r="AG1335" s="125" t="s">
        <v>1500</v>
      </c>
    </row>
    <row r="1336" spans="1:33" ht="15" customHeight="1" x14ac:dyDescent="0.35">
      <c r="A1336" s="1" t="s">
        <v>71</v>
      </c>
      <c r="B1336">
        <v>6003</v>
      </c>
      <c r="C1336" t="s">
        <v>298</v>
      </c>
      <c r="D1336">
        <v>2</v>
      </c>
      <c r="E1336" s="108" t="s">
        <v>1494</v>
      </c>
      <c r="F1336" t="s">
        <v>528</v>
      </c>
      <c r="G1336" t="s">
        <v>533</v>
      </c>
      <c r="H1336" t="s">
        <v>569</v>
      </c>
      <c r="I1336" s="83" t="s">
        <v>661</v>
      </c>
      <c r="J1336" t="s">
        <v>362</v>
      </c>
      <c r="K1336" t="s">
        <v>526</v>
      </c>
      <c r="L1336" t="s">
        <v>203</v>
      </c>
      <c r="M1336" t="s">
        <v>1491</v>
      </c>
      <c r="N1336" t="s">
        <v>213</v>
      </c>
      <c r="O1336" t="s">
        <v>204</v>
      </c>
      <c r="P1336">
        <v>0</v>
      </c>
      <c r="Q1336">
        <v>8</v>
      </c>
      <c r="R1336" t="s">
        <v>31</v>
      </c>
      <c r="S1336">
        <v>63.45</v>
      </c>
      <c r="T1336">
        <v>1</v>
      </c>
      <c r="U1336">
        <v>8</v>
      </c>
      <c r="V1336" t="s">
        <v>31</v>
      </c>
      <c r="W1336">
        <v>32.99</v>
      </c>
      <c r="X1336">
        <v>0.05</v>
      </c>
      <c r="Y1336" t="s">
        <v>514</v>
      </c>
      <c r="Z1336" s="37" t="s">
        <v>502</v>
      </c>
      <c r="AA1336" t="s">
        <v>749</v>
      </c>
      <c r="AB1336" t="s">
        <v>380</v>
      </c>
      <c r="AC1336" t="s">
        <v>583</v>
      </c>
      <c r="AD1336">
        <v>5.5</v>
      </c>
      <c r="AE1336">
        <v>6.5</v>
      </c>
      <c r="AF1336" s="37" t="s">
        <v>516</v>
      </c>
      <c r="AG1336" s="125" t="s">
        <v>1500</v>
      </c>
    </row>
    <row r="1337" spans="1:33" ht="15" customHeight="1" x14ac:dyDescent="0.35">
      <c r="A1337" s="1" t="s">
        <v>71</v>
      </c>
      <c r="B1337">
        <v>6003</v>
      </c>
      <c r="C1337" t="s">
        <v>298</v>
      </c>
      <c r="D1337">
        <v>2</v>
      </c>
      <c r="E1337" s="108" t="s">
        <v>1494</v>
      </c>
      <c r="F1337" t="s">
        <v>528</v>
      </c>
      <c r="G1337" t="s">
        <v>533</v>
      </c>
      <c r="H1337" t="s">
        <v>569</v>
      </c>
      <c r="I1337" s="83" t="s">
        <v>662</v>
      </c>
      <c r="J1337" t="s">
        <v>362</v>
      </c>
      <c r="K1337" t="s">
        <v>526</v>
      </c>
      <c r="L1337" t="s">
        <v>203</v>
      </c>
      <c r="M1337" t="s">
        <v>1491</v>
      </c>
      <c r="N1337" t="s">
        <v>213</v>
      </c>
      <c r="O1337" t="s">
        <v>204</v>
      </c>
      <c r="P1337">
        <v>0</v>
      </c>
      <c r="Q1337">
        <v>2</v>
      </c>
      <c r="R1337" t="s">
        <v>31</v>
      </c>
      <c r="S1337">
        <v>16.66</v>
      </c>
      <c r="T1337">
        <v>1</v>
      </c>
      <c r="U1337">
        <v>2</v>
      </c>
      <c r="V1337" t="s">
        <v>31</v>
      </c>
      <c r="W1337">
        <v>13.92</v>
      </c>
      <c r="X1337" s="40" t="s">
        <v>206</v>
      </c>
      <c r="Y1337" t="s">
        <v>514</v>
      </c>
      <c r="Z1337" s="37" t="s">
        <v>502</v>
      </c>
      <c r="AA1337" t="s">
        <v>743</v>
      </c>
      <c r="AB1337" t="s">
        <v>380</v>
      </c>
      <c r="AC1337" t="s">
        <v>571</v>
      </c>
      <c r="AD1337">
        <v>5.5</v>
      </c>
      <c r="AE1337">
        <v>6.5</v>
      </c>
      <c r="AF1337" s="37" t="s">
        <v>516</v>
      </c>
      <c r="AG1337" s="125" t="s">
        <v>1500</v>
      </c>
    </row>
    <row r="1338" spans="1:33" ht="15" customHeight="1" x14ac:dyDescent="0.35">
      <c r="A1338" s="1" t="s">
        <v>71</v>
      </c>
      <c r="B1338">
        <v>6003</v>
      </c>
      <c r="C1338" t="s">
        <v>298</v>
      </c>
      <c r="D1338">
        <v>2</v>
      </c>
      <c r="E1338" s="108" t="s">
        <v>1494</v>
      </c>
      <c r="F1338" t="s">
        <v>528</v>
      </c>
      <c r="G1338" t="s">
        <v>533</v>
      </c>
      <c r="H1338" t="s">
        <v>569</v>
      </c>
      <c r="I1338" s="83" t="s">
        <v>663</v>
      </c>
      <c r="J1338" t="s">
        <v>362</v>
      </c>
      <c r="K1338" t="s">
        <v>526</v>
      </c>
      <c r="L1338" t="s">
        <v>203</v>
      </c>
      <c r="M1338" t="s">
        <v>1491</v>
      </c>
      <c r="N1338" t="s">
        <v>213</v>
      </c>
      <c r="O1338" t="s">
        <v>204</v>
      </c>
      <c r="P1338">
        <v>0</v>
      </c>
      <c r="Q1338">
        <v>3</v>
      </c>
      <c r="R1338" t="s">
        <v>31</v>
      </c>
      <c r="S1338">
        <v>43.58</v>
      </c>
      <c r="T1338">
        <v>1</v>
      </c>
      <c r="U1338">
        <v>3</v>
      </c>
      <c r="V1338" t="s">
        <v>31</v>
      </c>
      <c r="W1338">
        <v>47.66</v>
      </c>
      <c r="X1338" s="40" t="s">
        <v>206</v>
      </c>
      <c r="Y1338" t="s">
        <v>514</v>
      </c>
      <c r="Z1338" s="37" t="s">
        <v>502</v>
      </c>
      <c r="AA1338" t="s">
        <v>744</v>
      </c>
      <c r="AB1338" t="s">
        <v>380</v>
      </c>
      <c r="AC1338" t="s">
        <v>572</v>
      </c>
      <c r="AD1338">
        <v>5.5</v>
      </c>
      <c r="AE1338">
        <v>6.5</v>
      </c>
      <c r="AF1338" s="37" t="s">
        <v>516</v>
      </c>
      <c r="AG1338" s="125" t="s">
        <v>1500</v>
      </c>
    </row>
    <row r="1339" spans="1:33" ht="15" customHeight="1" x14ac:dyDescent="0.35">
      <c r="A1339" s="1" t="s">
        <v>71</v>
      </c>
      <c r="B1339">
        <v>6003</v>
      </c>
      <c r="C1339" t="s">
        <v>298</v>
      </c>
      <c r="D1339">
        <v>2</v>
      </c>
      <c r="E1339" s="108" t="s">
        <v>1494</v>
      </c>
      <c r="F1339" t="s">
        <v>528</v>
      </c>
      <c r="G1339" t="s">
        <v>533</v>
      </c>
      <c r="H1339" t="s">
        <v>569</v>
      </c>
      <c r="I1339" s="83" t="s">
        <v>664</v>
      </c>
      <c r="J1339" t="s">
        <v>362</v>
      </c>
      <c r="K1339" t="s">
        <v>526</v>
      </c>
      <c r="L1339" t="s">
        <v>203</v>
      </c>
      <c r="M1339" t="s">
        <v>1491</v>
      </c>
      <c r="N1339" t="s">
        <v>213</v>
      </c>
      <c r="O1339" t="s">
        <v>204</v>
      </c>
      <c r="P1339">
        <v>0</v>
      </c>
      <c r="Q1339">
        <v>4</v>
      </c>
      <c r="R1339" t="s">
        <v>31</v>
      </c>
      <c r="S1339">
        <v>19.34</v>
      </c>
      <c r="T1339">
        <v>1</v>
      </c>
      <c r="U1339">
        <v>4</v>
      </c>
      <c r="V1339" t="s">
        <v>31</v>
      </c>
      <c r="W1339">
        <v>38.85</v>
      </c>
      <c r="X1339" s="40" t="s">
        <v>206</v>
      </c>
      <c r="Y1339" t="s">
        <v>514</v>
      </c>
      <c r="Z1339" s="37" t="s">
        <v>502</v>
      </c>
      <c r="AA1339" t="s">
        <v>745</v>
      </c>
      <c r="AB1339" t="s">
        <v>380</v>
      </c>
      <c r="AC1339" t="s">
        <v>574</v>
      </c>
      <c r="AD1339">
        <v>5.5</v>
      </c>
      <c r="AE1339">
        <v>6.5</v>
      </c>
      <c r="AF1339" s="37" t="s">
        <v>516</v>
      </c>
      <c r="AG1339" s="125" t="s">
        <v>1500</v>
      </c>
    </row>
    <row r="1340" spans="1:33" ht="15" customHeight="1" x14ac:dyDescent="0.35">
      <c r="A1340" s="1" t="s">
        <v>71</v>
      </c>
      <c r="B1340">
        <v>6003</v>
      </c>
      <c r="C1340" t="s">
        <v>298</v>
      </c>
      <c r="D1340">
        <v>2</v>
      </c>
      <c r="E1340" s="108" t="s">
        <v>1494</v>
      </c>
      <c r="F1340" t="s">
        <v>528</v>
      </c>
      <c r="G1340" t="s">
        <v>533</v>
      </c>
      <c r="H1340" t="s">
        <v>569</v>
      </c>
      <c r="I1340" s="83" t="s">
        <v>665</v>
      </c>
      <c r="J1340" t="s">
        <v>362</v>
      </c>
      <c r="K1340" t="s">
        <v>526</v>
      </c>
      <c r="L1340" t="s">
        <v>203</v>
      </c>
      <c r="M1340" t="s">
        <v>1491</v>
      </c>
      <c r="N1340" t="s">
        <v>213</v>
      </c>
      <c r="O1340" t="s">
        <v>204</v>
      </c>
      <c r="P1340">
        <v>0</v>
      </c>
      <c r="Q1340">
        <v>5</v>
      </c>
      <c r="R1340" t="s">
        <v>31</v>
      </c>
      <c r="S1340">
        <v>32.29</v>
      </c>
      <c r="T1340">
        <v>1</v>
      </c>
      <c r="U1340">
        <v>5</v>
      </c>
      <c r="V1340" t="s">
        <v>31</v>
      </c>
      <c r="W1340" s="40">
        <v>68.09</v>
      </c>
      <c r="X1340" s="40" t="s">
        <v>206</v>
      </c>
      <c r="Y1340" t="s">
        <v>514</v>
      </c>
      <c r="Z1340" s="37" t="s">
        <v>502</v>
      </c>
      <c r="AA1340" t="s">
        <v>746</v>
      </c>
      <c r="AB1340" t="s">
        <v>380</v>
      </c>
      <c r="AC1340" t="s">
        <v>579</v>
      </c>
      <c r="AD1340">
        <v>5.5</v>
      </c>
      <c r="AE1340">
        <v>6.5</v>
      </c>
      <c r="AF1340" s="37" t="s">
        <v>516</v>
      </c>
      <c r="AG1340" s="125" t="s">
        <v>1500</v>
      </c>
    </row>
    <row r="1341" spans="1:33" ht="15" customHeight="1" x14ac:dyDescent="0.35">
      <c r="A1341" s="1" t="s">
        <v>71</v>
      </c>
      <c r="B1341">
        <v>6003</v>
      </c>
      <c r="C1341" t="s">
        <v>298</v>
      </c>
      <c r="D1341">
        <v>2</v>
      </c>
      <c r="E1341" s="108" t="s">
        <v>1494</v>
      </c>
      <c r="F1341" t="s">
        <v>528</v>
      </c>
      <c r="G1341" t="s">
        <v>533</v>
      </c>
      <c r="H1341" t="s">
        <v>569</v>
      </c>
      <c r="I1341" s="83" t="s">
        <v>666</v>
      </c>
      <c r="J1341" t="s">
        <v>362</v>
      </c>
      <c r="K1341" t="s">
        <v>526</v>
      </c>
      <c r="L1341" t="s">
        <v>203</v>
      </c>
      <c r="M1341" t="s">
        <v>1491</v>
      </c>
      <c r="N1341" t="s">
        <v>213</v>
      </c>
      <c r="O1341" t="s">
        <v>204</v>
      </c>
      <c r="P1341">
        <v>0</v>
      </c>
      <c r="Q1341">
        <v>6</v>
      </c>
      <c r="R1341" t="s">
        <v>31</v>
      </c>
      <c r="S1341">
        <v>14.26</v>
      </c>
      <c r="T1341">
        <v>1</v>
      </c>
      <c r="U1341">
        <v>6</v>
      </c>
      <c r="V1341" t="s">
        <v>31</v>
      </c>
      <c r="W1341" s="40">
        <v>11.06</v>
      </c>
      <c r="X1341" s="40" t="s">
        <v>206</v>
      </c>
      <c r="Y1341" t="s">
        <v>514</v>
      </c>
      <c r="Z1341" s="37" t="s">
        <v>502</v>
      </c>
      <c r="AA1341" t="s">
        <v>747</v>
      </c>
      <c r="AB1341" t="s">
        <v>380</v>
      </c>
      <c r="AC1341" t="s">
        <v>578</v>
      </c>
      <c r="AD1341">
        <v>5.5</v>
      </c>
      <c r="AE1341">
        <v>6.5</v>
      </c>
      <c r="AF1341" s="37" t="s">
        <v>516</v>
      </c>
      <c r="AG1341" s="125" t="s">
        <v>1500</v>
      </c>
    </row>
    <row r="1342" spans="1:33" ht="15" customHeight="1" x14ac:dyDescent="0.35">
      <c r="A1342" s="1" t="s">
        <v>71</v>
      </c>
      <c r="B1342">
        <v>6003</v>
      </c>
      <c r="C1342" t="s">
        <v>298</v>
      </c>
      <c r="D1342">
        <v>2</v>
      </c>
      <c r="E1342" s="108" t="s">
        <v>1494</v>
      </c>
      <c r="F1342" t="s">
        <v>528</v>
      </c>
      <c r="G1342" t="s">
        <v>533</v>
      </c>
      <c r="H1342" t="s">
        <v>569</v>
      </c>
      <c r="I1342" s="83" t="s">
        <v>667</v>
      </c>
      <c r="J1342" t="s">
        <v>362</v>
      </c>
      <c r="K1342" t="s">
        <v>526</v>
      </c>
      <c r="L1342" t="s">
        <v>203</v>
      </c>
      <c r="M1342" t="s">
        <v>1491</v>
      </c>
      <c r="N1342" t="s">
        <v>213</v>
      </c>
      <c r="O1342" t="s">
        <v>204</v>
      </c>
      <c r="P1342">
        <v>0</v>
      </c>
      <c r="Q1342">
        <v>7</v>
      </c>
      <c r="R1342" t="s">
        <v>31</v>
      </c>
      <c r="S1342">
        <v>23.69</v>
      </c>
      <c r="T1342">
        <v>1</v>
      </c>
      <c r="U1342">
        <v>7</v>
      </c>
      <c r="V1342" t="s">
        <v>31</v>
      </c>
      <c r="W1342" s="40">
        <v>34.51</v>
      </c>
      <c r="X1342" s="40" t="s">
        <v>206</v>
      </c>
      <c r="Y1342" t="s">
        <v>514</v>
      </c>
      <c r="Z1342" s="37" t="s">
        <v>502</v>
      </c>
      <c r="AA1342" t="s">
        <v>748</v>
      </c>
      <c r="AB1342" t="s">
        <v>380</v>
      </c>
      <c r="AC1342" t="s">
        <v>580</v>
      </c>
      <c r="AD1342">
        <v>5.5</v>
      </c>
      <c r="AE1342">
        <v>6.5</v>
      </c>
      <c r="AF1342" s="37" t="s">
        <v>516</v>
      </c>
      <c r="AG1342" s="125" t="s">
        <v>1500</v>
      </c>
    </row>
    <row r="1343" spans="1:33" ht="15" customHeight="1" x14ac:dyDescent="0.35">
      <c r="A1343" s="1" t="s">
        <v>71</v>
      </c>
      <c r="B1343">
        <v>6003</v>
      </c>
      <c r="C1343" t="s">
        <v>298</v>
      </c>
      <c r="D1343">
        <v>2</v>
      </c>
      <c r="E1343" s="108" t="s">
        <v>1494</v>
      </c>
      <c r="F1343" t="s">
        <v>528</v>
      </c>
      <c r="G1343" t="s">
        <v>533</v>
      </c>
      <c r="H1343" t="s">
        <v>569</v>
      </c>
      <c r="I1343" s="83" t="s">
        <v>668</v>
      </c>
      <c r="J1343" t="s">
        <v>362</v>
      </c>
      <c r="K1343" t="s">
        <v>526</v>
      </c>
      <c r="L1343" t="s">
        <v>203</v>
      </c>
      <c r="M1343" t="s">
        <v>1491</v>
      </c>
      <c r="N1343" t="s">
        <v>213</v>
      </c>
      <c r="O1343" t="s">
        <v>204</v>
      </c>
      <c r="P1343">
        <v>0</v>
      </c>
      <c r="Q1343">
        <v>8</v>
      </c>
      <c r="R1343" t="s">
        <v>31</v>
      </c>
      <c r="S1343">
        <v>26.36</v>
      </c>
      <c r="T1343">
        <v>1</v>
      </c>
      <c r="U1343">
        <v>8</v>
      </c>
      <c r="V1343" t="s">
        <v>31</v>
      </c>
      <c r="W1343" s="40">
        <v>10.78</v>
      </c>
      <c r="X1343" s="40" t="s">
        <v>206</v>
      </c>
      <c r="Y1343" t="s">
        <v>514</v>
      </c>
      <c r="Z1343" s="37" t="s">
        <v>502</v>
      </c>
      <c r="AA1343" t="s">
        <v>749</v>
      </c>
      <c r="AB1343" t="s">
        <v>380</v>
      </c>
      <c r="AC1343" t="s">
        <v>583</v>
      </c>
      <c r="AD1343">
        <v>5.5</v>
      </c>
      <c r="AE1343">
        <v>6.5</v>
      </c>
      <c r="AF1343" s="37" t="s">
        <v>516</v>
      </c>
      <c r="AG1343" s="125" t="s">
        <v>1500</v>
      </c>
    </row>
    <row r="1344" spans="1:33" ht="15" customHeight="1" x14ac:dyDescent="0.35">
      <c r="A1344" s="1" t="s">
        <v>71</v>
      </c>
      <c r="B1344">
        <v>6003</v>
      </c>
      <c r="C1344" t="s">
        <v>298</v>
      </c>
      <c r="D1344">
        <v>2</v>
      </c>
      <c r="E1344" s="108" t="s">
        <v>1494</v>
      </c>
      <c r="F1344" t="s">
        <v>528</v>
      </c>
      <c r="G1344" t="s">
        <v>533</v>
      </c>
      <c r="H1344" t="s">
        <v>569</v>
      </c>
      <c r="I1344" s="83" t="s">
        <v>669</v>
      </c>
      <c r="J1344" t="s">
        <v>362</v>
      </c>
      <c r="K1344" t="s">
        <v>526</v>
      </c>
      <c r="L1344" t="s">
        <v>203</v>
      </c>
      <c r="M1344" t="s">
        <v>1491</v>
      </c>
      <c r="N1344" t="s">
        <v>213</v>
      </c>
      <c r="O1344" t="s">
        <v>204</v>
      </c>
      <c r="P1344">
        <v>0</v>
      </c>
      <c r="Q1344">
        <v>2</v>
      </c>
      <c r="R1344" t="s">
        <v>31</v>
      </c>
      <c r="S1344">
        <v>9.15</v>
      </c>
      <c r="T1344">
        <v>1</v>
      </c>
      <c r="U1344">
        <v>2</v>
      </c>
      <c r="V1344" t="s">
        <v>31</v>
      </c>
      <c r="W1344">
        <v>3.76</v>
      </c>
      <c r="X1344" s="40" t="s">
        <v>206</v>
      </c>
      <c r="Y1344" t="s">
        <v>514</v>
      </c>
      <c r="Z1344" s="37" t="s">
        <v>502</v>
      </c>
      <c r="AA1344" t="s">
        <v>743</v>
      </c>
      <c r="AB1344" t="s">
        <v>380</v>
      </c>
      <c r="AC1344" t="s">
        <v>571</v>
      </c>
      <c r="AD1344">
        <v>5.5</v>
      </c>
      <c r="AE1344">
        <v>6.5</v>
      </c>
      <c r="AF1344" s="37" t="s">
        <v>516</v>
      </c>
      <c r="AG1344" s="125" t="s">
        <v>1500</v>
      </c>
    </row>
    <row r="1345" spans="1:33" ht="15" customHeight="1" x14ac:dyDescent="0.35">
      <c r="A1345" s="1" t="s">
        <v>71</v>
      </c>
      <c r="B1345">
        <v>6003</v>
      </c>
      <c r="C1345" t="s">
        <v>298</v>
      </c>
      <c r="D1345">
        <v>2</v>
      </c>
      <c r="E1345" s="108" t="s">
        <v>1494</v>
      </c>
      <c r="F1345" t="s">
        <v>528</v>
      </c>
      <c r="G1345" t="s">
        <v>533</v>
      </c>
      <c r="H1345" t="s">
        <v>569</v>
      </c>
      <c r="I1345" s="83" t="s">
        <v>670</v>
      </c>
      <c r="J1345" t="s">
        <v>362</v>
      </c>
      <c r="K1345" t="s">
        <v>526</v>
      </c>
      <c r="L1345" t="s">
        <v>203</v>
      </c>
      <c r="M1345" t="s">
        <v>1491</v>
      </c>
      <c r="N1345" t="s">
        <v>213</v>
      </c>
      <c r="O1345" t="s">
        <v>204</v>
      </c>
      <c r="P1345">
        <v>0</v>
      </c>
      <c r="Q1345">
        <v>3</v>
      </c>
      <c r="R1345" t="s">
        <v>31</v>
      </c>
      <c r="S1345">
        <v>4.21</v>
      </c>
      <c r="T1345">
        <v>1</v>
      </c>
      <c r="U1345">
        <v>3</v>
      </c>
      <c r="V1345" t="s">
        <v>31</v>
      </c>
      <c r="W1345">
        <v>4.6500000000000004</v>
      </c>
      <c r="X1345" s="40" t="s">
        <v>206</v>
      </c>
      <c r="Y1345" t="s">
        <v>514</v>
      </c>
      <c r="Z1345" s="37" t="s">
        <v>502</v>
      </c>
      <c r="AA1345" t="s">
        <v>744</v>
      </c>
      <c r="AB1345" t="s">
        <v>380</v>
      </c>
      <c r="AC1345" t="s">
        <v>572</v>
      </c>
      <c r="AD1345">
        <v>5.5</v>
      </c>
      <c r="AE1345">
        <v>6.5</v>
      </c>
      <c r="AF1345" s="37" t="s">
        <v>516</v>
      </c>
      <c r="AG1345" s="125" t="s">
        <v>1500</v>
      </c>
    </row>
    <row r="1346" spans="1:33" ht="15" customHeight="1" x14ac:dyDescent="0.35">
      <c r="A1346" s="1" t="s">
        <v>71</v>
      </c>
      <c r="B1346">
        <v>6003</v>
      </c>
      <c r="C1346" t="s">
        <v>298</v>
      </c>
      <c r="D1346">
        <v>2</v>
      </c>
      <c r="E1346" s="108" t="s">
        <v>1494</v>
      </c>
      <c r="F1346" t="s">
        <v>528</v>
      </c>
      <c r="G1346" t="s">
        <v>533</v>
      </c>
      <c r="H1346" t="s">
        <v>569</v>
      </c>
      <c r="I1346" s="83" t="s">
        <v>671</v>
      </c>
      <c r="J1346" t="s">
        <v>362</v>
      </c>
      <c r="K1346" t="s">
        <v>526</v>
      </c>
      <c r="L1346" t="s">
        <v>203</v>
      </c>
      <c r="M1346" t="s">
        <v>1491</v>
      </c>
      <c r="N1346" t="s">
        <v>213</v>
      </c>
      <c r="O1346" t="s">
        <v>204</v>
      </c>
      <c r="P1346">
        <v>0</v>
      </c>
      <c r="Q1346">
        <v>4</v>
      </c>
      <c r="R1346" t="s">
        <v>31</v>
      </c>
      <c r="S1346">
        <v>19.93</v>
      </c>
      <c r="T1346">
        <v>1</v>
      </c>
      <c r="U1346">
        <v>4</v>
      </c>
      <c r="V1346" t="s">
        <v>31</v>
      </c>
      <c r="W1346">
        <v>9.99</v>
      </c>
      <c r="X1346" s="40" t="s">
        <v>206</v>
      </c>
      <c r="Y1346" t="s">
        <v>514</v>
      </c>
      <c r="Z1346" s="37" t="s">
        <v>502</v>
      </c>
      <c r="AA1346" t="s">
        <v>745</v>
      </c>
      <c r="AB1346" t="s">
        <v>380</v>
      </c>
      <c r="AC1346" t="s">
        <v>574</v>
      </c>
      <c r="AD1346">
        <v>5.5</v>
      </c>
      <c r="AE1346">
        <v>6.5</v>
      </c>
      <c r="AF1346" s="37" t="s">
        <v>516</v>
      </c>
      <c r="AG1346" s="125" t="s">
        <v>1500</v>
      </c>
    </row>
    <row r="1347" spans="1:33" ht="15" customHeight="1" x14ac:dyDescent="0.35">
      <c r="A1347" s="1" t="s">
        <v>71</v>
      </c>
      <c r="B1347">
        <v>6003</v>
      </c>
      <c r="C1347" t="s">
        <v>298</v>
      </c>
      <c r="D1347">
        <v>2</v>
      </c>
      <c r="E1347" s="108" t="s">
        <v>1494</v>
      </c>
      <c r="F1347" t="s">
        <v>528</v>
      </c>
      <c r="G1347" t="s">
        <v>533</v>
      </c>
      <c r="H1347" t="s">
        <v>569</v>
      </c>
      <c r="I1347" s="83" t="s">
        <v>672</v>
      </c>
      <c r="J1347" t="s">
        <v>362</v>
      </c>
      <c r="K1347" t="s">
        <v>526</v>
      </c>
      <c r="L1347" t="s">
        <v>203</v>
      </c>
      <c r="M1347" t="s">
        <v>1491</v>
      </c>
      <c r="N1347" t="s">
        <v>213</v>
      </c>
      <c r="O1347" t="s">
        <v>204</v>
      </c>
      <c r="P1347">
        <v>0</v>
      </c>
      <c r="Q1347">
        <v>5</v>
      </c>
      <c r="R1347" t="s">
        <v>31</v>
      </c>
      <c r="S1347">
        <v>19.22</v>
      </c>
      <c r="T1347">
        <v>1</v>
      </c>
      <c r="U1347">
        <v>5</v>
      </c>
      <c r="V1347" t="s">
        <v>31</v>
      </c>
      <c r="W1347">
        <v>2.77</v>
      </c>
      <c r="X1347" s="40" t="s">
        <v>206</v>
      </c>
      <c r="Y1347" t="s">
        <v>514</v>
      </c>
      <c r="Z1347" s="37" t="s">
        <v>502</v>
      </c>
      <c r="AA1347" t="s">
        <v>746</v>
      </c>
      <c r="AB1347" t="s">
        <v>380</v>
      </c>
      <c r="AC1347" t="s">
        <v>579</v>
      </c>
      <c r="AD1347">
        <v>5.5</v>
      </c>
      <c r="AE1347">
        <v>6.5</v>
      </c>
      <c r="AF1347" s="37" t="s">
        <v>516</v>
      </c>
      <c r="AG1347" s="125" t="s">
        <v>1500</v>
      </c>
    </row>
    <row r="1348" spans="1:33" ht="15" customHeight="1" x14ac:dyDescent="0.35">
      <c r="A1348" s="1" t="s">
        <v>71</v>
      </c>
      <c r="B1348">
        <v>6003</v>
      </c>
      <c r="C1348" t="s">
        <v>298</v>
      </c>
      <c r="D1348">
        <v>2</v>
      </c>
      <c r="E1348" s="108" t="s">
        <v>1494</v>
      </c>
      <c r="F1348" t="s">
        <v>528</v>
      </c>
      <c r="G1348" t="s">
        <v>533</v>
      </c>
      <c r="H1348" t="s">
        <v>569</v>
      </c>
      <c r="I1348" s="83" t="s">
        <v>673</v>
      </c>
      <c r="J1348" t="s">
        <v>362</v>
      </c>
      <c r="K1348" t="s">
        <v>526</v>
      </c>
      <c r="L1348" t="s">
        <v>203</v>
      </c>
      <c r="M1348" t="s">
        <v>1491</v>
      </c>
      <c r="N1348" t="s">
        <v>213</v>
      </c>
      <c r="O1348" t="s">
        <v>204</v>
      </c>
      <c r="P1348">
        <v>0</v>
      </c>
      <c r="Q1348">
        <v>6</v>
      </c>
      <c r="R1348" t="s">
        <v>31</v>
      </c>
      <c r="S1348">
        <v>11.96</v>
      </c>
      <c r="T1348">
        <v>1</v>
      </c>
      <c r="U1348">
        <v>6</v>
      </c>
      <c r="V1348" t="s">
        <v>31</v>
      </c>
      <c r="W1348">
        <v>4.6500000000000004</v>
      </c>
      <c r="X1348" s="40" t="s">
        <v>206</v>
      </c>
      <c r="Y1348" t="s">
        <v>514</v>
      </c>
      <c r="Z1348" s="37" t="s">
        <v>502</v>
      </c>
      <c r="AA1348" t="s">
        <v>747</v>
      </c>
      <c r="AB1348" t="s">
        <v>380</v>
      </c>
      <c r="AC1348" t="s">
        <v>578</v>
      </c>
      <c r="AD1348">
        <v>5.5</v>
      </c>
      <c r="AE1348">
        <v>6.5</v>
      </c>
      <c r="AF1348" s="37" t="s">
        <v>516</v>
      </c>
      <c r="AG1348" s="125" t="s">
        <v>1500</v>
      </c>
    </row>
    <row r="1349" spans="1:33" ht="15" customHeight="1" x14ac:dyDescent="0.35">
      <c r="A1349" s="1" t="s">
        <v>71</v>
      </c>
      <c r="B1349">
        <v>6003</v>
      </c>
      <c r="C1349" t="s">
        <v>298</v>
      </c>
      <c r="D1349">
        <v>2</v>
      </c>
      <c r="E1349" s="108" t="s">
        <v>1494</v>
      </c>
      <c r="F1349" t="s">
        <v>528</v>
      </c>
      <c r="G1349" t="s">
        <v>533</v>
      </c>
      <c r="H1349" t="s">
        <v>569</v>
      </c>
      <c r="I1349" s="83" t="s">
        <v>674</v>
      </c>
      <c r="J1349" t="s">
        <v>362</v>
      </c>
      <c r="K1349" t="s">
        <v>526</v>
      </c>
      <c r="L1349" t="s">
        <v>203</v>
      </c>
      <c r="M1349" t="s">
        <v>1491</v>
      </c>
      <c r="N1349" t="s">
        <v>213</v>
      </c>
      <c r="O1349" t="s">
        <v>204</v>
      </c>
      <c r="P1349">
        <v>0</v>
      </c>
      <c r="Q1349">
        <v>7</v>
      </c>
      <c r="R1349" t="s">
        <v>31</v>
      </c>
      <c r="S1349">
        <v>6.52</v>
      </c>
      <c r="T1349">
        <v>1</v>
      </c>
      <c r="U1349">
        <v>7</v>
      </c>
      <c r="V1349" t="s">
        <v>31</v>
      </c>
      <c r="W1349">
        <v>7.53</v>
      </c>
      <c r="X1349" s="40" t="s">
        <v>206</v>
      </c>
      <c r="Y1349" t="s">
        <v>514</v>
      </c>
      <c r="Z1349" s="37" t="s">
        <v>502</v>
      </c>
      <c r="AA1349" t="s">
        <v>748</v>
      </c>
      <c r="AB1349" t="s">
        <v>380</v>
      </c>
      <c r="AC1349" t="s">
        <v>580</v>
      </c>
      <c r="AD1349">
        <v>5.5</v>
      </c>
      <c r="AE1349">
        <v>6.5</v>
      </c>
      <c r="AF1349" s="37" t="s">
        <v>516</v>
      </c>
      <c r="AG1349" s="125" t="s">
        <v>1500</v>
      </c>
    </row>
    <row r="1350" spans="1:33" ht="15" customHeight="1" x14ac:dyDescent="0.35">
      <c r="A1350" s="1" t="s">
        <v>71</v>
      </c>
      <c r="B1350">
        <v>6003</v>
      </c>
      <c r="C1350" t="s">
        <v>298</v>
      </c>
      <c r="D1350">
        <v>2</v>
      </c>
      <c r="E1350" s="108" t="s">
        <v>1494</v>
      </c>
      <c r="F1350" t="s">
        <v>528</v>
      </c>
      <c r="G1350" t="s">
        <v>533</v>
      </c>
      <c r="H1350" t="s">
        <v>569</v>
      </c>
      <c r="I1350" s="83" t="s">
        <v>675</v>
      </c>
      <c r="J1350" t="s">
        <v>362</v>
      </c>
      <c r="K1350" t="s">
        <v>526</v>
      </c>
      <c r="L1350" t="s">
        <v>203</v>
      </c>
      <c r="M1350" t="s">
        <v>1491</v>
      </c>
      <c r="N1350" t="s">
        <v>213</v>
      </c>
      <c r="O1350" t="s">
        <v>204</v>
      </c>
      <c r="P1350">
        <v>0</v>
      </c>
      <c r="Q1350">
        <v>8</v>
      </c>
      <c r="R1350" t="s">
        <v>31</v>
      </c>
      <c r="S1350">
        <v>2.0499999999999998</v>
      </c>
      <c r="T1350">
        <v>1</v>
      </c>
      <c r="U1350">
        <v>8</v>
      </c>
      <c r="V1350" t="s">
        <v>31</v>
      </c>
      <c r="W1350">
        <v>2.56</v>
      </c>
      <c r="X1350" s="40" t="s">
        <v>206</v>
      </c>
      <c r="Y1350" t="s">
        <v>514</v>
      </c>
      <c r="Z1350" s="37" t="s">
        <v>502</v>
      </c>
      <c r="AA1350" t="s">
        <v>749</v>
      </c>
      <c r="AB1350" t="s">
        <v>380</v>
      </c>
      <c r="AC1350" t="s">
        <v>583</v>
      </c>
      <c r="AD1350">
        <v>5.5</v>
      </c>
      <c r="AE1350">
        <v>6.5</v>
      </c>
      <c r="AF1350" s="37" t="s">
        <v>516</v>
      </c>
      <c r="AG1350" s="125" t="s">
        <v>1500</v>
      </c>
    </row>
    <row r="1351" spans="1:33" ht="15" customHeight="1" x14ac:dyDescent="0.35">
      <c r="A1351" s="1" t="s">
        <v>71</v>
      </c>
      <c r="B1351">
        <v>6003</v>
      </c>
      <c r="C1351" t="s">
        <v>298</v>
      </c>
      <c r="D1351">
        <v>2</v>
      </c>
      <c r="E1351" s="108" t="s">
        <v>1494</v>
      </c>
      <c r="F1351" t="s">
        <v>528</v>
      </c>
      <c r="G1351" t="s">
        <v>533</v>
      </c>
      <c r="H1351" t="s">
        <v>569</v>
      </c>
      <c r="I1351" s="83" t="s">
        <v>676</v>
      </c>
      <c r="J1351" t="s">
        <v>362</v>
      </c>
      <c r="K1351" t="s">
        <v>526</v>
      </c>
      <c r="L1351" t="s">
        <v>203</v>
      </c>
      <c r="M1351" t="s">
        <v>1491</v>
      </c>
      <c r="N1351" t="s">
        <v>213</v>
      </c>
      <c r="O1351" t="s">
        <v>204</v>
      </c>
      <c r="P1351">
        <v>0</v>
      </c>
      <c r="Q1351">
        <v>2</v>
      </c>
      <c r="R1351" t="s">
        <v>31</v>
      </c>
      <c r="S1351">
        <v>10.59</v>
      </c>
      <c r="T1351">
        <v>1</v>
      </c>
      <c r="U1351">
        <v>2</v>
      </c>
      <c r="V1351" t="s">
        <v>31</v>
      </c>
      <c r="W1351">
        <v>6.66</v>
      </c>
      <c r="X1351" s="40" t="s">
        <v>206</v>
      </c>
      <c r="Y1351" t="s">
        <v>514</v>
      </c>
      <c r="Z1351" s="37" t="s">
        <v>502</v>
      </c>
      <c r="AA1351" t="s">
        <v>743</v>
      </c>
      <c r="AB1351" t="s">
        <v>380</v>
      </c>
      <c r="AC1351" t="s">
        <v>571</v>
      </c>
      <c r="AD1351">
        <v>5.5</v>
      </c>
      <c r="AE1351">
        <v>6.5</v>
      </c>
      <c r="AF1351" s="37" t="s">
        <v>516</v>
      </c>
      <c r="AG1351" s="125" t="s">
        <v>1500</v>
      </c>
    </row>
    <row r="1352" spans="1:33" ht="15" customHeight="1" x14ac:dyDescent="0.35">
      <c r="A1352" s="1" t="s">
        <v>71</v>
      </c>
      <c r="B1352">
        <v>6003</v>
      </c>
      <c r="C1352" t="s">
        <v>298</v>
      </c>
      <c r="D1352">
        <v>2</v>
      </c>
      <c r="E1352" s="108" t="s">
        <v>1494</v>
      </c>
      <c r="F1352" t="s">
        <v>528</v>
      </c>
      <c r="G1352" t="s">
        <v>533</v>
      </c>
      <c r="H1352" t="s">
        <v>569</v>
      </c>
      <c r="I1352" s="83" t="s">
        <v>677</v>
      </c>
      <c r="J1352" t="s">
        <v>362</v>
      </c>
      <c r="K1352" t="s">
        <v>526</v>
      </c>
      <c r="L1352" t="s">
        <v>203</v>
      </c>
      <c r="M1352" t="s">
        <v>1491</v>
      </c>
      <c r="N1352" t="s">
        <v>213</v>
      </c>
      <c r="O1352" t="s">
        <v>204</v>
      </c>
      <c r="P1352">
        <v>0</v>
      </c>
      <c r="Q1352">
        <v>3</v>
      </c>
      <c r="R1352" t="s">
        <v>31</v>
      </c>
      <c r="S1352">
        <v>18.760000000000002</v>
      </c>
      <c r="T1352">
        <v>1</v>
      </c>
      <c r="U1352">
        <v>3</v>
      </c>
      <c r="V1352" t="s">
        <v>31</v>
      </c>
      <c r="W1352">
        <v>11.13</v>
      </c>
      <c r="X1352" s="40" t="s">
        <v>206</v>
      </c>
      <c r="Y1352" t="s">
        <v>514</v>
      </c>
      <c r="Z1352" s="37" t="s">
        <v>502</v>
      </c>
      <c r="AA1352" t="s">
        <v>744</v>
      </c>
      <c r="AB1352" t="s">
        <v>380</v>
      </c>
      <c r="AC1352" t="s">
        <v>572</v>
      </c>
      <c r="AD1352">
        <v>5.5</v>
      </c>
      <c r="AE1352">
        <v>6.5</v>
      </c>
      <c r="AF1352" s="37" t="s">
        <v>516</v>
      </c>
      <c r="AG1352" s="125" t="s">
        <v>1500</v>
      </c>
    </row>
    <row r="1353" spans="1:33" ht="15" customHeight="1" x14ac:dyDescent="0.35">
      <c r="A1353" s="1" t="s">
        <v>71</v>
      </c>
      <c r="B1353">
        <v>6003</v>
      </c>
      <c r="C1353" t="s">
        <v>298</v>
      </c>
      <c r="D1353">
        <v>2</v>
      </c>
      <c r="E1353" s="108" t="s">
        <v>1494</v>
      </c>
      <c r="F1353" t="s">
        <v>528</v>
      </c>
      <c r="G1353" t="s">
        <v>533</v>
      </c>
      <c r="H1353" t="s">
        <v>569</v>
      </c>
      <c r="I1353" s="83" t="s">
        <v>678</v>
      </c>
      <c r="J1353" t="s">
        <v>362</v>
      </c>
      <c r="K1353" t="s">
        <v>526</v>
      </c>
      <c r="L1353" t="s">
        <v>203</v>
      </c>
      <c r="M1353" t="s">
        <v>1491</v>
      </c>
      <c r="N1353" t="s">
        <v>213</v>
      </c>
      <c r="O1353" t="s">
        <v>204</v>
      </c>
      <c r="P1353">
        <v>0</v>
      </c>
      <c r="Q1353">
        <v>4</v>
      </c>
      <c r="R1353" t="s">
        <v>31</v>
      </c>
      <c r="S1353">
        <v>28.07</v>
      </c>
      <c r="T1353">
        <v>1</v>
      </c>
      <c r="U1353">
        <v>4</v>
      </c>
      <c r="V1353" t="s">
        <v>31</v>
      </c>
      <c r="W1353">
        <v>9.58</v>
      </c>
      <c r="X1353" s="40" t="s">
        <v>206</v>
      </c>
      <c r="Y1353" t="s">
        <v>514</v>
      </c>
      <c r="Z1353" s="37" t="s">
        <v>502</v>
      </c>
      <c r="AA1353" t="s">
        <v>745</v>
      </c>
      <c r="AB1353" t="s">
        <v>380</v>
      </c>
      <c r="AC1353" t="s">
        <v>574</v>
      </c>
      <c r="AD1353">
        <v>5.5</v>
      </c>
      <c r="AE1353">
        <v>6.5</v>
      </c>
      <c r="AF1353" s="37" t="s">
        <v>516</v>
      </c>
      <c r="AG1353" s="125" t="s">
        <v>1500</v>
      </c>
    </row>
    <row r="1354" spans="1:33" ht="15" customHeight="1" x14ac:dyDescent="0.35">
      <c r="A1354" s="1" t="s">
        <v>71</v>
      </c>
      <c r="B1354">
        <v>6003</v>
      </c>
      <c r="C1354" t="s">
        <v>298</v>
      </c>
      <c r="D1354">
        <v>2</v>
      </c>
      <c r="E1354" s="108" t="s">
        <v>1494</v>
      </c>
      <c r="F1354" t="s">
        <v>528</v>
      </c>
      <c r="G1354" t="s">
        <v>533</v>
      </c>
      <c r="H1354" t="s">
        <v>569</v>
      </c>
      <c r="I1354" s="83" t="s">
        <v>679</v>
      </c>
      <c r="J1354" t="s">
        <v>362</v>
      </c>
      <c r="K1354" t="s">
        <v>526</v>
      </c>
      <c r="L1354" t="s">
        <v>203</v>
      </c>
      <c r="M1354" t="s">
        <v>1491</v>
      </c>
      <c r="N1354" t="s">
        <v>213</v>
      </c>
      <c r="O1354" t="s">
        <v>204</v>
      </c>
      <c r="P1354">
        <v>0</v>
      </c>
      <c r="Q1354">
        <v>5</v>
      </c>
      <c r="R1354" t="s">
        <v>31</v>
      </c>
      <c r="S1354">
        <v>27.43</v>
      </c>
      <c r="T1354">
        <v>1</v>
      </c>
      <c r="U1354">
        <v>5</v>
      </c>
      <c r="V1354" t="s">
        <v>31</v>
      </c>
      <c r="W1354">
        <v>34.58</v>
      </c>
      <c r="X1354" s="40" t="s">
        <v>206</v>
      </c>
      <c r="Y1354" t="s">
        <v>514</v>
      </c>
      <c r="Z1354" s="37" t="s">
        <v>502</v>
      </c>
      <c r="AA1354" t="s">
        <v>746</v>
      </c>
      <c r="AB1354" t="s">
        <v>380</v>
      </c>
      <c r="AC1354" t="s">
        <v>579</v>
      </c>
      <c r="AD1354">
        <v>5.5</v>
      </c>
      <c r="AE1354">
        <v>6.5</v>
      </c>
      <c r="AF1354" s="37" t="s">
        <v>516</v>
      </c>
      <c r="AG1354" s="125" t="s">
        <v>1500</v>
      </c>
    </row>
    <row r="1355" spans="1:33" ht="15" customHeight="1" x14ac:dyDescent="0.35">
      <c r="A1355" s="1" t="s">
        <v>71</v>
      </c>
      <c r="B1355">
        <v>6003</v>
      </c>
      <c r="C1355" t="s">
        <v>298</v>
      </c>
      <c r="D1355">
        <v>2</v>
      </c>
      <c r="E1355" s="108" t="s">
        <v>1494</v>
      </c>
      <c r="F1355" t="s">
        <v>528</v>
      </c>
      <c r="G1355" t="s">
        <v>533</v>
      </c>
      <c r="H1355" t="s">
        <v>569</v>
      </c>
      <c r="I1355" s="83" t="s">
        <v>680</v>
      </c>
      <c r="J1355" t="s">
        <v>362</v>
      </c>
      <c r="K1355" t="s">
        <v>526</v>
      </c>
      <c r="L1355" t="s">
        <v>203</v>
      </c>
      <c r="M1355" t="s">
        <v>1491</v>
      </c>
      <c r="N1355" t="s">
        <v>213</v>
      </c>
      <c r="O1355" t="s">
        <v>204</v>
      </c>
      <c r="P1355">
        <v>0</v>
      </c>
      <c r="Q1355">
        <v>6</v>
      </c>
      <c r="R1355" t="s">
        <v>31</v>
      </c>
      <c r="S1355">
        <v>5.0599999999999996</v>
      </c>
      <c r="T1355">
        <v>1</v>
      </c>
      <c r="U1355">
        <v>6</v>
      </c>
      <c r="V1355" t="s">
        <v>31</v>
      </c>
      <c r="W1355">
        <v>13.31</v>
      </c>
      <c r="X1355" s="40" t="s">
        <v>206</v>
      </c>
      <c r="Y1355" t="s">
        <v>514</v>
      </c>
      <c r="Z1355" s="37" t="s">
        <v>502</v>
      </c>
      <c r="AA1355" t="s">
        <v>747</v>
      </c>
      <c r="AB1355" t="s">
        <v>380</v>
      </c>
      <c r="AC1355" t="s">
        <v>578</v>
      </c>
      <c r="AD1355">
        <v>5.5</v>
      </c>
      <c r="AE1355">
        <v>6.5</v>
      </c>
      <c r="AF1355" s="37" t="s">
        <v>516</v>
      </c>
      <c r="AG1355" s="125" t="s">
        <v>1500</v>
      </c>
    </row>
    <row r="1356" spans="1:33" ht="15" customHeight="1" x14ac:dyDescent="0.35">
      <c r="A1356" s="1" t="s">
        <v>71</v>
      </c>
      <c r="B1356">
        <v>6003</v>
      </c>
      <c r="C1356" t="s">
        <v>298</v>
      </c>
      <c r="D1356">
        <v>2</v>
      </c>
      <c r="E1356" s="108" t="s">
        <v>1494</v>
      </c>
      <c r="F1356" t="s">
        <v>528</v>
      </c>
      <c r="G1356" t="s">
        <v>533</v>
      </c>
      <c r="H1356" t="s">
        <v>569</v>
      </c>
      <c r="I1356" s="83" t="s">
        <v>681</v>
      </c>
      <c r="J1356" t="s">
        <v>362</v>
      </c>
      <c r="K1356" t="s">
        <v>526</v>
      </c>
      <c r="L1356" t="s">
        <v>203</v>
      </c>
      <c r="M1356" t="s">
        <v>1491</v>
      </c>
      <c r="N1356" t="s">
        <v>213</v>
      </c>
      <c r="O1356" t="s">
        <v>204</v>
      </c>
      <c r="P1356">
        <v>0</v>
      </c>
      <c r="Q1356">
        <v>7</v>
      </c>
      <c r="R1356" t="s">
        <v>31</v>
      </c>
      <c r="S1356">
        <v>31.3</v>
      </c>
      <c r="T1356">
        <v>1</v>
      </c>
      <c r="U1356">
        <v>7</v>
      </c>
      <c r="V1356" t="s">
        <v>31</v>
      </c>
      <c r="W1356">
        <v>8.23</v>
      </c>
      <c r="X1356" s="40" t="s">
        <v>206</v>
      </c>
      <c r="Y1356" t="s">
        <v>514</v>
      </c>
      <c r="Z1356" s="37" t="s">
        <v>502</v>
      </c>
      <c r="AA1356" t="s">
        <v>748</v>
      </c>
      <c r="AB1356" t="s">
        <v>380</v>
      </c>
      <c r="AC1356" t="s">
        <v>580</v>
      </c>
      <c r="AD1356">
        <v>5.5</v>
      </c>
      <c r="AE1356">
        <v>6.5</v>
      </c>
      <c r="AF1356" s="37" t="s">
        <v>516</v>
      </c>
      <c r="AG1356" s="125" t="s">
        <v>1500</v>
      </c>
    </row>
    <row r="1357" spans="1:33" ht="15" customHeight="1" x14ac:dyDescent="0.35">
      <c r="A1357" s="1" t="s">
        <v>71</v>
      </c>
      <c r="B1357">
        <v>6003</v>
      </c>
      <c r="C1357" t="s">
        <v>298</v>
      </c>
      <c r="D1357">
        <v>2</v>
      </c>
      <c r="E1357" s="108" t="s">
        <v>1494</v>
      </c>
      <c r="F1357" t="s">
        <v>528</v>
      </c>
      <c r="G1357" t="s">
        <v>533</v>
      </c>
      <c r="H1357" t="s">
        <v>569</v>
      </c>
      <c r="I1357" s="83" t="s">
        <v>682</v>
      </c>
      <c r="J1357" t="s">
        <v>362</v>
      </c>
      <c r="K1357" t="s">
        <v>526</v>
      </c>
      <c r="L1357" t="s">
        <v>203</v>
      </c>
      <c r="M1357" t="s">
        <v>1491</v>
      </c>
      <c r="N1357" t="s">
        <v>213</v>
      </c>
      <c r="O1357" t="s">
        <v>204</v>
      </c>
      <c r="P1357">
        <v>0</v>
      </c>
      <c r="Q1357">
        <v>8</v>
      </c>
      <c r="R1357" t="s">
        <v>31</v>
      </c>
      <c r="S1357">
        <v>14.25</v>
      </c>
      <c r="T1357">
        <v>1</v>
      </c>
      <c r="U1357">
        <v>8</v>
      </c>
      <c r="V1357" t="s">
        <v>31</v>
      </c>
      <c r="W1357">
        <v>7.76</v>
      </c>
      <c r="X1357" s="40" t="s">
        <v>206</v>
      </c>
      <c r="Y1357" t="s">
        <v>514</v>
      </c>
      <c r="Z1357" s="37" t="s">
        <v>502</v>
      </c>
      <c r="AA1357" t="s">
        <v>749</v>
      </c>
      <c r="AB1357" t="s">
        <v>380</v>
      </c>
      <c r="AC1357" t="s">
        <v>583</v>
      </c>
      <c r="AD1357">
        <v>5.5</v>
      </c>
      <c r="AE1357">
        <v>6.5</v>
      </c>
      <c r="AF1357" s="37" t="s">
        <v>516</v>
      </c>
      <c r="AG1357" s="125" t="s">
        <v>1500</v>
      </c>
    </row>
    <row r="1358" spans="1:33" ht="15" customHeight="1" x14ac:dyDescent="0.35">
      <c r="A1358" s="1" t="s">
        <v>71</v>
      </c>
      <c r="B1358">
        <v>6003</v>
      </c>
      <c r="C1358" t="s">
        <v>298</v>
      </c>
      <c r="D1358">
        <v>2</v>
      </c>
      <c r="E1358" s="108" t="s">
        <v>1494</v>
      </c>
      <c r="F1358" t="s">
        <v>528</v>
      </c>
      <c r="G1358" t="s">
        <v>533</v>
      </c>
      <c r="H1358" t="s">
        <v>612</v>
      </c>
      <c r="I1358" s="83" t="s">
        <v>683</v>
      </c>
      <c r="J1358" t="s">
        <v>362</v>
      </c>
      <c r="K1358" t="s">
        <v>526</v>
      </c>
      <c r="L1358" t="s">
        <v>203</v>
      </c>
      <c r="M1358" t="s">
        <v>1491</v>
      </c>
      <c r="N1358" t="s">
        <v>213</v>
      </c>
      <c r="O1358" t="s">
        <v>204</v>
      </c>
      <c r="P1358">
        <v>0</v>
      </c>
      <c r="Q1358">
        <v>2</v>
      </c>
      <c r="R1358" t="s">
        <v>31</v>
      </c>
      <c r="S1358">
        <v>4.22</v>
      </c>
      <c r="T1358">
        <v>1</v>
      </c>
      <c r="U1358">
        <v>2</v>
      </c>
      <c r="V1358" t="s">
        <v>31</v>
      </c>
      <c r="W1358">
        <v>3.4</v>
      </c>
      <c r="X1358" s="40" t="s">
        <v>206</v>
      </c>
      <c r="Y1358" t="s">
        <v>514</v>
      </c>
      <c r="Z1358" s="37" t="s">
        <v>502</v>
      </c>
      <c r="AA1358" t="s">
        <v>743</v>
      </c>
      <c r="AB1358" t="s">
        <v>380</v>
      </c>
      <c r="AC1358" t="s">
        <v>571</v>
      </c>
      <c r="AD1358">
        <v>5.5</v>
      </c>
      <c r="AE1358">
        <v>6.5</v>
      </c>
      <c r="AF1358" s="37" t="s">
        <v>516</v>
      </c>
      <c r="AG1358" s="125" t="s">
        <v>1500</v>
      </c>
    </row>
    <row r="1359" spans="1:33" ht="15" customHeight="1" x14ac:dyDescent="0.35">
      <c r="A1359" s="1" t="s">
        <v>71</v>
      </c>
      <c r="B1359">
        <v>6003</v>
      </c>
      <c r="C1359" t="s">
        <v>298</v>
      </c>
      <c r="D1359">
        <v>2</v>
      </c>
      <c r="E1359" s="108" t="s">
        <v>1494</v>
      </c>
      <c r="F1359" t="s">
        <v>528</v>
      </c>
      <c r="G1359" t="s">
        <v>533</v>
      </c>
      <c r="H1359" t="s">
        <v>612</v>
      </c>
      <c r="I1359" s="83" t="s">
        <v>684</v>
      </c>
      <c r="J1359" t="s">
        <v>362</v>
      </c>
      <c r="K1359" t="s">
        <v>526</v>
      </c>
      <c r="L1359" t="s">
        <v>203</v>
      </c>
      <c r="M1359" t="s">
        <v>1491</v>
      </c>
      <c r="N1359" t="s">
        <v>213</v>
      </c>
      <c r="O1359" t="s">
        <v>204</v>
      </c>
      <c r="P1359">
        <v>0</v>
      </c>
      <c r="Q1359">
        <v>3</v>
      </c>
      <c r="R1359" t="s">
        <v>31</v>
      </c>
      <c r="S1359">
        <v>2.98</v>
      </c>
      <c r="T1359">
        <v>1</v>
      </c>
      <c r="U1359">
        <v>3</v>
      </c>
      <c r="V1359" t="s">
        <v>31</v>
      </c>
      <c r="W1359">
        <v>11.26</v>
      </c>
      <c r="X1359">
        <v>0.05</v>
      </c>
      <c r="Y1359" t="s">
        <v>514</v>
      </c>
      <c r="Z1359" s="37" t="s">
        <v>502</v>
      </c>
      <c r="AA1359" t="s">
        <v>744</v>
      </c>
      <c r="AB1359" t="s">
        <v>380</v>
      </c>
      <c r="AC1359" t="s">
        <v>572</v>
      </c>
      <c r="AD1359">
        <v>5.5</v>
      </c>
      <c r="AE1359">
        <v>6.5</v>
      </c>
      <c r="AF1359" s="37" t="s">
        <v>516</v>
      </c>
      <c r="AG1359" s="125" t="s">
        <v>1500</v>
      </c>
    </row>
    <row r="1360" spans="1:33" ht="15" customHeight="1" x14ac:dyDescent="0.35">
      <c r="A1360" s="1" t="s">
        <v>71</v>
      </c>
      <c r="B1360">
        <v>6003</v>
      </c>
      <c r="C1360" t="s">
        <v>298</v>
      </c>
      <c r="D1360">
        <v>2</v>
      </c>
      <c r="E1360" s="108" t="s">
        <v>1494</v>
      </c>
      <c r="F1360" t="s">
        <v>528</v>
      </c>
      <c r="G1360" t="s">
        <v>533</v>
      </c>
      <c r="H1360" t="s">
        <v>612</v>
      </c>
      <c r="I1360" s="83" t="s">
        <v>685</v>
      </c>
      <c r="J1360" t="s">
        <v>362</v>
      </c>
      <c r="K1360" t="s">
        <v>526</v>
      </c>
      <c r="L1360" t="s">
        <v>203</v>
      </c>
      <c r="M1360" t="s">
        <v>1491</v>
      </c>
      <c r="N1360" t="s">
        <v>213</v>
      </c>
      <c r="O1360" t="s">
        <v>204</v>
      </c>
      <c r="P1360">
        <v>0</v>
      </c>
      <c r="Q1360">
        <v>4</v>
      </c>
      <c r="R1360" t="s">
        <v>31</v>
      </c>
      <c r="S1360">
        <v>5.3</v>
      </c>
      <c r="T1360">
        <v>1</v>
      </c>
      <c r="U1360">
        <v>4</v>
      </c>
      <c r="V1360" t="s">
        <v>31</v>
      </c>
      <c r="W1360">
        <v>2.87</v>
      </c>
      <c r="X1360" s="40" t="s">
        <v>206</v>
      </c>
      <c r="Y1360" t="s">
        <v>514</v>
      </c>
      <c r="Z1360" s="37" t="s">
        <v>502</v>
      </c>
      <c r="AA1360" t="s">
        <v>745</v>
      </c>
      <c r="AB1360" t="s">
        <v>380</v>
      </c>
      <c r="AC1360" t="s">
        <v>574</v>
      </c>
      <c r="AD1360">
        <v>5.5</v>
      </c>
      <c r="AE1360">
        <v>6.5</v>
      </c>
      <c r="AF1360" s="37" t="s">
        <v>516</v>
      </c>
      <c r="AG1360" s="125" t="s">
        <v>1500</v>
      </c>
    </row>
    <row r="1361" spans="1:33" ht="15" customHeight="1" x14ac:dyDescent="0.35">
      <c r="A1361" s="1" t="s">
        <v>71</v>
      </c>
      <c r="B1361">
        <v>6003</v>
      </c>
      <c r="C1361" t="s">
        <v>298</v>
      </c>
      <c r="D1361">
        <v>2</v>
      </c>
      <c r="E1361" s="108" t="s">
        <v>1494</v>
      </c>
      <c r="F1361" t="s">
        <v>528</v>
      </c>
      <c r="G1361" t="s">
        <v>533</v>
      </c>
      <c r="H1361" t="s">
        <v>612</v>
      </c>
      <c r="I1361" s="83" t="s">
        <v>686</v>
      </c>
      <c r="J1361" t="s">
        <v>362</v>
      </c>
      <c r="K1361" t="s">
        <v>526</v>
      </c>
      <c r="L1361" t="s">
        <v>203</v>
      </c>
      <c r="M1361" t="s">
        <v>1491</v>
      </c>
      <c r="N1361" t="s">
        <v>213</v>
      </c>
      <c r="O1361" t="s">
        <v>204</v>
      </c>
      <c r="P1361">
        <v>0</v>
      </c>
      <c r="Q1361">
        <v>5</v>
      </c>
      <c r="R1361" t="s">
        <v>31</v>
      </c>
      <c r="S1361">
        <v>15.74</v>
      </c>
      <c r="T1361">
        <v>1</v>
      </c>
      <c r="U1361">
        <v>5</v>
      </c>
      <c r="V1361" t="s">
        <v>31</v>
      </c>
      <c r="W1361">
        <v>14.09</v>
      </c>
      <c r="X1361" s="40" t="s">
        <v>206</v>
      </c>
      <c r="Y1361" t="s">
        <v>514</v>
      </c>
      <c r="Z1361" s="37" t="s">
        <v>502</v>
      </c>
      <c r="AA1361" t="s">
        <v>746</v>
      </c>
      <c r="AB1361" t="s">
        <v>380</v>
      </c>
      <c r="AC1361" t="s">
        <v>579</v>
      </c>
      <c r="AD1361">
        <v>5.5</v>
      </c>
      <c r="AE1361">
        <v>6.5</v>
      </c>
      <c r="AF1361" s="37" t="s">
        <v>516</v>
      </c>
      <c r="AG1361" s="125" t="s">
        <v>1500</v>
      </c>
    </row>
    <row r="1362" spans="1:33" ht="15" customHeight="1" x14ac:dyDescent="0.35">
      <c r="A1362" s="1" t="s">
        <v>71</v>
      </c>
      <c r="B1362">
        <v>6003</v>
      </c>
      <c r="C1362" t="s">
        <v>298</v>
      </c>
      <c r="D1362">
        <v>2</v>
      </c>
      <c r="E1362" s="108" t="s">
        <v>1494</v>
      </c>
      <c r="F1362" t="s">
        <v>528</v>
      </c>
      <c r="G1362" t="s">
        <v>533</v>
      </c>
      <c r="H1362" t="s">
        <v>612</v>
      </c>
      <c r="I1362" s="83" t="s">
        <v>687</v>
      </c>
      <c r="J1362" t="s">
        <v>362</v>
      </c>
      <c r="K1362" t="s">
        <v>526</v>
      </c>
      <c r="L1362" t="s">
        <v>203</v>
      </c>
      <c r="M1362" t="s">
        <v>1491</v>
      </c>
      <c r="N1362" t="s">
        <v>213</v>
      </c>
      <c r="O1362" t="s">
        <v>204</v>
      </c>
      <c r="P1362">
        <v>0</v>
      </c>
      <c r="Q1362">
        <v>6</v>
      </c>
      <c r="R1362" t="s">
        <v>31</v>
      </c>
      <c r="S1362">
        <v>16.149999999999999</v>
      </c>
      <c r="T1362">
        <v>1</v>
      </c>
      <c r="U1362">
        <v>6</v>
      </c>
      <c r="V1362" t="s">
        <v>31</v>
      </c>
      <c r="W1362">
        <v>2.58</v>
      </c>
      <c r="X1362">
        <v>0.05</v>
      </c>
      <c r="Y1362" t="s">
        <v>514</v>
      </c>
      <c r="Z1362" s="37" t="s">
        <v>502</v>
      </c>
      <c r="AA1362" t="s">
        <v>747</v>
      </c>
      <c r="AB1362" t="s">
        <v>380</v>
      </c>
      <c r="AC1362" t="s">
        <v>578</v>
      </c>
      <c r="AD1362">
        <v>5.5</v>
      </c>
      <c r="AE1362">
        <v>6.5</v>
      </c>
      <c r="AF1362" s="37" t="s">
        <v>516</v>
      </c>
      <c r="AG1362" s="125" t="s">
        <v>1500</v>
      </c>
    </row>
    <row r="1363" spans="1:33" ht="15" customHeight="1" x14ac:dyDescent="0.35">
      <c r="A1363" s="1" t="s">
        <v>71</v>
      </c>
      <c r="B1363">
        <v>6003</v>
      </c>
      <c r="C1363" t="s">
        <v>298</v>
      </c>
      <c r="D1363">
        <v>2</v>
      </c>
      <c r="E1363" s="108" t="s">
        <v>1494</v>
      </c>
      <c r="F1363" t="s">
        <v>528</v>
      </c>
      <c r="G1363" t="s">
        <v>533</v>
      </c>
      <c r="H1363" t="s">
        <v>612</v>
      </c>
      <c r="I1363" s="83" t="s">
        <v>688</v>
      </c>
      <c r="J1363" t="s">
        <v>362</v>
      </c>
      <c r="K1363" t="s">
        <v>526</v>
      </c>
      <c r="L1363" t="s">
        <v>203</v>
      </c>
      <c r="M1363" t="s">
        <v>1491</v>
      </c>
      <c r="N1363" t="s">
        <v>213</v>
      </c>
      <c r="O1363" t="s">
        <v>204</v>
      </c>
      <c r="P1363">
        <v>0</v>
      </c>
      <c r="Q1363">
        <v>7</v>
      </c>
      <c r="R1363" t="s">
        <v>31</v>
      </c>
      <c r="S1363">
        <v>15.43</v>
      </c>
      <c r="T1363">
        <v>1</v>
      </c>
      <c r="U1363">
        <v>7</v>
      </c>
      <c r="V1363" t="s">
        <v>31</v>
      </c>
      <c r="W1363">
        <v>9.48</v>
      </c>
      <c r="X1363">
        <v>0.05</v>
      </c>
      <c r="Y1363" t="s">
        <v>514</v>
      </c>
      <c r="Z1363" s="37" t="s">
        <v>502</v>
      </c>
      <c r="AA1363" t="s">
        <v>748</v>
      </c>
      <c r="AB1363" t="s">
        <v>380</v>
      </c>
      <c r="AC1363" t="s">
        <v>580</v>
      </c>
      <c r="AD1363">
        <v>5.5</v>
      </c>
      <c r="AE1363">
        <v>6.5</v>
      </c>
      <c r="AF1363" s="37" t="s">
        <v>516</v>
      </c>
      <c r="AG1363" s="125" t="s">
        <v>1500</v>
      </c>
    </row>
    <row r="1364" spans="1:33" ht="15" customHeight="1" x14ac:dyDescent="0.35">
      <c r="A1364" s="1" t="s">
        <v>71</v>
      </c>
      <c r="B1364">
        <v>6003</v>
      </c>
      <c r="C1364" t="s">
        <v>298</v>
      </c>
      <c r="D1364">
        <v>2</v>
      </c>
      <c r="E1364" s="108" t="s">
        <v>1494</v>
      </c>
      <c r="F1364" t="s">
        <v>528</v>
      </c>
      <c r="G1364" t="s">
        <v>533</v>
      </c>
      <c r="H1364" t="s">
        <v>612</v>
      </c>
      <c r="I1364" s="83" t="s">
        <v>689</v>
      </c>
      <c r="J1364" t="s">
        <v>362</v>
      </c>
      <c r="K1364" t="s">
        <v>526</v>
      </c>
      <c r="L1364" t="s">
        <v>203</v>
      </c>
      <c r="M1364" t="s">
        <v>1491</v>
      </c>
      <c r="N1364" t="s">
        <v>213</v>
      </c>
      <c r="O1364" t="s">
        <v>204</v>
      </c>
      <c r="P1364">
        <v>0</v>
      </c>
      <c r="Q1364">
        <v>8</v>
      </c>
      <c r="R1364" t="s">
        <v>31</v>
      </c>
      <c r="S1364">
        <v>19.52</v>
      </c>
      <c r="T1364">
        <v>1</v>
      </c>
      <c r="U1364">
        <v>8</v>
      </c>
      <c r="V1364" t="s">
        <v>31</v>
      </c>
      <c r="W1364">
        <v>3.55</v>
      </c>
      <c r="X1364">
        <v>0.05</v>
      </c>
      <c r="Y1364" t="s">
        <v>514</v>
      </c>
      <c r="Z1364" s="37" t="s">
        <v>502</v>
      </c>
      <c r="AA1364" t="s">
        <v>749</v>
      </c>
      <c r="AB1364" t="s">
        <v>380</v>
      </c>
      <c r="AC1364" t="s">
        <v>583</v>
      </c>
      <c r="AD1364">
        <v>5.5</v>
      </c>
      <c r="AE1364">
        <v>6.5</v>
      </c>
      <c r="AF1364" s="37" t="s">
        <v>516</v>
      </c>
      <c r="AG1364" s="125" t="s">
        <v>1500</v>
      </c>
    </row>
    <row r="1365" spans="1:33" ht="15" customHeight="1" x14ac:dyDescent="0.35">
      <c r="A1365" s="1" t="s">
        <v>71</v>
      </c>
      <c r="B1365">
        <v>6003</v>
      </c>
      <c r="C1365" t="s">
        <v>298</v>
      </c>
      <c r="D1365">
        <v>2</v>
      </c>
      <c r="E1365" s="108" t="s">
        <v>1494</v>
      </c>
      <c r="F1365" t="s">
        <v>528</v>
      </c>
      <c r="G1365" t="s">
        <v>533</v>
      </c>
      <c r="H1365" t="s">
        <v>612</v>
      </c>
      <c r="I1365" s="83" t="s">
        <v>690</v>
      </c>
      <c r="J1365" t="s">
        <v>362</v>
      </c>
      <c r="K1365" t="s">
        <v>526</v>
      </c>
      <c r="L1365" t="s">
        <v>203</v>
      </c>
      <c r="M1365" t="s">
        <v>1491</v>
      </c>
      <c r="N1365" t="s">
        <v>213</v>
      </c>
      <c r="O1365" t="s">
        <v>204</v>
      </c>
      <c r="P1365">
        <v>0</v>
      </c>
      <c r="Q1365">
        <v>2</v>
      </c>
      <c r="R1365" t="s">
        <v>31</v>
      </c>
      <c r="S1365">
        <v>17.260000000000002</v>
      </c>
      <c r="T1365">
        <v>1</v>
      </c>
      <c r="U1365">
        <v>2</v>
      </c>
      <c r="V1365" t="s">
        <v>31</v>
      </c>
      <c r="W1365">
        <v>33.53</v>
      </c>
      <c r="X1365">
        <v>0.05</v>
      </c>
      <c r="Y1365" t="s">
        <v>514</v>
      </c>
      <c r="Z1365" s="37" t="s">
        <v>502</v>
      </c>
      <c r="AA1365" t="s">
        <v>743</v>
      </c>
      <c r="AB1365" t="s">
        <v>380</v>
      </c>
      <c r="AC1365" t="s">
        <v>571</v>
      </c>
      <c r="AD1365">
        <v>5.5</v>
      </c>
      <c r="AE1365">
        <v>6.5</v>
      </c>
      <c r="AF1365" s="37" t="s">
        <v>516</v>
      </c>
      <c r="AG1365" s="125" t="s">
        <v>1500</v>
      </c>
    </row>
    <row r="1366" spans="1:33" ht="15" customHeight="1" x14ac:dyDescent="0.35">
      <c r="A1366" s="1" t="s">
        <v>71</v>
      </c>
      <c r="B1366">
        <v>6003</v>
      </c>
      <c r="C1366" t="s">
        <v>298</v>
      </c>
      <c r="D1366">
        <v>2</v>
      </c>
      <c r="E1366" s="108" t="s">
        <v>1494</v>
      </c>
      <c r="F1366" t="s">
        <v>528</v>
      </c>
      <c r="G1366" t="s">
        <v>533</v>
      </c>
      <c r="H1366" t="s">
        <v>612</v>
      </c>
      <c r="I1366" s="83" t="s">
        <v>691</v>
      </c>
      <c r="J1366" t="s">
        <v>362</v>
      </c>
      <c r="K1366" t="s">
        <v>526</v>
      </c>
      <c r="L1366" t="s">
        <v>203</v>
      </c>
      <c r="M1366" t="s">
        <v>1491</v>
      </c>
      <c r="N1366" t="s">
        <v>213</v>
      </c>
      <c r="O1366" t="s">
        <v>204</v>
      </c>
      <c r="P1366">
        <v>0</v>
      </c>
      <c r="Q1366">
        <v>3</v>
      </c>
      <c r="R1366" t="s">
        <v>31</v>
      </c>
      <c r="S1366">
        <v>21.05</v>
      </c>
      <c r="T1366">
        <v>1</v>
      </c>
      <c r="U1366">
        <v>3</v>
      </c>
      <c r="V1366" t="s">
        <v>31</v>
      </c>
      <c r="W1366">
        <v>35.29</v>
      </c>
      <c r="X1366">
        <v>0.05</v>
      </c>
      <c r="Y1366" t="s">
        <v>514</v>
      </c>
      <c r="Z1366" s="37" t="s">
        <v>502</v>
      </c>
      <c r="AA1366" t="s">
        <v>744</v>
      </c>
      <c r="AB1366" t="s">
        <v>380</v>
      </c>
      <c r="AC1366" t="s">
        <v>572</v>
      </c>
      <c r="AD1366">
        <v>5.5</v>
      </c>
      <c r="AE1366">
        <v>6.5</v>
      </c>
      <c r="AF1366" s="37" t="s">
        <v>516</v>
      </c>
      <c r="AG1366" s="125" t="s">
        <v>1500</v>
      </c>
    </row>
    <row r="1367" spans="1:33" ht="15" customHeight="1" x14ac:dyDescent="0.35">
      <c r="A1367" s="1" t="s">
        <v>71</v>
      </c>
      <c r="B1367">
        <v>6003</v>
      </c>
      <c r="C1367" t="s">
        <v>298</v>
      </c>
      <c r="D1367">
        <v>2</v>
      </c>
      <c r="E1367" s="108" t="s">
        <v>1494</v>
      </c>
      <c r="F1367" t="s">
        <v>528</v>
      </c>
      <c r="G1367" t="s">
        <v>533</v>
      </c>
      <c r="H1367" t="s">
        <v>612</v>
      </c>
      <c r="I1367" s="83" t="s">
        <v>692</v>
      </c>
      <c r="J1367" t="s">
        <v>362</v>
      </c>
      <c r="K1367" t="s">
        <v>526</v>
      </c>
      <c r="L1367" t="s">
        <v>203</v>
      </c>
      <c r="M1367" t="s">
        <v>1491</v>
      </c>
      <c r="N1367" t="s">
        <v>213</v>
      </c>
      <c r="O1367" t="s">
        <v>204</v>
      </c>
      <c r="P1367">
        <v>0</v>
      </c>
      <c r="Q1367">
        <v>4</v>
      </c>
      <c r="R1367" t="s">
        <v>31</v>
      </c>
      <c r="S1367">
        <v>30.03</v>
      </c>
      <c r="T1367">
        <v>1</v>
      </c>
      <c r="U1367">
        <v>4</v>
      </c>
      <c r="V1367" t="s">
        <v>31</v>
      </c>
      <c r="W1367">
        <v>30.2</v>
      </c>
      <c r="X1367" s="40" t="s">
        <v>206</v>
      </c>
      <c r="Y1367" t="s">
        <v>514</v>
      </c>
      <c r="Z1367" s="37" t="s">
        <v>502</v>
      </c>
      <c r="AA1367" t="s">
        <v>745</v>
      </c>
      <c r="AB1367" t="s">
        <v>380</v>
      </c>
      <c r="AC1367" t="s">
        <v>574</v>
      </c>
      <c r="AD1367">
        <v>5.5</v>
      </c>
      <c r="AE1367">
        <v>6.5</v>
      </c>
      <c r="AF1367" s="37" t="s">
        <v>516</v>
      </c>
      <c r="AG1367" s="125" t="s">
        <v>1500</v>
      </c>
    </row>
    <row r="1368" spans="1:33" ht="15" customHeight="1" x14ac:dyDescent="0.35">
      <c r="A1368" s="1" t="s">
        <v>71</v>
      </c>
      <c r="B1368">
        <v>6003</v>
      </c>
      <c r="C1368" t="s">
        <v>298</v>
      </c>
      <c r="D1368">
        <v>2</v>
      </c>
      <c r="E1368" s="108" t="s">
        <v>1494</v>
      </c>
      <c r="F1368" t="s">
        <v>528</v>
      </c>
      <c r="G1368" t="s">
        <v>533</v>
      </c>
      <c r="H1368" t="s">
        <v>612</v>
      </c>
      <c r="I1368" s="83" t="s">
        <v>693</v>
      </c>
      <c r="J1368" t="s">
        <v>362</v>
      </c>
      <c r="K1368" t="s">
        <v>526</v>
      </c>
      <c r="L1368" t="s">
        <v>203</v>
      </c>
      <c r="M1368" t="s">
        <v>1491</v>
      </c>
      <c r="N1368" t="s">
        <v>213</v>
      </c>
      <c r="O1368" t="s">
        <v>204</v>
      </c>
      <c r="P1368">
        <v>0</v>
      </c>
      <c r="Q1368">
        <v>5</v>
      </c>
      <c r="R1368" t="s">
        <v>31</v>
      </c>
      <c r="S1368">
        <v>16.25</v>
      </c>
      <c r="T1368">
        <v>1</v>
      </c>
      <c r="U1368">
        <v>5</v>
      </c>
      <c r="V1368" t="s">
        <v>31</v>
      </c>
      <c r="W1368">
        <v>48.39</v>
      </c>
      <c r="X1368">
        <v>0.05</v>
      </c>
      <c r="Y1368" t="s">
        <v>514</v>
      </c>
      <c r="Z1368" s="37" t="s">
        <v>502</v>
      </c>
      <c r="AA1368" t="s">
        <v>746</v>
      </c>
      <c r="AB1368" t="s">
        <v>380</v>
      </c>
      <c r="AC1368" t="s">
        <v>579</v>
      </c>
      <c r="AD1368">
        <v>5.5</v>
      </c>
      <c r="AE1368">
        <v>6.5</v>
      </c>
      <c r="AF1368" s="37" t="s">
        <v>516</v>
      </c>
      <c r="AG1368" s="125" t="s">
        <v>1500</v>
      </c>
    </row>
    <row r="1369" spans="1:33" ht="15" customHeight="1" x14ac:dyDescent="0.35">
      <c r="A1369" s="1" t="s">
        <v>71</v>
      </c>
      <c r="B1369">
        <v>6003</v>
      </c>
      <c r="C1369" t="s">
        <v>298</v>
      </c>
      <c r="D1369">
        <v>2</v>
      </c>
      <c r="E1369" s="108" t="s">
        <v>1494</v>
      </c>
      <c r="F1369" t="s">
        <v>528</v>
      </c>
      <c r="G1369" t="s">
        <v>533</v>
      </c>
      <c r="H1369" t="s">
        <v>612</v>
      </c>
      <c r="I1369" s="83" t="s">
        <v>694</v>
      </c>
      <c r="J1369" t="s">
        <v>362</v>
      </c>
      <c r="K1369" t="s">
        <v>526</v>
      </c>
      <c r="L1369" t="s">
        <v>203</v>
      </c>
      <c r="M1369" t="s">
        <v>1491</v>
      </c>
      <c r="N1369" t="s">
        <v>213</v>
      </c>
      <c r="O1369" t="s">
        <v>204</v>
      </c>
      <c r="P1369">
        <v>0</v>
      </c>
      <c r="Q1369">
        <v>6</v>
      </c>
      <c r="R1369" t="s">
        <v>31</v>
      </c>
      <c r="S1369">
        <v>46.79</v>
      </c>
      <c r="T1369">
        <v>1</v>
      </c>
      <c r="U1369">
        <v>6</v>
      </c>
      <c r="V1369" t="s">
        <v>31</v>
      </c>
      <c r="W1369">
        <v>20.329999999999998</v>
      </c>
      <c r="X1369">
        <v>0.05</v>
      </c>
      <c r="Y1369" t="s">
        <v>514</v>
      </c>
      <c r="Z1369" s="37" t="s">
        <v>502</v>
      </c>
      <c r="AA1369" t="s">
        <v>747</v>
      </c>
      <c r="AB1369" t="s">
        <v>380</v>
      </c>
      <c r="AC1369" t="s">
        <v>578</v>
      </c>
      <c r="AD1369">
        <v>5.5</v>
      </c>
      <c r="AE1369">
        <v>6.5</v>
      </c>
      <c r="AF1369" s="37" t="s">
        <v>516</v>
      </c>
      <c r="AG1369" s="125" t="s">
        <v>1500</v>
      </c>
    </row>
    <row r="1370" spans="1:33" ht="15" customHeight="1" x14ac:dyDescent="0.35">
      <c r="A1370" s="1" t="s">
        <v>71</v>
      </c>
      <c r="B1370">
        <v>6003</v>
      </c>
      <c r="C1370" t="s">
        <v>298</v>
      </c>
      <c r="D1370">
        <v>2</v>
      </c>
      <c r="E1370" s="108" t="s">
        <v>1494</v>
      </c>
      <c r="F1370" t="s">
        <v>528</v>
      </c>
      <c r="G1370" t="s">
        <v>533</v>
      </c>
      <c r="H1370" t="s">
        <v>612</v>
      </c>
      <c r="I1370" s="83" t="s">
        <v>695</v>
      </c>
      <c r="J1370" t="s">
        <v>362</v>
      </c>
      <c r="K1370" t="s">
        <v>526</v>
      </c>
      <c r="L1370" t="s">
        <v>203</v>
      </c>
      <c r="M1370" t="s">
        <v>1491</v>
      </c>
      <c r="N1370" t="s">
        <v>213</v>
      </c>
      <c r="O1370" t="s">
        <v>204</v>
      </c>
      <c r="P1370">
        <v>0</v>
      </c>
      <c r="Q1370">
        <v>7</v>
      </c>
      <c r="R1370" t="s">
        <v>31</v>
      </c>
      <c r="S1370">
        <v>12.43</v>
      </c>
      <c r="T1370">
        <v>1</v>
      </c>
      <c r="U1370">
        <v>7</v>
      </c>
      <c r="V1370" t="s">
        <v>31</v>
      </c>
      <c r="W1370">
        <v>39.19</v>
      </c>
      <c r="X1370">
        <v>0.05</v>
      </c>
      <c r="Y1370" t="s">
        <v>514</v>
      </c>
      <c r="Z1370" s="37" t="s">
        <v>502</v>
      </c>
      <c r="AA1370" t="s">
        <v>748</v>
      </c>
      <c r="AB1370" t="s">
        <v>380</v>
      </c>
      <c r="AC1370" t="s">
        <v>580</v>
      </c>
      <c r="AD1370">
        <v>5.5</v>
      </c>
      <c r="AE1370">
        <v>6.5</v>
      </c>
      <c r="AF1370" s="37" t="s">
        <v>516</v>
      </c>
      <c r="AG1370" s="125" t="s">
        <v>1500</v>
      </c>
    </row>
    <row r="1371" spans="1:33" ht="15" customHeight="1" x14ac:dyDescent="0.35">
      <c r="A1371" s="1" t="s">
        <v>71</v>
      </c>
      <c r="B1371">
        <v>6003</v>
      </c>
      <c r="C1371" t="s">
        <v>298</v>
      </c>
      <c r="D1371">
        <v>2</v>
      </c>
      <c r="E1371" s="108" t="s">
        <v>1494</v>
      </c>
      <c r="F1371" t="s">
        <v>528</v>
      </c>
      <c r="G1371" t="s">
        <v>533</v>
      </c>
      <c r="H1371" t="s">
        <v>612</v>
      </c>
      <c r="I1371" s="83" t="s">
        <v>696</v>
      </c>
      <c r="J1371" t="s">
        <v>362</v>
      </c>
      <c r="K1371" t="s">
        <v>526</v>
      </c>
      <c r="L1371" t="s">
        <v>203</v>
      </c>
      <c r="M1371" t="s">
        <v>1491</v>
      </c>
      <c r="N1371" t="s">
        <v>213</v>
      </c>
      <c r="O1371" t="s">
        <v>204</v>
      </c>
      <c r="P1371">
        <v>0</v>
      </c>
      <c r="Q1371">
        <v>8</v>
      </c>
      <c r="R1371" t="s">
        <v>31</v>
      </c>
      <c r="S1371">
        <v>36.72</v>
      </c>
      <c r="T1371">
        <v>1</v>
      </c>
      <c r="U1371">
        <v>8</v>
      </c>
      <c r="V1371" t="s">
        <v>31</v>
      </c>
      <c r="W1371">
        <v>5.94</v>
      </c>
      <c r="X1371">
        <v>0.05</v>
      </c>
      <c r="Y1371" t="s">
        <v>514</v>
      </c>
      <c r="Z1371" s="37" t="s">
        <v>502</v>
      </c>
      <c r="AA1371" t="s">
        <v>749</v>
      </c>
      <c r="AB1371" t="s">
        <v>380</v>
      </c>
      <c r="AC1371" t="s">
        <v>583</v>
      </c>
      <c r="AD1371">
        <v>5.5</v>
      </c>
      <c r="AE1371">
        <v>6.5</v>
      </c>
      <c r="AF1371" s="37" t="s">
        <v>516</v>
      </c>
      <c r="AG1371" s="125" t="s">
        <v>1500</v>
      </c>
    </row>
    <row r="1372" spans="1:33" ht="15" customHeight="1" x14ac:dyDescent="0.35">
      <c r="A1372" s="1" t="s">
        <v>71</v>
      </c>
      <c r="B1372">
        <v>6003</v>
      </c>
      <c r="C1372" t="s">
        <v>298</v>
      </c>
      <c r="D1372">
        <v>2</v>
      </c>
      <c r="E1372" s="108" t="s">
        <v>1494</v>
      </c>
      <c r="F1372" t="s">
        <v>528</v>
      </c>
      <c r="G1372" t="s">
        <v>533</v>
      </c>
      <c r="H1372" t="s">
        <v>612</v>
      </c>
      <c r="I1372" s="83" t="s">
        <v>697</v>
      </c>
      <c r="J1372" t="s">
        <v>362</v>
      </c>
      <c r="K1372" t="s">
        <v>526</v>
      </c>
      <c r="L1372" t="s">
        <v>203</v>
      </c>
      <c r="M1372" t="s">
        <v>1491</v>
      </c>
      <c r="N1372" t="s">
        <v>213</v>
      </c>
      <c r="O1372" t="s">
        <v>204</v>
      </c>
      <c r="P1372">
        <v>0</v>
      </c>
      <c r="Q1372">
        <v>2</v>
      </c>
      <c r="R1372" t="s">
        <v>31</v>
      </c>
      <c r="S1372">
        <v>8.19</v>
      </c>
      <c r="T1372">
        <v>1</v>
      </c>
      <c r="U1372">
        <v>2</v>
      </c>
      <c r="V1372" t="s">
        <v>31</v>
      </c>
      <c r="W1372">
        <v>7.19</v>
      </c>
      <c r="X1372" s="40" t="s">
        <v>206</v>
      </c>
      <c r="Y1372" t="s">
        <v>514</v>
      </c>
      <c r="Z1372" s="37" t="s">
        <v>502</v>
      </c>
      <c r="AA1372" t="s">
        <v>743</v>
      </c>
      <c r="AB1372" t="s">
        <v>380</v>
      </c>
      <c r="AC1372" t="s">
        <v>571</v>
      </c>
      <c r="AD1372">
        <v>5.5</v>
      </c>
      <c r="AE1372">
        <v>6.5</v>
      </c>
      <c r="AF1372" s="37" t="s">
        <v>516</v>
      </c>
      <c r="AG1372" s="125" t="s">
        <v>1500</v>
      </c>
    </row>
    <row r="1373" spans="1:33" ht="15" customHeight="1" x14ac:dyDescent="0.35">
      <c r="A1373" s="1" t="s">
        <v>71</v>
      </c>
      <c r="B1373">
        <v>6003</v>
      </c>
      <c r="C1373" t="s">
        <v>298</v>
      </c>
      <c r="D1373">
        <v>2</v>
      </c>
      <c r="E1373" s="108" t="s">
        <v>1494</v>
      </c>
      <c r="F1373" t="s">
        <v>528</v>
      </c>
      <c r="G1373" t="s">
        <v>533</v>
      </c>
      <c r="H1373" t="s">
        <v>612</v>
      </c>
      <c r="I1373" s="83" t="s">
        <v>698</v>
      </c>
      <c r="J1373" t="s">
        <v>362</v>
      </c>
      <c r="K1373" t="s">
        <v>526</v>
      </c>
      <c r="L1373" t="s">
        <v>203</v>
      </c>
      <c r="M1373" t="s">
        <v>1491</v>
      </c>
      <c r="N1373" t="s">
        <v>213</v>
      </c>
      <c r="O1373" t="s">
        <v>204</v>
      </c>
      <c r="P1373">
        <v>0</v>
      </c>
      <c r="Q1373">
        <v>3</v>
      </c>
      <c r="R1373" t="s">
        <v>31</v>
      </c>
      <c r="S1373">
        <v>9.26</v>
      </c>
      <c r="T1373">
        <v>1</v>
      </c>
      <c r="U1373">
        <v>3</v>
      </c>
      <c r="V1373" t="s">
        <v>31</v>
      </c>
      <c r="W1373">
        <v>9.73</v>
      </c>
      <c r="X1373" s="40" t="s">
        <v>206</v>
      </c>
      <c r="Y1373" t="s">
        <v>514</v>
      </c>
      <c r="Z1373" s="37" t="s">
        <v>502</v>
      </c>
      <c r="AA1373" t="s">
        <v>744</v>
      </c>
      <c r="AB1373" t="s">
        <v>380</v>
      </c>
      <c r="AC1373" t="s">
        <v>572</v>
      </c>
      <c r="AD1373">
        <v>5.5</v>
      </c>
      <c r="AE1373">
        <v>6.5</v>
      </c>
      <c r="AF1373" s="37" t="s">
        <v>516</v>
      </c>
      <c r="AG1373" s="125" t="s">
        <v>1500</v>
      </c>
    </row>
    <row r="1374" spans="1:33" ht="15" customHeight="1" x14ac:dyDescent="0.35">
      <c r="A1374" s="1" t="s">
        <v>71</v>
      </c>
      <c r="B1374">
        <v>6003</v>
      </c>
      <c r="C1374" t="s">
        <v>298</v>
      </c>
      <c r="D1374">
        <v>2</v>
      </c>
      <c r="E1374" s="108" t="s">
        <v>1494</v>
      </c>
      <c r="F1374" t="s">
        <v>528</v>
      </c>
      <c r="G1374" t="s">
        <v>533</v>
      </c>
      <c r="H1374" t="s">
        <v>612</v>
      </c>
      <c r="I1374" s="83" t="s">
        <v>699</v>
      </c>
      <c r="J1374" t="s">
        <v>362</v>
      </c>
      <c r="K1374" t="s">
        <v>526</v>
      </c>
      <c r="L1374" t="s">
        <v>203</v>
      </c>
      <c r="M1374" t="s">
        <v>1491</v>
      </c>
      <c r="N1374" t="s">
        <v>213</v>
      </c>
      <c r="O1374" t="s">
        <v>204</v>
      </c>
      <c r="P1374">
        <v>0</v>
      </c>
      <c r="Q1374">
        <v>4</v>
      </c>
      <c r="R1374" t="s">
        <v>31</v>
      </c>
      <c r="S1374">
        <v>11.08</v>
      </c>
      <c r="T1374">
        <v>1</v>
      </c>
      <c r="U1374">
        <v>4</v>
      </c>
      <c r="V1374" t="s">
        <v>31</v>
      </c>
      <c r="W1374">
        <v>9.56</v>
      </c>
      <c r="X1374" s="40" t="s">
        <v>206</v>
      </c>
      <c r="Y1374" t="s">
        <v>514</v>
      </c>
      <c r="Z1374" s="37" t="s">
        <v>502</v>
      </c>
      <c r="AA1374" t="s">
        <v>745</v>
      </c>
      <c r="AB1374" t="s">
        <v>380</v>
      </c>
      <c r="AC1374" t="s">
        <v>574</v>
      </c>
      <c r="AD1374">
        <v>5.5</v>
      </c>
      <c r="AE1374">
        <v>6.5</v>
      </c>
      <c r="AF1374" s="37" t="s">
        <v>516</v>
      </c>
      <c r="AG1374" s="125" t="s">
        <v>1500</v>
      </c>
    </row>
    <row r="1375" spans="1:33" ht="15" customHeight="1" x14ac:dyDescent="0.35">
      <c r="A1375" s="1" t="s">
        <v>71</v>
      </c>
      <c r="B1375">
        <v>6003</v>
      </c>
      <c r="C1375" t="s">
        <v>298</v>
      </c>
      <c r="D1375">
        <v>2</v>
      </c>
      <c r="E1375" s="108" t="s">
        <v>1494</v>
      </c>
      <c r="F1375" t="s">
        <v>528</v>
      </c>
      <c r="G1375" t="s">
        <v>533</v>
      </c>
      <c r="H1375" t="s">
        <v>612</v>
      </c>
      <c r="I1375" s="83" t="s">
        <v>700</v>
      </c>
      <c r="J1375" t="s">
        <v>362</v>
      </c>
      <c r="K1375" t="s">
        <v>526</v>
      </c>
      <c r="L1375" t="s">
        <v>203</v>
      </c>
      <c r="M1375" t="s">
        <v>1491</v>
      </c>
      <c r="N1375" t="s">
        <v>213</v>
      </c>
      <c r="O1375" t="s">
        <v>204</v>
      </c>
      <c r="P1375">
        <v>0</v>
      </c>
      <c r="Q1375">
        <v>5</v>
      </c>
      <c r="R1375" t="s">
        <v>31</v>
      </c>
      <c r="S1375">
        <v>16.3</v>
      </c>
      <c r="T1375">
        <v>1</v>
      </c>
      <c r="U1375">
        <v>5</v>
      </c>
      <c r="V1375" t="s">
        <v>31</v>
      </c>
      <c r="W1375">
        <v>6.09</v>
      </c>
      <c r="X1375" s="40" t="s">
        <v>206</v>
      </c>
      <c r="Y1375" t="s">
        <v>514</v>
      </c>
      <c r="Z1375" s="37" t="s">
        <v>502</v>
      </c>
      <c r="AA1375" t="s">
        <v>746</v>
      </c>
      <c r="AB1375" t="s">
        <v>380</v>
      </c>
      <c r="AC1375" t="s">
        <v>579</v>
      </c>
      <c r="AD1375">
        <v>5.5</v>
      </c>
      <c r="AE1375">
        <v>6.5</v>
      </c>
      <c r="AF1375" s="37" t="s">
        <v>516</v>
      </c>
      <c r="AG1375" s="125" t="s">
        <v>1500</v>
      </c>
    </row>
    <row r="1376" spans="1:33" ht="15" customHeight="1" x14ac:dyDescent="0.35">
      <c r="A1376" s="1" t="s">
        <v>71</v>
      </c>
      <c r="B1376">
        <v>6003</v>
      </c>
      <c r="C1376" t="s">
        <v>298</v>
      </c>
      <c r="D1376">
        <v>2</v>
      </c>
      <c r="E1376" s="108" t="s">
        <v>1494</v>
      </c>
      <c r="F1376" t="s">
        <v>528</v>
      </c>
      <c r="G1376" t="s">
        <v>533</v>
      </c>
      <c r="H1376" t="s">
        <v>612</v>
      </c>
      <c r="I1376" s="83" t="s">
        <v>701</v>
      </c>
      <c r="J1376" t="s">
        <v>362</v>
      </c>
      <c r="K1376" t="s">
        <v>526</v>
      </c>
      <c r="L1376" t="s">
        <v>203</v>
      </c>
      <c r="M1376" t="s">
        <v>1491</v>
      </c>
      <c r="N1376" t="s">
        <v>213</v>
      </c>
      <c r="O1376" t="s">
        <v>204</v>
      </c>
      <c r="P1376">
        <v>0</v>
      </c>
      <c r="Q1376">
        <v>6</v>
      </c>
      <c r="R1376" t="s">
        <v>31</v>
      </c>
      <c r="S1376">
        <v>6.57</v>
      </c>
      <c r="T1376">
        <v>1</v>
      </c>
      <c r="U1376">
        <v>6</v>
      </c>
      <c r="V1376" t="s">
        <v>31</v>
      </c>
      <c r="W1376">
        <v>20.59</v>
      </c>
      <c r="X1376" s="40" t="s">
        <v>206</v>
      </c>
      <c r="Y1376" t="s">
        <v>514</v>
      </c>
      <c r="Z1376" s="37" t="s">
        <v>502</v>
      </c>
      <c r="AA1376" t="s">
        <v>747</v>
      </c>
      <c r="AB1376" t="s">
        <v>380</v>
      </c>
      <c r="AC1376" t="s">
        <v>578</v>
      </c>
      <c r="AD1376">
        <v>5.5</v>
      </c>
      <c r="AE1376">
        <v>6.5</v>
      </c>
      <c r="AF1376" s="37" t="s">
        <v>516</v>
      </c>
      <c r="AG1376" s="125" t="s">
        <v>1500</v>
      </c>
    </row>
    <row r="1377" spans="1:33" ht="15" customHeight="1" x14ac:dyDescent="0.35">
      <c r="A1377" s="1" t="s">
        <v>71</v>
      </c>
      <c r="B1377">
        <v>6003</v>
      </c>
      <c r="C1377" t="s">
        <v>298</v>
      </c>
      <c r="D1377">
        <v>2</v>
      </c>
      <c r="E1377" s="108" t="s">
        <v>1494</v>
      </c>
      <c r="F1377" t="s">
        <v>528</v>
      </c>
      <c r="G1377" t="s">
        <v>533</v>
      </c>
      <c r="H1377" t="s">
        <v>612</v>
      </c>
      <c r="I1377" s="83" t="s">
        <v>702</v>
      </c>
      <c r="J1377" t="s">
        <v>362</v>
      </c>
      <c r="K1377" t="s">
        <v>526</v>
      </c>
      <c r="L1377" t="s">
        <v>203</v>
      </c>
      <c r="M1377" t="s">
        <v>1491</v>
      </c>
      <c r="N1377" t="s">
        <v>213</v>
      </c>
      <c r="O1377" t="s">
        <v>204</v>
      </c>
      <c r="P1377">
        <v>0</v>
      </c>
      <c r="Q1377">
        <v>7</v>
      </c>
      <c r="R1377" t="s">
        <v>31</v>
      </c>
      <c r="S1377">
        <v>10.52</v>
      </c>
      <c r="T1377">
        <v>1</v>
      </c>
      <c r="U1377">
        <v>7</v>
      </c>
      <c r="V1377" t="s">
        <v>31</v>
      </c>
      <c r="W1377">
        <v>5.49</v>
      </c>
      <c r="X1377" s="40" t="s">
        <v>206</v>
      </c>
      <c r="Y1377" t="s">
        <v>514</v>
      </c>
      <c r="Z1377" s="37" t="s">
        <v>502</v>
      </c>
      <c r="AA1377" t="s">
        <v>748</v>
      </c>
      <c r="AB1377" t="s">
        <v>380</v>
      </c>
      <c r="AC1377" t="s">
        <v>580</v>
      </c>
      <c r="AD1377">
        <v>5.5</v>
      </c>
      <c r="AE1377">
        <v>6.5</v>
      </c>
      <c r="AF1377" s="37" t="s">
        <v>516</v>
      </c>
      <c r="AG1377" s="125" t="s">
        <v>1500</v>
      </c>
    </row>
    <row r="1378" spans="1:33" ht="15" customHeight="1" x14ac:dyDescent="0.35">
      <c r="A1378" s="1" t="s">
        <v>71</v>
      </c>
      <c r="B1378">
        <v>6003</v>
      </c>
      <c r="C1378" t="s">
        <v>298</v>
      </c>
      <c r="D1378">
        <v>2</v>
      </c>
      <c r="E1378" s="108" t="s">
        <v>1494</v>
      </c>
      <c r="F1378" t="s">
        <v>528</v>
      </c>
      <c r="G1378" t="s">
        <v>533</v>
      </c>
      <c r="H1378" t="s">
        <v>612</v>
      </c>
      <c r="I1378" s="83" t="s">
        <v>703</v>
      </c>
      <c r="J1378" t="s">
        <v>362</v>
      </c>
      <c r="K1378" t="s">
        <v>526</v>
      </c>
      <c r="L1378" t="s">
        <v>203</v>
      </c>
      <c r="M1378" t="s">
        <v>1491</v>
      </c>
      <c r="N1378" t="s">
        <v>213</v>
      </c>
      <c r="O1378" t="s">
        <v>204</v>
      </c>
      <c r="P1378">
        <v>0</v>
      </c>
      <c r="Q1378">
        <v>8</v>
      </c>
      <c r="R1378" t="s">
        <v>31</v>
      </c>
      <c r="S1378">
        <v>19.79</v>
      </c>
      <c r="T1378">
        <v>1</v>
      </c>
      <c r="U1378">
        <v>8</v>
      </c>
      <c r="V1378" t="s">
        <v>31</v>
      </c>
      <c r="W1378">
        <v>22.49</v>
      </c>
      <c r="X1378" s="40" t="s">
        <v>206</v>
      </c>
      <c r="Y1378" t="s">
        <v>514</v>
      </c>
      <c r="Z1378" s="37" t="s">
        <v>502</v>
      </c>
      <c r="AA1378" t="s">
        <v>749</v>
      </c>
      <c r="AB1378" t="s">
        <v>380</v>
      </c>
      <c r="AC1378" t="s">
        <v>583</v>
      </c>
      <c r="AD1378">
        <v>5.5</v>
      </c>
      <c r="AE1378">
        <v>6.5</v>
      </c>
      <c r="AF1378" s="37" t="s">
        <v>516</v>
      </c>
      <c r="AG1378" s="125" t="s">
        <v>1500</v>
      </c>
    </row>
    <row r="1379" spans="1:33" ht="15" customHeight="1" x14ac:dyDescent="0.35">
      <c r="A1379" s="1" t="s">
        <v>71</v>
      </c>
      <c r="B1379">
        <v>6003</v>
      </c>
      <c r="C1379" t="s">
        <v>298</v>
      </c>
      <c r="D1379">
        <v>2</v>
      </c>
      <c r="E1379" s="108" t="s">
        <v>1494</v>
      </c>
      <c r="F1379" t="s">
        <v>528</v>
      </c>
      <c r="G1379" t="s">
        <v>533</v>
      </c>
      <c r="H1379" t="s">
        <v>612</v>
      </c>
      <c r="I1379" s="83" t="s">
        <v>704</v>
      </c>
      <c r="J1379" t="s">
        <v>362</v>
      </c>
      <c r="K1379" t="s">
        <v>526</v>
      </c>
      <c r="L1379" t="s">
        <v>203</v>
      </c>
      <c r="M1379" t="s">
        <v>1491</v>
      </c>
      <c r="N1379" t="s">
        <v>213</v>
      </c>
      <c r="O1379" t="s">
        <v>204</v>
      </c>
      <c r="P1379">
        <v>0</v>
      </c>
      <c r="Q1379">
        <v>2</v>
      </c>
      <c r="R1379" t="s">
        <v>31</v>
      </c>
      <c r="S1379">
        <v>13.04</v>
      </c>
      <c r="T1379">
        <v>1</v>
      </c>
      <c r="U1379">
        <v>2</v>
      </c>
      <c r="V1379" t="s">
        <v>31</v>
      </c>
      <c r="W1379">
        <v>2.4700000000000002</v>
      </c>
      <c r="X1379">
        <v>0.05</v>
      </c>
      <c r="Y1379" t="s">
        <v>514</v>
      </c>
      <c r="Z1379" s="37" t="s">
        <v>502</v>
      </c>
      <c r="AA1379" t="s">
        <v>743</v>
      </c>
      <c r="AB1379" t="s">
        <v>380</v>
      </c>
      <c r="AC1379" t="s">
        <v>571</v>
      </c>
      <c r="AD1379">
        <v>5.5</v>
      </c>
      <c r="AE1379">
        <v>6.5</v>
      </c>
      <c r="AF1379" s="37" t="s">
        <v>516</v>
      </c>
      <c r="AG1379" s="125" t="s">
        <v>1500</v>
      </c>
    </row>
    <row r="1380" spans="1:33" ht="15" customHeight="1" x14ac:dyDescent="0.35">
      <c r="A1380" s="1" t="s">
        <v>71</v>
      </c>
      <c r="B1380">
        <v>6003</v>
      </c>
      <c r="C1380" t="s">
        <v>298</v>
      </c>
      <c r="D1380">
        <v>2</v>
      </c>
      <c r="E1380" s="108" t="s">
        <v>1494</v>
      </c>
      <c r="F1380" t="s">
        <v>528</v>
      </c>
      <c r="G1380" t="s">
        <v>533</v>
      </c>
      <c r="H1380" t="s">
        <v>612</v>
      </c>
      <c r="I1380" s="83" t="s">
        <v>705</v>
      </c>
      <c r="J1380" t="s">
        <v>362</v>
      </c>
      <c r="K1380" t="s">
        <v>526</v>
      </c>
      <c r="L1380" t="s">
        <v>203</v>
      </c>
      <c r="M1380" t="s">
        <v>1491</v>
      </c>
      <c r="N1380" t="s">
        <v>213</v>
      </c>
      <c r="O1380" t="s">
        <v>204</v>
      </c>
      <c r="P1380">
        <v>0</v>
      </c>
      <c r="Q1380">
        <v>3</v>
      </c>
      <c r="R1380" t="s">
        <v>31</v>
      </c>
      <c r="S1380">
        <v>2.37</v>
      </c>
      <c r="T1380">
        <v>1</v>
      </c>
      <c r="U1380">
        <v>3</v>
      </c>
      <c r="V1380" t="s">
        <v>31</v>
      </c>
      <c r="W1380">
        <v>5.73</v>
      </c>
      <c r="X1380">
        <v>0.05</v>
      </c>
      <c r="Y1380" t="s">
        <v>514</v>
      </c>
      <c r="Z1380" s="37" t="s">
        <v>502</v>
      </c>
      <c r="AA1380" t="s">
        <v>744</v>
      </c>
      <c r="AB1380" t="s">
        <v>380</v>
      </c>
      <c r="AC1380" t="s">
        <v>572</v>
      </c>
      <c r="AD1380">
        <v>5.5</v>
      </c>
      <c r="AE1380">
        <v>6.5</v>
      </c>
      <c r="AF1380" s="37" t="s">
        <v>516</v>
      </c>
      <c r="AG1380" s="125" t="s">
        <v>1500</v>
      </c>
    </row>
    <row r="1381" spans="1:33" ht="15" customHeight="1" x14ac:dyDescent="0.35">
      <c r="A1381" s="1" t="s">
        <v>71</v>
      </c>
      <c r="B1381">
        <v>6003</v>
      </c>
      <c r="C1381" t="s">
        <v>298</v>
      </c>
      <c r="D1381">
        <v>2</v>
      </c>
      <c r="E1381" s="108" t="s">
        <v>1494</v>
      </c>
      <c r="F1381" t="s">
        <v>528</v>
      </c>
      <c r="G1381" t="s">
        <v>533</v>
      </c>
      <c r="H1381" t="s">
        <v>612</v>
      </c>
      <c r="I1381" s="83" t="s">
        <v>706</v>
      </c>
      <c r="J1381" t="s">
        <v>362</v>
      </c>
      <c r="K1381" t="s">
        <v>526</v>
      </c>
      <c r="L1381" t="s">
        <v>203</v>
      </c>
      <c r="M1381" t="s">
        <v>1491</v>
      </c>
      <c r="N1381" t="s">
        <v>213</v>
      </c>
      <c r="O1381" t="s">
        <v>204</v>
      </c>
      <c r="P1381">
        <v>0</v>
      </c>
      <c r="Q1381">
        <v>4</v>
      </c>
      <c r="R1381" t="s">
        <v>31</v>
      </c>
      <c r="S1381">
        <v>6.87</v>
      </c>
      <c r="T1381">
        <v>1</v>
      </c>
      <c r="U1381">
        <v>4</v>
      </c>
      <c r="V1381" t="s">
        <v>31</v>
      </c>
      <c r="W1381">
        <v>5.72</v>
      </c>
      <c r="X1381" s="40" t="s">
        <v>206</v>
      </c>
      <c r="Y1381" t="s">
        <v>514</v>
      </c>
      <c r="Z1381" s="37" t="s">
        <v>502</v>
      </c>
      <c r="AA1381" t="s">
        <v>745</v>
      </c>
      <c r="AB1381" t="s">
        <v>380</v>
      </c>
      <c r="AC1381" t="s">
        <v>574</v>
      </c>
      <c r="AD1381">
        <v>5.5</v>
      </c>
      <c r="AE1381">
        <v>6.5</v>
      </c>
      <c r="AF1381" s="37" t="s">
        <v>516</v>
      </c>
      <c r="AG1381" s="125" t="s">
        <v>1500</v>
      </c>
    </row>
    <row r="1382" spans="1:33" ht="15" customHeight="1" x14ac:dyDescent="0.35">
      <c r="A1382" s="1" t="s">
        <v>71</v>
      </c>
      <c r="B1382">
        <v>6003</v>
      </c>
      <c r="C1382" t="s">
        <v>298</v>
      </c>
      <c r="D1382">
        <v>2</v>
      </c>
      <c r="E1382" s="108" t="s">
        <v>1494</v>
      </c>
      <c r="F1382" t="s">
        <v>528</v>
      </c>
      <c r="G1382" t="s">
        <v>533</v>
      </c>
      <c r="H1382" t="s">
        <v>612</v>
      </c>
      <c r="I1382" s="83" t="s">
        <v>707</v>
      </c>
      <c r="J1382" t="s">
        <v>362</v>
      </c>
      <c r="K1382" t="s">
        <v>526</v>
      </c>
      <c r="L1382" t="s">
        <v>203</v>
      </c>
      <c r="M1382" t="s">
        <v>1491</v>
      </c>
      <c r="N1382" t="s">
        <v>213</v>
      </c>
      <c r="O1382" t="s">
        <v>204</v>
      </c>
      <c r="P1382">
        <v>0</v>
      </c>
      <c r="Q1382">
        <v>5</v>
      </c>
      <c r="R1382" t="s">
        <v>31</v>
      </c>
      <c r="S1382">
        <v>3.82</v>
      </c>
      <c r="T1382">
        <v>1</v>
      </c>
      <c r="U1382">
        <v>5</v>
      </c>
      <c r="V1382" t="s">
        <v>31</v>
      </c>
      <c r="W1382">
        <v>2.92</v>
      </c>
      <c r="X1382" s="40" t="s">
        <v>206</v>
      </c>
      <c r="Y1382" t="s">
        <v>514</v>
      </c>
      <c r="Z1382" s="37" t="s">
        <v>502</v>
      </c>
      <c r="AA1382" t="s">
        <v>746</v>
      </c>
      <c r="AB1382" t="s">
        <v>380</v>
      </c>
      <c r="AC1382" t="s">
        <v>579</v>
      </c>
      <c r="AD1382">
        <v>5.5</v>
      </c>
      <c r="AE1382">
        <v>6.5</v>
      </c>
      <c r="AF1382" s="37" t="s">
        <v>516</v>
      </c>
      <c r="AG1382" s="125" t="s">
        <v>1500</v>
      </c>
    </row>
    <row r="1383" spans="1:33" ht="15" customHeight="1" x14ac:dyDescent="0.35">
      <c r="A1383" s="1" t="s">
        <v>71</v>
      </c>
      <c r="B1383">
        <v>6003</v>
      </c>
      <c r="C1383" t="s">
        <v>298</v>
      </c>
      <c r="D1383">
        <v>2</v>
      </c>
      <c r="E1383" s="108" t="s">
        <v>1494</v>
      </c>
      <c r="F1383" t="s">
        <v>528</v>
      </c>
      <c r="G1383" t="s">
        <v>533</v>
      </c>
      <c r="H1383" t="s">
        <v>612</v>
      </c>
      <c r="I1383" s="83" t="s">
        <v>708</v>
      </c>
      <c r="J1383" t="s">
        <v>362</v>
      </c>
      <c r="K1383" t="s">
        <v>526</v>
      </c>
      <c r="L1383" t="s">
        <v>203</v>
      </c>
      <c r="M1383" t="s">
        <v>1491</v>
      </c>
      <c r="N1383" t="s">
        <v>213</v>
      </c>
      <c r="O1383" t="s">
        <v>204</v>
      </c>
      <c r="P1383">
        <v>0</v>
      </c>
      <c r="Q1383">
        <v>6</v>
      </c>
      <c r="R1383" t="s">
        <v>31</v>
      </c>
      <c r="S1383">
        <v>2.36</v>
      </c>
      <c r="T1383">
        <v>1</v>
      </c>
      <c r="U1383">
        <v>6</v>
      </c>
      <c r="V1383" t="s">
        <v>31</v>
      </c>
      <c r="W1383">
        <v>2.59</v>
      </c>
      <c r="X1383" s="40" t="s">
        <v>206</v>
      </c>
      <c r="Y1383" t="s">
        <v>514</v>
      </c>
      <c r="Z1383" s="37" t="s">
        <v>502</v>
      </c>
      <c r="AA1383" t="s">
        <v>747</v>
      </c>
      <c r="AB1383" t="s">
        <v>380</v>
      </c>
      <c r="AC1383" t="s">
        <v>578</v>
      </c>
      <c r="AD1383">
        <v>5.5</v>
      </c>
      <c r="AE1383">
        <v>6.5</v>
      </c>
      <c r="AF1383" s="37" t="s">
        <v>516</v>
      </c>
      <c r="AG1383" s="125" t="s">
        <v>1500</v>
      </c>
    </row>
    <row r="1384" spans="1:33" ht="15" customHeight="1" x14ac:dyDescent="0.35">
      <c r="A1384" s="1" t="s">
        <v>71</v>
      </c>
      <c r="B1384">
        <v>6003</v>
      </c>
      <c r="C1384" t="s">
        <v>298</v>
      </c>
      <c r="D1384">
        <v>2</v>
      </c>
      <c r="E1384" s="108" t="s">
        <v>1494</v>
      </c>
      <c r="F1384" t="s">
        <v>528</v>
      </c>
      <c r="G1384" t="s">
        <v>533</v>
      </c>
      <c r="H1384" t="s">
        <v>612</v>
      </c>
      <c r="I1384" s="83" t="s">
        <v>709</v>
      </c>
      <c r="J1384" t="s">
        <v>362</v>
      </c>
      <c r="K1384" t="s">
        <v>526</v>
      </c>
      <c r="L1384" t="s">
        <v>203</v>
      </c>
      <c r="M1384" t="s">
        <v>1491</v>
      </c>
      <c r="N1384" t="s">
        <v>213</v>
      </c>
      <c r="O1384" t="s">
        <v>204</v>
      </c>
      <c r="P1384">
        <v>0</v>
      </c>
      <c r="Q1384">
        <v>7</v>
      </c>
      <c r="R1384" t="s">
        <v>31</v>
      </c>
      <c r="S1384">
        <v>3.84</v>
      </c>
      <c r="T1384">
        <v>1</v>
      </c>
      <c r="U1384">
        <v>7</v>
      </c>
      <c r="V1384" t="s">
        <v>31</v>
      </c>
      <c r="W1384">
        <v>6.48</v>
      </c>
      <c r="X1384">
        <v>0.05</v>
      </c>
      <c r="Y1384" t="s">
        <v>514</v>
      </c>
      <c r="Z1384" s="37" t="s">
        <v>502</v>
      </c>
      <c r="AA1384" t="s">
        <v>748</v>
      </c>
      <c r="AB1384" t="s">
        <v>380</v>
      </c>
      <c r="AC1384" t="s">
        <v>580</v>
      </c>
      <c r="AD1384">
        <v>5.5</v>
      </c>
      <c r="AE1384">
        <v>6.5</v>
      </c>
      <c r="AF1384" s="37" t="s">
        <v>516</v>
      </c>
      <c r="AG1384" s="125" t="s">
        <v>1500</v>
      </c>
    </row>
    <row r="1385" spans="1:33" ht="15" customHeight="1" x14ac:dyDescent="0.35">
      <c r="A1385" s="1" t="s">
        <v>71</v>
      </c>
      <c r="B1385">
        <v>6003</v>
      </c>
      <c r="C1385" t="s">
        <v>298</v>
      </c>
      <c r="D1385">
        <v>2</v>
      </c>
      <c r="E1385" s="108" t="s">
        <v>1494</v>
      </c>
      <c r="F1385" t="s">
        <v>528</v>
      </c>
      <c r="G1385" t="s">
        <v>533</v>
      </c>
      <c r="H1385" t="s">
        <v>612</v>
      </c>
      <c r="I1385" s="83" t="s">
        <v>710</v>
      </c>
      <c r="J1385" t="s">
        <v>362</v>
      </c>
      <c r="K1385" t="s">
        <v>526</v>
      </c>
      <c r="L1385" t="s">
        <v>203</v>
      </c>
      <c r="M1385" t="s">
        <v>1491</v>
      </c>
      <c r="N1385" t="s">
        <v>213</v>
      </c>
      <c r="O1385" t="s">
        <v>204</v>
      </c>
      <c r="P1385">
        <v>0</v>
      </c>
      <c r="Q1385">
        <v>8</v>
      </c>
      <c r="R1385" t="s">
        <v>31</v>
      </c>
      <c r="S1385">
        <v>4.05</v>
      </c>
      <c r="T1385">
        <v>1</v>
      </c>
      <c r="U1385">
        <v>8</v>
      </c>
      <c r="V1385" t="s">
        <v>31</v>
      </c>
      <c r="W1385">
        <v>1.8</v>
      </c>
      <c r="X1385">
        <v>0.05</v>
      </c>
      <c r="Y1385" t="s">
        <v>514</v>
      </c>
      <c r="Z1385" s="37" t="s">
        <v>502</v>
      </c>
      <c r="AA1385" t="s">
        <v>749</v>
      </c>
      <c r="AB1385" t="s">
        <v>380</v>
      </c>
      <c r="AC1385" t="s">
        <v>583</v>
      </c>
      <c r="AD1385">
        <v>5.5</v>
      </c>
      <c r="AE1385">
        <v>6.5</v>
      </c>
      <c r="AF1385" s="37" t="s">
        <v>516</v>
      </c>
      <c r="AG1385" s="125" t="s">
        <v>1500</v>
      </c>
    </row>
    <row r="1386" spans="1:33" ht="15" customHeight="1" x14ac:dyDescent="0.35">
      <c r="A1386" s="1" t="s">
        <v>71</v>
      </c>
      <c r="B1386">
        <v>6003</v>
      </c>
      <c r="C1386" t="s">
        <v>298</v>
      </c>
      <c r="D1386">
        <v>2</v>
      </c>
      <c r="E1386" s="108" t="s">
        <v>1494</v>
      </c>
      <c r="F1386" t="s">
        <v>528</v>
      </c>
      <c r="G1386" t="s">
        <v>533</v>
      </c>
      <c r="H1386" t="s">
        <v>612</v>
      </c>
      <c r="I1386" s="83" t="s">
        <v>711</v>
      </c>
      <c r="J1386" t="s">
        <v>362</v>
      </c>
      <c r="K1386" t="s">
        <v>526</v>
      </c>
      <c r="L1386" t="s">
        <v>203</v>
      </c>
      <c r="M1386" t="s">
        <v>1491</v>
      </c>
      <c r="N1386" t="s">
        <v>213</v>
      </c>
      <c r="O1386" t="s">
        <v>204</v>
      </c>
      <c r="P1386">
        <v>0</v>
      </c>
      <c r="Q1386">
        <v>2</v>
      </c>
      <c r="R1386" t="s">
        <v>31</v>
      </c>
      <c r="S1386">
        <v>10.63</v>
      </c>
      <c r="T1386">
        <v>1</v>
      </c>
      <c r="U1386">
        <v>2</v>
      </c>
      <c r="V1386" t="s">
        <v>31</v>
      </c>
      <c r="W1386">
        <v>2.5099999999999998</v>
      </c>
      <c r="X1386" s="40" t="s">
        <v>206</v>
      </c>
      <c r="Y1386" t="s">
        <v>514</v>
      </c>
      <c r="Z1386" s="37" t="s">
        <v>502</v>
      </c>
      <c r="AA1386" t="s">
        <v>743</v>
      </c>
      <c r="AB1386" t="s">
        <v>380</v>
      </c>
      <c r="AC1386" t="s">
        <v>571</v>
      </c>
      <c r="AD1386">
        <v>5.5</v>
      </c>
      <c r="AE1386">
        <v>6.5</v>
      </c>
      <c r="AF1386" s="37" t="s">
        <v>516</v>
      </c>
      <c r="AG1386" s="125" t="s">
        <v>1500</v>
      </c>
    </row>
    <row r="1387" spans="1:33" ht="15" customHeight="1" x14ac:dyDescent="0.35">
      <c r="A1387" s="1" t="s">
        <v>71</v>
      </c>
      <c r="B1387">
        <v>6003</v>
      </c>
      <c r="C1387" t="s">
        <v>298</v>
      </c>
      <c r="D1387">
        <v>2</v>
      </c>
      <c r="E1387" s="108" t="s">
        <v>1494</v>
      </c>
      <c r="F1387" t="s">
        <v>528</v>
      </c>
      <c r="G1387" t="s">
        <v>533</v>
      </c>
      <c r="H1387" t="s">
        <v>612</v>
      </c>
      <c r="I1387" s="83" t="s">
        <v>712</v>
      </c>
      <c r="J1387" t="s">
        <v>362</v>
      </c>
      <c r="K1387" t="s">
        <v>526</v>
      </c>
      <c r="L1387" t="s">
        <v>203</v>
      </c>
      <c r="M1387" t="s">
        <v>1491</v>
      </c>
      <c r="N1387" t="s">
        <v>213</v>
      </c>
      <c r="O1387" t="s">
        <v>204</v>
      </c>
      <c r="P1387">
        <v>0</v>
      </c>
      <c r="Q1387">
        <v>3</v>
      </c>
      <c r="R1387" t="s">
        <v>31</v>
      </c>
      <c r="S1387">
        <v>6.84</v>
      </c>
      <c r="T1387">
        <v>1</v>
      </c>
      <c r="U1387">
        <v>3</v>
      </c>
      <c r="V1387" t="s">
        <v>31</v>
      </c>
      <c r="W1387">
        <v>11.13</v>
      </c>
      <c r="X1387" s="40" t="s">
        <v>206</v>
      </c>
      <c r="Y1387" t="s">
        <v>514</v>
      </c>
      <c r="Z1387" s="37" t="s">
        <v>502</v>
      </c>
      <c r="AA1387" t="s">
        <v>744</v>
      </c>
      <c r="AB1387" t="s">
        <v>380</v>
      </c>
      <c r="AC1387" t="s">
        <v>572</v>
      </c>
      <c r="AD1387">
        <v>5.5</v>
      </c>
      <c r="AE1387">
        <v>6.5</v>
      </c>
      <c r="AF1387" s="37" t="s">
        <v>516</v>
      </c>
      <c r="AG1387" s="125" t="s">
        <v>1500</v>
      </c>
    </row>
    <row r="1388" spans="1:33" ht="15" customHeight="1" x14ac:dyDescent="0.35">
      <c r="A1388" s="1" t="s">
        <v>71</v>
      </c>
      <c r="B1388">
        <v>6003</v>
      </c>
      <c r="C1388" t="s">
        <v>298</v>
      </c>
      <c r="D1388">
        <v>2</v>
      </c>
      <c r="E1388" s="108" t="s">
        <v>1494</v>
      </c>
      <c r="F1388" t="s">
        <v>528</v>
      </c>
      <c r="G1388" t="s">
        <v>533</v>
      </c>
      <c r="H1388" t="s">
        <v>612</v>
      </c>
      <c r="I1388" s="83" t="s">
        <v>713</v>
      </c>
      <c r="J1388" t="s">
        <v>362</v>
      </c>
      <c r="K1388" t="s">
        <v>526</v>
      </c>
      <c r="L1388" t="s">
        <v>203</v>
      </c>
      <c r="M1388" t="s">
        <v>1491</v>
      </c>
      <c r="N1388" t="s">
        <v>213</v>
      </c>
      <c r="O1388" t="s">
        <v>204</v>
      </c>
      <c r="P1388">
        <v>0</v>
      </c>
      <c r="Q1388">
        <v>4</v>
      </c>
      <c r="R1388" t="s">
        <v>31</v>
      </c>
      <c r="S1388">
        <v>10.09</v>
      </c>
      <c r="T1388">
        <v>1</v>
      </c>
      <c r="U1388">
        <v>4</v>
      </c>
      <c r="V1388" t="s">
        <v>31</v>
      </c>
      <c r="W1388">
        <v>4.91</v>
      </c>
      <c r="X1388" s="40" t="s">
        <v>206</v>
      </c>
      <c r="Y1388" t="s">
        <v>514</v>
      </c>
      <c r="Z1388" s="37" t="s">
        <v>502</v>
      </c>
      <c r="AA1388" t="s">
        <v>745</v>
      </c>
      <c r="AB1388" t="s">
        <v>380</v>
      </c>
      <c r="AC1388" t="s">
        <v>574</v>
      </c>
      <c r="AD1388">
        <v>5.5</v>
      </c>
      <c r="AE1388">
        <v>6.5</v>
      </c>
      <c r="AF1388" s="37" t="s">
        <v>516</v>
      </c>
      <c r="AG1388" s="125" t="s">
        <v>1500</v>
      </c>
    </row>
    <row r="1389" spans="1:33" ht="15" customHeight="1" x14ac:dyDescent="0.35">
      <c r="A1389" s="1" t="s">
        <v>71</v>
      </c>
      <c r="B1389">
        <v>6003</v>
      </c>
      <c r="C1389" t="s">
        <v>298</v>
      </c>
      <c r="D1389">
        <v>2</v>
      </c>
      <c r="E1389" s="108" t="s">
        <v>1494</v>
      </c>
      <c r="F1389" t="s">
        <v>528</v>
      </c>
      <c r="G1389" t="s">
        <v>533</v>
      </c>
      <c r="H1389" t="s">
        <v>612</v>
      </c>
      <c r="I1389" s="83" t="s">
        <v>714</v>
      </c>
      <c r="J1389" t="s">
        <v>362</v>
      </c>
      <c r="K1389" t="s">
        <v>526</v>
      </c>
      <c r="L1389" t="s">
        <v>203</v>
      </c>
      <c r="M1389" t="s">
        <v>1491</v>
      </c>
      <c r="N1389" t="s">
        <v>213</v>
      </c>
      <c r="O1389" t="s">
        <v>204</v>
      </c>
      <c r="P1389">
        <v>0</v>
      </c>
      <c r="Q1389">
        <v>5</v>
      </c>
      <c r="R1389" t="s">
        <v>31</v>
      </c>
      <c r="S1389">
        <v>8.23</v>
      </c>
      <c r="T1389">
        <v>1</v>
      </c>
      <c r="U1389">
        <v>5</v>
      </c>
      <c r="V1389" t="s">
        <v>31</v>
      </c>
      <c r="W1389">
        <v>12.33</v>
      </c>
      <c r="X1389" s="40" t="s">
        <v>206</v>
      </c>
      <c r="Y1389" t="s">
        <v>514</v>
      </c>
      <c r="Z1389" s="37" t="s">
        <v>502</v>
      </c>
      <c r="AA1389" t="s">
        <v>746</v>
      </c>
      <c r="AB1389" t="s">
        <v>380</v>
      </c>
      <c r="AC1389" t="s">
        <v>579</v>
      </c>
      <c r="AD1389">
        <v>5.5</v>
      </c>
      <c r="AE1389">
        <v>6.5</v>
      </c>
      <c r="AF1389" s="37" t="s">
        <v>516</v>
      </c>
      <c r="AG1389" s="125" t="s">
        <v>1500</v>
      </c>
    </row>
    <row r="1390" spans="1:33" ht="15" customHeight="1" x14ac:dyDescent="0.35">
      <c r="A1390" s="1" t="s">
        <v>71</v>
      </c>
      <c r="B1390">
        <v>6003</v>
      </c>
      <c r="C1390" t="s">
        <v>298</v>
      </c>
      <c r="D1390">
        <v>2</v>
      </c>
      <c r="E1390" s="108" t="s">
        <v>1494</v>
      </c>
      <c r="F1390" t="s">
        <v>528</v>
      </c>
      <c r="G1390" t="s">
        <v>533</v>
      </c>
      <c r="H1390" t="s">
        <v>612</v>
      </c>
      <c r="I1390" s="83" t="s">
        <v>715</v>
      </c>
      <c r="J1390" t="s">
        <v>362</v>
      </c>
      <c r="K1390" t="s">
        <v>526</v>
      </c>
      <c r="L1390" t="s">
        <v>203</v>
      </c>
      <c r="M1390" t="s">
        <v>1491</v>
      </c>
      <c r="N1390" t="s">
        <v>213</v>
      </c>
      <c r="O1390" t="s">
        <v>204</v>
      </c>
      <c r="P1390">
        <v>0</v>
      </c>
      <c r="Q1390">
        <v>6</v>
      </c>
      <c r="R1390" t="s">
        <v>31</v>
      </c>
      <c r="S1390">
        <v>4.43</v>
      </c>
      <c r="T1390">
        <v>1</v>
      </c>
      <c r="U1390">
        <v>6</v>
      </c>
      <c r="V1390" t="s">
        <v>31</v>
      </c>
      <c r="W1390">
        <v>3.89</v>
      </c>
      <c r="X1390" s="40" t="s">
        <v>206</v>
      </c>
      <c r="Y1390" t="s">
        <v>514</v>
      </c>
      <c r="Z1390" s="37" t="s">
        <v>502</v>
      </c>
      <c r="AA1390" t="s">
        <v>747</v>
      </c>
      <c r="AB1390" t="s">
        <v>380</v>
      </c>
      <c r="AC1390" t="s">
        <v>578</v>
      </c>
      <c r="AD1390">
        <v>5.5</v>
      </c>
      <c r="AE1390">
        <v>6.5</v>
      </c>
      <c r="AF1390" s="37" t="s">
        <v>516</v>
      </c>
      <c r="AG1390" s="125" t="s">
        <v>1500</v>
      </c>
    </row>
    <row r="1391" spans="1:33" ht="15" customHeight="1" x14ac:dyDescent="0.35">
      <c r="A1391" s="1" t="s">
        <v>71</v>
      </c>
      <c r="B1391">
        <v>6003</v>
      </c>
      <c r="C1391" t="s">
        <v>298</v>
      </c>
      <c r="D1391">
        <v>2</v>
      </c>
      <c r="E1391" s="108" t="s">
        <v>1494</v>
      </c>
      <c r="F1391" t="s">
        <v>528</v>
      </c>
      <c r="G1391" t="s">
        <v>533</v>
      </c>
      <c r="H1391" t="s">
        <v>612</v>
      </c>
      <c r="I1391" s="83" t="s">
        <v>716</v>
      </c>
      <c r="J1391" t="s">
        <v>362</v>
      </c>
      <c r="K1391" t="s">
        <v>526</v>
      </c>
      <c r="L1391" t="s">
        <v>203</v>
      </c>
      <c r="M1391" t="s">
        <v>1491</v>
      </c>
      <c r="N1391" t="s">
        <v>213</v>
      </c>
      <c r="O1391" t="s">
        <v>204</v>
      </c>
      <c r="P1391">
        <v>0</v>
      </c>
      <c r="Q1391">
        <v>7</v>
      </c>
      <c r="R1391" t="s">
        <v>31</v>
      </c>
      <c r="S1391">
        <v>4.5</v>
      </c>
      <c r="T1391">
        <v>1</v>
      </c>
      <c r="U1391">
        <v>7</v>
      </c>
      <c r="V1391" t="s">
        <v>31</v>
      </c>
      <c r="W1391">
        <v>3.38</v>
      </c>
      <c r="X1391" s="40" t="s">
        <v>206</v>
      </c>
      <c r="Y1391" t="s">
        <v>514</v>
      </c>
      <c r="Z1391" s="37" t="s">
        <v>502</v>
      </c>
      <c r="AA1391" t="s">
        <v>748</v>
      </c>
      <c r="AB1391" t="s">
        <v>380</v>
      </c>
      <c r="AC1391" t="s">
        <v>580</v>
      </c>
      <c r="AD1391">
        <v>5.5</v>
      </c>
      <c r="AE1391">
        <v>6.5</v>
      </c>
      <c r="AF1391" s="37" t="s">
        <v>516</v>
      </c>
      <c r="AG1391" s="125" t="s">
        <v>1500</v>
      </c>
    </row>
    <row r="1392" spans="1:33" ht="15" customHeight="1" x14ac:dyDescent="0.35">
      <c r="A1392" s="1" t="s">
        <v>71</v>
      </c>
      <c r="B1392">
        <v>6003</v>
      </c>
      <c r="C1392" t="s">
        <v>298</v>
      </c>
      <c r="D1392">
        <v>2</v>
      </c>
      <c r="E1392" s="108" t="s">
        <v>1494</v>
      </c>
      <c r="F1392" t="s">
        <v>528</v>
      </c>
      <c r="G1392" t="s">
        <v>533</v>
      </c>
      <c r="H1392" t="s">
        <v>612</v>
      </c>
      <c r="I1392" s="83" t="s">
        <v>717</v>
      </c>
      <c r="J1392" t="s">
        <v>362</v>
      </c>
      <c r="K1392" t="s">
        <v>526</v>
      </c>
      <c r="L1392" t="s">
        <v>203</v>
      </c>
      <c r="M1392" t="s">
        <v>1491</v>
      </c>
      <c r="N1392" t="s">
        <v>213</v>
      </c>
      <c r="O1392" t="s">
        <v>204</v>
      </c>
      <c r="P1392">
        <v>0</v>
      </c>
      <c r="Q1392">
        <v>8</v>
      </c>
      <c r="R1392" t="s">
        <v>31</v>
      </c>
      <c r="S1392">
        <v>5.53</v>
      </c>
      <c r="T1392">
        <v>1</v>
      </c>
      <c r="U1392">
        <v>8</v>
      </c>
      <c r="V1392" t="s">
        <v>31</v>
      </c>
      <c r="W1392">
        <v>6.41</v>
      </c>
      <c r="X1392" s="40" t="s">
        <v>206</v>
      </c>
      <c r="Y1392" t="s">
        <v>514</v>
      </c>
      <c r="Z1392" s="37" t="s">
        <v>502</v>
      </c>
      <c r="AA1392" t="s">
        <v>749</v>
      </c>
      <c r="AB1392" t="s">
        <v>380</v>
      </c>
      <c r="AC1392" t="s">
        <v>583</v>
      </c>
      <c r="AD1392">
        <v>5.5</v>
      </c>
      <c r="AE1392">
        <v>6.5</v>
      </c>
      <c r="AF1392" s="37" t="s">
        <v>516</v>
      </c>
      <c r="AG1392" s="125" t="s">
        <v>1500</v>
      </c>
    </row>
    <row r="1393" spans="1:33" ht="15" customHeight="1" x14ac:dyDescent="0.35">
      <c r="A1393" s="1" t="s">
        <v>71</v>
      </c>
      <c r="B1393">
        <v>6004</v>
      </c>
      <c r="C1393" s="40" t="s">
        <v>730</v>
      </c>
      <c r="D1393">
        <v>15</v>
      </c>
      <c r="E1393" s="108" t="s">
        <v>1494</v>
      </c>
      <c r="F1393" t="s">
        <v>737</v>
      </c>
      <c r="G1393" t="s">
        <v>756</v>
      </c>
      <c r="H1393" t="s">
        <v>738</v>
      </c>
      <c r="I1393" s="83" t="s">
        <v>739</v>
      </c>
      <c r="J1393" t="s">
        <v>362</v>
      </c>
      <c r="K1393" t="s">
        <v>740</v>
      </c>
      <c r="L1393" t="s">
        <v>203</v>
      </c>
      <c r="M1393" t="s">
        <v>1492</v>
      </c>
      <c r="N1393" t="s">
        <v>741</v>
      </c>
      <c r="O1393" t="s">
        <v>204</v>
      </c>
      <c r="P1393">
        <v>0</v>
      </c>
      <c r="Q1393" t="s">
        <v>31</v>
      </c>
      <c r="R1393" t="s">
        <v>31</v>
      </c>
      <c r="S1393">
        <v>7.88</v>
      </c>
      <c r="T1393">
        <v>1</v>
      </c>
      <c r="U1393" t="s">
        <v>31</v>
      </c>
      <c r="V1393" t="s">
        <v>31</v>
      </c>
      <c r="W1393">
        <v>7.39</v>
      </c>
      <c r="X1393" s="40" t="s">
        <v>206</v>
      </c>
      <c r="Y1393" t="s">
        <v>285</v>
      </c>
      <c r="Z1393" s="37" t="s">
        <v>502</v>
      </c>
      <c r="AA1393" s="37" t="s">
        <v>367</v>
      </c>
      <c r="AB1393" s="37" t="s">
        <v>380</v>
      </c>
      <c r="AC1393" s="37" t="s">
        <v>366</v>
      </c>
      <c r="AD1393">
        <v>5.5</v>
      </c>
      <c r="AE1393">
        <v>6.5</v>
      </c>
      <c r="AF1393" s="37" t="s">
        <v>518</v>
      </c>
      <c r="AG1393" s="124" t="s">
        <v>1499</v>
      </c>
    </row>
    <row r="1394" spans="1:33" ht="15" customHeight="1" x14ac:dyDescent="0.35">
      <c r="A1394" s="1" t="s">
        <v>71</v>
      </c>
      <c r="B1394">
        <v>6004</v>
      </c>
      <c r="C1394" s="40" t="s">
        <v>730</v>
      </c>
      <c r="D1394">
        <v>15</v>
      </c>
      <c r="E1394" s="108" t="s">
        <v>1494</v>
      </c>
      <c r="F1394" t="s">
        <v>737</v>
      </c>
      <c r="G1394" t="s">
        <v>756</v>
      </c>
      <c r="H1394" t="s">
        <v>738</v>
      </c>
      <c r="I1394" s="83" t="s">
        <v>739</v>
      </c>
      <c r="J1394" t="s">
        <v>362</v>
      </c>
      <c r="K1394" t="s">
        <v>750</v>
      </c>
      <c r="L1394" t="s">
        <v>203</v>
      </c>
      <c r="M1394" t="s">
        <v>1492</v>
      </c>
      <c r="N1394" t="s">
        <v>741</v>
      </c>
      <c r="O1394" t="s">
        <v>204</v>
      </c>
      <c r="P1394">
        <v>0</v>
      </c>
      <c r="Q1394" t="s">
        <v>31</v>
      </c>
      <c r="R1394" t="s">
        <v>31</v>
      </c>
      <c r="S1394">
        <v>5.45</v>
      </c>
      <c r="T1394">
        <v>1</v>
      </c>
      <c r="U1394" t="s">
        <v>31</v>
      </c>
      <c r="V1394" t="s">
        <v>31</v>
      </c>
      <c r="W1394">
        <v>2.72</v>
      </c>
      <c r="X1394" s="40" t="s">
        <v>206</v>
      </c>
      <c r="Y1394" t="s">
        <v>285</v>
      </c>
      <c r="Z1394" s="37" t="s">
        <v>502</v>
      </c>
      <c r="AA1394" s="37" t="s">
        <v>367</v>
      </c>
      <c r="AB1394" s="37" t="s">
        <v>380</v>
      </c>
      <c r="AC1394" s="37" t="s">
        <v>366</v>
      </c>
      <c r="AD1394">
        <v>5.5</v>
      </c>
      <c r="AE1394">
        <v>6.5</v>
      </c>
      <c r="AF1394" s="37" t="s">
        <v>518</v>
      </c>
      <c r="AG1394" s="124" t="s">
        <v>1499</v>
      </c>
    </row>
    <row r="1395" spans="1:33" ht="15" customHeight="1" x14ac:dyDescent="0.35">
      <c r="A1395" s="1" t="s">
        <v>71</v>
      </c>
      <c r="B1395">
        <v>6004</v>
      </c>
      <c r="C1395" s="40" t="s">
        <v>730</v>
      </c>
      <c r="D1395">
        <v>15</v>
      </c>
      <c r="E1395" s="108" t="s">
        <v>1494</v>
      </c>
      <c r="F1395" t="s">
        <v>737</v>
      </c>
      <c r="G1395" t="s">
        <v>756</v>
      </c>
      <c r="H1395" t="s">
        <v>738</v>
      </c>
      <c r="I1395" s="83" t="s">
        <v>751</v>
      </c>
      <c r="J1395" t="s">
        <v>362</v>
      </c>
      <c r="K1395" t="s">
        <v>740</v>
      </c>
      <c r="L1395" t="s">
        <v>203</v>
      </c>
      <c r="M1395" t="s">
        <v>1492</v>
      </c>
      <c r="N1395" t="s">
        <v>741</v>
      </c>
      <c r="O1395" t="s">
        <v>204</v>
      </c>
      <c r="P1395">
        <v>0</v>
      </c>
      <c r="Q1395" t="s">
        <v>31</v>
      </c>
      <c r="R1395" t="s">
        <v>31</v>
      </c>
      <c r="S1395">
        <v>5.3</v>
      </c>
      <c r="T1395">
        <v>1</v>
      </c>
      <c r="U1395" t="s">
        <v>31</v>
      </c>
      <c r="V1395" t="s">
        <v>31</v>
      </c>
      <c r="W1395">
        <v>4.3</v>
      </c>
      <c r="X1395" s="40" t="s">
        <v>206</v>
      </c>
      <c r="Y1395" t="s">
        <v>285</v>
      </c>
      <c r="Z1395" s="37" t="s">
        <v>502</v>
      </c>
      <c r="AA1395" s="37" t="s">
        <v>367</v>
      </c>
      <c r="AB1395" s="37" t="s">
        <v>380</v>
      </c>
      <c r="AC1395" s="37" t="s">
        <v>366</v>
      </c>
      <c r="AD1395">
        <v>5.5</v>
      </c>
      <c r="AE1395">
        <v>6.5</v>
      </c>
      <c r="AF1395" s="37" t="s">
        <v>518</v>
      </c>
      <c r="AG1395" s="124" t="s">
        <v>1499</v>
      </c>
    </row>
    <row r="1396" spans="1:33" ht="15" customHeight="1" x14ac:dyDescent="0.35">
      <c r="A1396" s="1" t="s">
        <v>71</v>
      </c>
      <c r="B1396">
        <v>6004</v>
      </c>
      <c r="C1396" s="40" t="s">
        <v>730</v>
      </c>
      <c r="D1396">
        <v>15</v>
      </c>
      <c r="E1396" s="108" t="s">
        <v>1494</v>
      </c>
      <c r="F1396" t="s">
        <v>737</v>
      </c>
      <c r="G1396" t="s">
        <v>756</v>
      </c>
      <c r="H1396" t="s">
        <v>738</v>
      </c>
      <c r="I1396" s="83" t="s">
        <v>751</v>
      </c>
      <c r="J1396" t="s">
        <v>362</v>
      </c>
      <c r="K1396" t="s">
        <v>750</v>
      </c>
      <c r="L1396" t="s">
        <v>203</v>
      </c>
      <c r="M1396" t="s">
        <v>1492</v>
      </c>
      <c r="N1396" t="s">
        <v>741</v>
      </c>
      <c r="O1396" t="s">
        <v>204</v>
      </c>
      <c r="P1396">
        <v>0</v>
      </c>
      <c r="Q1396" t="s">
        <v>31</v>
      </c>
      <c r="R1396" t="s">
        <v>31</v>
      </c>
      <c r="S1396">
        <v>5.7</v>
      </c>
      <c r="T1396">
        <v>1</v>
      </c>
      <c r="U1396" t="s">
        <v>31</v>
      </c>
      <c r="V1396" t="s">
        <v>31</v>
      </c>
      <c r="W1396">
        <v>2.2599999999999998</v>
      </c>
      <c r="X1396" s="40" t="s">
        <v>206</v>
      </c>
      <c r="Y1396" t="s">
        <v>285</v>
      </c>
      <c r="Z1396" s="37" t="s">
        <v>502</v>
      </c>
      <c r="AA1396" s="37" t="s">
        <v>367</v>
      </c>
      <c r="AB1396" s="37" t="s">
        <v>380</v>
      </c>
      <c r="AC1396" s="37" t="s">
        <v>366</v>
      </c>
      <c r="AD1396">
        <v>5.5</v>
      </c>
      <c r="AE1396">
        <v>6.5</v>
      </c>
      <c r="AF1396" s="37" t="s">
        <v>518</v>
      </c>
      <c r="AG1396" s="124" t="s">
        <v>1499</v>
      </c>
    </row>
    <row r="1397" spans="1:33" ht="15" customHeight="1" x14ac:dyDescent="0.35">
      <c r="A1397" s="1" t="s">
        <v>71</v>
      </c>
      <c r="B1397">
        <v>6004</v>
      </c>
      <c r="C1397" s="40" t="s">
        <v>730</v>
      </c>
      <c r="D1397">
        <v>15</v>
      </c>
      <c r="E1397" s="108" t="s">
        <v>1494</v>
      </c>
      <c r="F1397" t="s">
        <v>737</v>
      </c>
      <c r="G1397" t="s">
        <v>756</v>
      </c>
      <c r="H1397" t="s">
        <v>738</v>
      </c>
      <c r="I1397" s="83" t="s">
        <v>753</v>
      </c>
      <c r="J1397" t="s">
        <v>362</v>
      </c>
      <c r="K1397" t="s">
        <v>740</v>
      </c>
      <c r="L1397" t="s">
        <v>203</v>
      </c>
      <c r="M1397" t="s">
        <v>752</v>
      </c>
      <c r="N1397" t="s">
        <v>741</v>
      </c>
      <c r="O1397" t="s">
        <v>204</v>
      </c>
      <c r="P1397">
        <v>0</v>
      </c>
      <c r="Q1397" t="s">
        <v>31</v>
      </c>
      <c r="R1397" t="s">
        <v>31</v>
      </c>
      <c r="S1397">
        <v>675</v>
      </c>
      <c r="T1397">
        <v>1</v>
      </c>
      <c r="U1397" t="s">
        <v>31</v>
      </c>
      <c r="V1397" t="s">
        <v>31</v>
      </c>
      <c r="W1397">
        <v>391.94</v>
      </c>
      <c r="X1397" s="40" t="s">
        <v>206</v>
      </c>
      <c r="Y1397" t="s">
        <v>285</v>
      </c>
      <c r="Z1397" s="37" t="s">
        <v>502</v>
      </c>
      <c r="AA1397" s="37" t="s">
        <v>367</v>
      </c>
      <c r="AB1397" s="37" t="s">
        <v>380</v>
      </c>
      <c r="AC1397" s="37" t="s">
        <v>366</v>
      </c>
      <c r="AD1397">
        <v>5.5</v>
      </c>
      <c r="AE1397">
        <v>6.5</v>
      </c>
      <c r="AF1397" s="37" t="s">
        <v>518</v>
      </c>
      <c r="AG1397" s="124" t="s">
        <v>1499</v>
      </c>
    </row>
    <row r="1398" spans="1:33" ht="15" customHeight="1" x14ac:dyDescent="0.35">
      <c r="A1398" s="1" t="s">
        <v>71</v>
      </c>
      <c r="B1398">
        <v>6004</v>
      </c>
      <c r="C1398" s="40" t="s">
        <v>730</v>
      </c>
      <c r="D1398">
        <v>15</v>
      </c>
      <c r="E1398" s="108" t="s">
        <v>1494</v>
      </c>
      <c r="F1398" t="s">
        <v>737</v>
      </c>
      <c r="G1398" t="s">
        <v>756</v>
      </c>
      <c r="H1398" t="s">
        <v>738</v>
      </c>
      <c r="I1398" s="83" t="s">
        <v>753</v>
      </c>
      <c r="J1398" t="s">
        <v>362</v>
      </c>
      <c r="K1398" t="s">
        <v>750</v>
      </c>
      <c r="L1398" t="s">
        <v>203</v>
      </c>
      <c r="M1398" t="s">
        <v>752</v>
      </c>
      <c r="N1398" t="s">
        <v>741</v>
      </c>
      <c r="O1398" t="s">
        <v>204</v>
      </c>
      <c r="P1398">
        <v>0</v>
      </c>
      <c r="Q1398" t="s">
        <v>31</v>
      </c>
      <c r="R1398" t="s">
        <v>31</v>
      </c>
      <c r="S1398">
        <v>114.55</v>
      </c>
      <c r="T1398">
        <v>1</v>
      </c>
      <c r="U1398" t="s">
        <v>31</v>
      </c>
      <c r="V1398" t="s">
        <v>31</v>
      </c>
      <c r="W1398">
        <v>98.18</v>
      </c>
      <c r="X1398" s="40" t="s">
        <v>206</v>
      </c>
      <c r="Y1398" t="s">
        <v>285</v>
      </c>
      <c r="Z1398" s="37" t="s">
        <v>502</v>
      </c>
      <c r="AA1398" s="37" t="s">
        <v>367</v>
      </c>
      <c r="AB1398" s="37" t="s">
        <v>380</v>
      </c>
      <c r="AC1398" s="37" t="s">
        <v>366</v>
      </c>
      <c r="AD1398">
        <v>5.5</v>
      </c>
      <c r="AE1398">
        <v>6.5</v>
      </c>
      <c r="AF1398" s="37" t="s">
        <v>518</v>
      </c>
      <c r="AG1398" s="124" t="s">
        <v>1499</v>
      </c>
    </row>
    <row r="1399" spans="1:33" ht="15" customHeight="1" x14ac:dyDescent="0.35">
      <c r="A1399" s="1" t="s">
        <v>71</v>
      </c>
      <c r="B1399">
        <v>6004</v>
      </c>
      <c r="C1399" s="40" t="s">
        <v>730</v>
      </c>
      <c r="D1399">
        <v>15</v>
      </c>
      <c r="E1399" s="108" t="s">
        <v>1494</v>
      </c>
      <c r="F1399" t="s">
        <v>737</v>
      </c>
      <c r="G1399" t="s">
        <v>756</v>
      </c>
      <c r="H1399" t="s">
        <v>738</v>
      </c>
      <c r="I1399" s="83" t="s">
        <v>753</v>
      </c>
      <c r="J1399" t="s">
        <v>362</v>
      </c>
      <c r="K1399" t="s">
        <v>740</v>
      </c>
      <c r="L1399" t="s">
        <v>203</v>
      </c>
      <c r="M1399" t="s">
        <v>752</v>
      </c>
      <c r="N1399" t="s">
        <v>741</v>
      </c>
      <c r="O1399" t="s">
        <v>204</v>
      </c>
      <c r="P1399">
        <v>0</v>
      </c>
      <c r="Q1399" t="s">
        <v>31</v>
      </c>
      <c r="R1399" t="s">
        <v>31</v>
      </c>
      <c r="S1399">
        <v>4225</v>
      </c>
      <c r="T1399">
        <v>1</v>
      </c>
      <c r="U1399" t="s">
        <v>31</v>
      </c>
      <c r="V1399" t="s">
        <v>31</v>
      </c>
      <c r="W1399">
        <v>4700</v>
      </c>
      <c r="X1399" t="s">
        <v>206</v>
      </c>
      <c r="Y1399" t="s">
        <v>285</v>
      </c>
      <c r="Z1399" s="37" t="s">
        <v>502</v>
      </c>
      <c r="AA1399" s="37" t="s">
        <v>367</v>
      </c>
      <c r="AB1399" s="37" t="s">
        <v>380</v>
      </c>
      <c r="AC1399" s="37" t="s">
        <v>366</v>
      </c>
      <c r="AD1399">
        <v>5.5</v>
      </c>
      <c r="AE1399">
        <v>6.5</v>
      </c>
      <c r="AF1399" s="37" t="s">
        <v>518</v>
      </c>
      <c r="AG1399" s="124" t="s">
        <v>1499</v>
      </c>
    </row>
    <row r="1400" spans="1:33" ht="15" customHeight="1" x14ac:dyDescent="0.35">
      <c r="A1400" s="1" t="s">
        <v>71</v>
      </c>
      <c r="B1400">
        <v>6004</v>
      </c>
      <c r="C1400" s="40" t="s">
        <v>730</v>
      </c>
      <c r="D1400">
        <v>15</v>
      </c>
      <c r="E1400" s="108" t="s">
        <v>1494</v>
      </c>
      <c r="F1400" t="s">
        <v>737</v>
      </c>
      <c r="G1400" t="s">
        <v>756</v>
      </c>
      <c r="H1400" t="s">
        <v>738</v>
      </c>
      <c r="I1400" s="83" t="s">
        <v>753</v>
      </c>
      <c r="J1400" t="s">
        <v>362</v>
      </c>
      <c r="K1400" t="s">
        <v>750</v>
      </c>
      <c r="L1400" t="s">
        <v>203</v>
      </c>
      <c r="M1400" t="s">
        <v>752</v>
      </c>
      <c r="N1400" t="s">
        <v>741</v>
      </c>
      <c r="O1400" t="s">
        <v>204</v>
      </c>
      <c r="P1400">
        <v>0</v>
      </c>
      <c r="Q1400" t="s">
        <v>31</v>
      </c>
      <c r="R1400" t="s">
        <v>31</v>
      </c>
      <c r="S1400">
        <v>3100</v>
      </c>
      <c r="T1400">
        <v>1</v>
      </c>
      <c r="U1400" t="s">
        <v>31</v>
      </c>
      <c r="V1400" t="s">
        <v>31</v>
      </c>
      <c r="W1400">
        <v>1250</v>
      </c>
      <c r="X1400" t="s">
        <v>206</v>
      </c>
      <c r="Y1400" t="s">
        <v>285</v>
      </c>
      <c r="Z1400" s="37" t="s">
        <v>502</v>
      </c>
      <c r="AA1400" s="37" t="s">
        <v>367</v>
      </c>
      <c r="AB1400" s="37" t="s">
        <v>380</v>
      </c>
      <c r="AC1400" s="37" t="s">
        <v>366</v>
      </c>
      <c r="AD1400">
        <v>5.5</v>
      </c>
      <c r="AE1400">
        <v>6.5</v>
      </c>
      <c r="AF1400" s="37" t="s">
        <v>518</v>
      </c>
      <c r="AG1400" s="124" t="s">
        <v>1499</v>
      </c>
    </row>
    <row r="1401" spans="1:33" ht="15" customHeight="1" x14ac:dyDescent="0.35">
      <c r="A1401" s="1" t="s">
        <v>71</v>
      </c>
      <c r="B1401">
        <v>6004</v>
      </c>
      <c r="C1401" s="40" t="s">
        <v>730</v>
      </c>
      <c r="D1401">
        <v>15</v>
      </c>
      <c r="E1401" s="108" t="s">
        <v>1494</v>
      </c>
      <c r="F1401" t="s">
        <v>737</v>
      </c>
      <c r="G1401" t="s">
        <v>756</v>
      </c>
      <c r="H1401" t="s">
        <v>755</v>
      </c>
      <c r="I1401" s="83" t="s">
        <v>754</v>
      </c>
      <c r="J1401" t="s">
        <v>362</v>
      </c>
      <c r="K1401" t="s">
        <v>740</v>
      </c>
      <c r="L1401" t="s">
        <v>203</v>
      </c>
      <c r="M1401" t="s">
        <v>752</v>
      </c>
      <c r="N1401" t="s">
        <v>741</v>
      </c>
      <c r="O1401" t="s">
        <v>204</v>
      </c>
      <c r="P1401">
        <v>0</v>
      </c>
      <c r="Q1401" t="s">
        <v>31</v>
      </c>
      <c r="R1401" t="s">
        <v>31</v>
      </c>
      <c r="S1401">
        <v>27</v>
      </c>
      <c r="T1401">
        <v>1</v>
      </c>
      <c r="U1401" t="s">
        <v>31</v>
      </c>
      <c r="V1401" t="s">
        <v>31</v>
      </c>
      <c r="W1401">
        <v>112</v>
      </c>
      <c r="X1401" t="s">
        <v>206</v>
      </c>
      <c r="Y1401" t="s">
        <v>285</v>
      </c>
      <c r="Z1401" s="37" t="s">
        <v>502</v>
      </c>
      <c r="AA1401" s="37" t="s">
        <v>367</v>
      </c>
      <c r="AB1401" s="37" t="s">
        <v>380</v>
      </c>
      <c r="AC1401" s="37" t="s">
        <v>366</v>
      </c>
      <c r="AD1401">
        <v>5.5</v>
      </c>
      <c r="AE1401">
        <v>6.5</v>
      </c>
      <c r="AF1401" s="37" t="s">
        <v>518</v>
      </c>
      <c r="AG1401" s="124" t="s">
        <v>1499</v>
      </c>
    </row>
    <row r="1402" spans="1:33" ht="15" customHeight="1" x14ac:dyDescent="0.35">
      <c r="A1402" s="1" t="s">
        <v>71</v>
      </c>
      <c r="B1402">
        <v>6004</v>
      </c>
      <c r="C1402" s="40" t="s">
        <v>730</v>
      </c>
      <c r="D1402">
        <v>15</v>
      </c>
      <c r="E1402" s="108" t="s">
        <v>1494</v>
      </c>
      <c r="F1402" t="s">
        <v>737</v>
      </c>
      <c r="G1402" t="s">
        <v>756</v>
      </c>
      <c r="H1402" t="s">
        <v>738</v>
      </c>
      <c r="I1402" s="83" t="s">
        <v>761</v>
      </c>
      <c r="J1402" t="s">
        <v>362</v>
      </c>
      <c r="K1402" t="s">
        <v>740</v>
      </c>
      <c r="L1402" t="s">
        <v>203</v>
      </c>
      <c r="M1402" t="s">
        <v>752</v>
      </c>
      <c r="N1402" t="s">
        <v>741</v>
      </c>
      <c r="O1402" t="s">
        <v>204</v>
      </c>
      <c r="P1402">
        <v>0</v>
      </c>
      <c r="Q1402" t="s">
        <v>31</v>
      </c>
      <c r="R1402" t="s">
        <v>31</v>
      </c>
      <c r="S1402">
        <v>0</v>
      </c>
      <c r="T1402">
        <v>1</v>
      </c>
      <c r="U1402" t="s">
        <v>31</v>
      </c>
      <c r="V1402" t="s">
        <v>31</v>
      </c>
      <c r="W1402">
        <v>5</v>
      </c>
      <c r="X1402" t="s">
        <v>206</v>
      </c>
      <c r="Y1402" t="s">
        <v>285</v>
      </c>
      <c r="Z1402" s="37" t="s">
        <v>502</v>
      </c>
      <c r="AA1402" s="37" t="s">
        <v>367</v>
      </c>
      <c r="AB1402" s="37" t="s">
        <v>380</v>
      </c>
      <c r="AC1402" s="37" t="s">
        <v>366</v>
      </c>
      <c r="AD1402">
        <v>5.5</v>
      </c>
      <c r="AE1402">
        <v>6.5</v>
      </c>
      <c r="AF1402" s="37" t="s">
        <v>518</v>
      </c>
      <c r="AG1402" s="124" t="s">
        <v>1499</v>
      </c>
    </row>
    <row r="1403" spans="1:33" ht="15" customHeight="1" x14ac:dyDescent="0.35">
      <c r="A1403" s="1" t="s">
        <v>71</v>
      </c>
      <c r="B1403">
        <v>6004</v>
      </c>
      <c r="C1403" s="40" t="s">
        <v>730</v>
      </c>
      <c r="D1403">
        <v>15</v>
      </c>
      <c r="E1403" s="108" t="s">
        <v>1494</v>
      </c>
      <c r="F1403" t="s">
        <v>737</v>
      </c>
      <c r="G1403" t="s">
        <v>756</v>
      </c>
      <c r="H1403" t="s">
        <v>738</v>
      </c>
      <c r="I1403" s="83" t="s">
        <v>762</v>
      </c>
      <c r="J1403" t="s">
        <v>362</v>
      </c>
      <c r="K1403" t="s">
        <v>740</v>
      </c>
      <c r="L1403" t="s">
        <v>203</v>
      </c>
      <c r="M1403" t="s">
        <v>752</v>
      </c>
      <c r="N1403" t="s">
        <v>741</v>
      </c>
      <c r="O1403" t="s">
        <v>204</v>
      </c>
      <c r="P1403">
        <v>0</v>
      </c>
      <c r="Q1403" t="s">
        <v>31</v>
      </c>
      <c r="R1403" t="s">
        <v>31</v>
      </c>
      <c r="S1403">
        <v>85</v>
      </c>
      <c r="T1403">
        <v>1</v>
      </c>
      <c r="U1403" t="s">
        <v>31</v>
      </c>
      <c r="V1403" t="s">
        <v>31</v>
      </c>
      <c r="W1403">
        <v>69</v>
      </c>
      <c r="X1403" t="s">
        <v>206</v>
      </c>
      <c r="Y1403" t="s">
        <v>285</v>
      </c>
      <c r="Z1403" s="37" t="s">
        <v>502</v>
      </c>
      <c r="AA1403" s="37" t="s">
        <v>367</v>
      </c>
      <c r="AB1403" s="37" t="s">
        <v>380</v>
      </c>
      <c r="AC1403" s="37" t="s">
        <v>366</v>
      </c>
      <c r="AD1403">
        <v>5.5</v>
      </c>
      <c r="AE1403">
        <v>6.5</v>
      </c>
      <c r="AF1403" s="37" t="s">
        <v>518</v>
      </c>
      <c r="AG1403" s="124" t="s">
        <v>1499</v>
      </c>
    </row>
    <row r="1404" spans="1:33" ht="15" customHeight="1" x14ac:dyDescent="0.35">
      <c r="A1404" s="1" t="s">
        <v>71</v>
      </c>
      <c r="B1404">
        <v>6004</v>
      </c>
      <c r="C1404" s="40" t="s">
        <v>730</v>
      </c>
      <c r="D1404">
        <v>15</v>
      </c>
      <c r="E1404" s="108" t="s">
        <v>1494</v>
      </c>
      <c r="F1404" t="s">
        <v>737</v>
      </c>
      <c r="G1404" t="s">
        <v>756</v>
      </c>
      <c r="H1404" t="s">
        <v>738</v>
      </c>
      <c r="I1404" s="83" t="s">
        <v>760</v>
      </c>
      <c r="J1404" t="s">
        <v>362</v>
      </c>
      <c r="K1404" t="s">
        <v>740</v>
      </c>
      <c r="L1404" t="s">
        <v>203</v>
      </c>
      <c r="M1404" t="s">
        <v>752</v>
      </c>
      <c r="N1404" t="s">
        <v>741</v>
      </c>
      <c r="O1404" t="s">
        <v>204</v>
      </c>
      <c r="P1404">
        <v>0</v>
      </c>
      <c r="Q1404" t="s">
        <v>31</v>
      </c>
      <c r="R1404" t="s">
        <v>31</v>
      </c>
      <c r="S1404">
        <v>80</v>
      </c>
      <c r="T1404">
        <v>1</v>
      </c>
      <c r="U1404" t="s">
        <v>31</v>
      </c>
      <c r="V1404" t="s">
        <v>31</v>
      </c>
      <c r="W1404">
        <v>21</v>
      </c>
      <c r="X1404" t="s">
        <v>206</v>
      </c>
      <c r="Y1404" t="s">
        <v>285</v>
      </c>
      <c r="Z1404" s="37" t="s">
        <v>502</v>
      </c>
      <c r="AA1404" s="37" t="s">
        <v>367</v>
      </c>
      <c r="AB1404" s="37" t="s">
        <v>380</v>
      </c>
      <c r="AC1404" s="37" t="s">
        <v>366</v>
      </c>
      <c r="AD1404">
        <v>5.5</v>
      </c>
      <c r="AE1404">
        <v>6.5</v>
      </c>
      <c r="AF1404" s="37" t="s">
        <v>518</v>
      </c>
      <c r="AG1404" s="124" t="s">
        <v>1499</v>
      </c>
    </row>
    <row r="1405" spans="1:33" ht="15" customHeight="1" x14ac:dyDescent="0.35">
      <c r="A1405" s="1" t="s">
        <v>71</v>
      </c>
      <c r="B1405">
        <v>6004</v>
      </c>
      <c r="C1405" s="40" t="s">
        <v>730</v>
      </c>
      <c r="D1405">
        <v>15</v>
      </c>
      <c r="E1405" s="108" t="s">
        <v>1494</v>
      </c>
      <c r="F1405" t="s">
        <v>737</v>
      </c>
      <c r="G1405" t="s">
        <v>756</v>
      </c>
      <c r="H1405" t="s">
        <v>738</v>
      </c>
      <c r="I1405" s="83" t="s">
        <v>759</v>
      </c>
      <c r="J1405" t="s">
        <v>362</v>
      </c>
      <c r="K1405" t="s">
        <v>740</v>
      </c>
      <c r="L1405" t="s">
        <v>203</v>
      </c>
      <c r="M1405" t="s">
        <v>752</v>
      </c>
      <c r="N1405" t="s">
        <v>741</v>
      </c>
      <c r="O1405" t="s">
        <v>204</v>
      </c>
      <c r="P1405">
        <v>0</v>
      </c>
      <c r="Q1405" t="s">
        <v>31</v>
      </c>
      <c r="R1405" t="s">
        <v>31</v>
      </c>
      <c r="S1405">
        <v>405</v>
      </c>
      <c r="T1405">
        <v>1</v>
      </c>
      <c r="U1405" t="s">
        <v>31</v>
      </c>
      <c r="V1405" t="s">
        <v>31</v>
      </c>
      <c r="W1405">
        <v>261</v>
      </c>
      <c r="X1405" t="s">
        <v>206</v>
      </c>
      <c r="Y1405" t="s">
        <v>285</v>
      </c>
      <c r="Z1405" s="37" t="s">
        <v>502</v>
      </c>
      <c r="AA1405" s="37" t="s">
        <v>367</v>
      </c>
      <c r="AB1405" s="37" t="s">
        <v>380</v>
      </c>
      <c r="AC1405" s="37" t="s">
        <v>366</v>
      </c>
      <c r="AD1405">
        <v>5.5</v>
      </c>
      <c r="AE1405">
        <v>6.5</v>
      </c>
      <c r="AF1405" s="37" t="s">
        <v>518</v>
      </c>
      <c r="AG1405" s="124" t="s">
        <v>1499</v>
      </c>
    </row>
    <row r="1406" spans="1:33" ht="15" customHeight="1" x14ac:dyDescent="0.35">
      <c r="A1406" s="1" t="s">
        <v>71</v>
      </c>
      <c r="B1406">
        <v>6004</v>
      </c>
      <c r="C1406" s="40" t="s">
        <v>730</v>
      </c>
      <c r="D1406">
        <v>15</v>
      </c>
      <c r="E1406" s="108" t="s">
        <v>1494</v>
      </c>
      <c r="F1406" t="s">
        <v>737</v>
      </c>
      <c r="G1406" t="s">
        <v>756</v>
      </c>
      <c r="H1406" t="s">
        <v>738</v>
      </c>
      <c r="I1406" s="83" t="s">
        <v>758</v>
      </c>
      <c r="J1406" t="s">
        <v>362</v>
      </c>
      <c r="K1406" t="s">
        <v>740</v>
      </c>
      <c r="L1406" t="s">
        <v>203</v>
      </c>
      <c r="M1406" t="s">
        <v>752</v>
      </c>
      <c r="N1406" t="s">
        <v>741</v>
      </c>
      <c r="O1406" t="s">
        <v>204</v>
      </c>
      <c r="P1406">
        <v>0</v>
      </c>
      <c r="Q1406" t="s">
        <v>31</v>
      </c>
      <c r="R1406" t="s">
        <v>31</v>
      </c>
      <c r="S1406">
        <v>11</v>
      </c>
      <c r="T1406">
        <v>1</v>
      </c>
      <c r="U1406" t="s">
        <v>31</v>
      </c>
      <c r="V1406" t="s">
        <v>31</v>
      </c>
      <c r="W1406">
        <v>0</v>
      </c>
      <c r="X1406" t="s">
        <v>206</v>
      </c>
      <c r="Y1406" t="s">
        <v>285</v>
      </c>
      <c r="Z1406" s="37" t="s">
        <v>502</v>
      </c>
      <c r="AA1406" s="37" t="s">
        <v>367</v>
      </c>
      <c r="AB1406" s="37" t="s">
        <v>380</v>
      </c>
      <c r="AC1406" s="37" t="s">
        <v>366</v>
      </c>
      <c r="AD1406">
        <v>5.5</v>
      </c>
      <c r="AE1406">
        <v>6.5</v>
      </c>
      <c r="AF1406" s="37" t="s">
        <v>518</v>
      </c>
      <c r="AG1406" s="124" t="s">
        <v>1499</v>
      </c>
    </row>
    <row r="1407" spans="1:33" ht="15" customHeight="1" x14ac:dyDescent="0.35">
      <c r="A1407" s="1" t="s">
        <v>71</v>
      </c>
      <c r="B1407">
        <v>6004</v>
      </c>
      <c r="C1407" s="40" t="s">
        <v>730</v>
      </c>
      <c r="D1407">
        <v>15</v>
      </c>
      <c r="E1407" s="108" t="s">
        <v>1494</v>
      </c>
      <c r="F1407" t="s">
        <v>737</v>
      </c>
      <c r="G1407" t="s">
        <v>756</v>
      </c>
      <c r="H1407" t="s">
        <v>738</v>
      </c>
      <c r="I1407" s="83" t="s">
        <v>757</v>
      </c>
      <c r="J1407" t="s">
        <v>362</v>
      </c>
      <c r="K1407" t="s">
        <v>740</v>
      </c>
      <c r="L1407" t="s">
        <v>203</v>
      </c>
      <c r="M1407" t="s">
        <v>752</v>
      </c>
      <c r="N1407" t="s">
        <v>741</v>
      </c>
      <c r="O1407" t="s">
        <v>204</v>
      </c>
      <c r="P1407">
        <v>0</v>
      </c>
      <c r="Q1407" t="s">
        <v>31</v>
      </c>
      <c r="R1407" t="s">
        <v>31</v>
      </c>
      <c r="S1407">
        <v>0</v>
      </c>
      <c r="T1407">
        <v>1</v>
      </c>
      <c r="U1407" t="s">
        <v>31</v>
      </c>
      <c r="V1407" t="s">
        <v>31</v>
      </c>
      <c r="W1407">
        <v>0</v>
      </c>
      <c r="X1407" t="s">
        <v>206</v>
      </c>
      <c r="Y1407" t="s">
        <v>285</v>
      </c>
      <c r="Z1407" s="37" t="s">
        <v>502</v>
      </c>
      <c r="AA1407" s="37" t="s">
        <v>367</v>
      </c>
      <c r="AB1407" s="37" t="s">
        <v>380</v>
      </c>
      <c r="AC1407" s="37" t="s">
        <v>366</v>
      </c>
      <c r="AD1407">
        <v>5.5</v>
      </c>
      <c r="AE1407">
        <v>6.5</v>
      </c>
      <c r="AF1407" s="37" t="s">
        <v>518</v>
      </c>
      <c r="AG1407" s="124" t="s">
        <v>1499</v>
      </c>
    </row>
    <row r="1408" spans="1:33" ht="15" customHeight="1" x14ac:dyDescent="0.35">
      <c r="A1408" s="1" t="s">
        <v>71</v>
      </c>
      <c r="B1408">
        <v>6004</v>
      </c>
      <c r="C1408" s="40" t="s">
        <v>730</v>
      </c>
      <c r="D1408">
        <v>15</v>
      </c>
      <c r="E1408" s="108" t="s">
        <v>1494</v>
      </c>
      <c r="F1408" t="s">
        <v>737</v>
      </c>
      <c r="G1408" t="s">
        <v>756</v>
      </c>
      <c r="H1408" t="s">
        <v>738</v>
      </c>
      <c r="I1408" s="83" t="s">
        <v>763</v>
      </c>
      <c r="J1408" t="s">
        <v>362</v>
      </c>
      <c r="K1408" t="s">
        <v>740</v>
      </c>
      <c r="L1408" t="s">
        <v>203</v>
      </c>
      <c r="M1408" t="s">
        <v>752</v>
      </c>
      <c r="N1408" t="s">
        <v>741</v>
      </c>
      <c r="O1408" t="s">
        <v>204</v>
      </c>
      <c r="P1408">
        <v>0</v>
      </c>
      <c r="Q1408" t="s">
        <v>31</v>
      </c>
      <c r="R1408" t="s">
        <v>31</v>
      </c>
      <c r="S1408">
        <v>11</v>
      </c>
      <c r="T1408">
        <v>1</v>
      </c>
      <c r="U1408" t="s">
        <v>31</v>
      </c>
      <c r="V1408" t="s">
        <v>31</v>
      </c>
      <c r="W1408">
        <v>0</v>
      </c>
      <c r="X1408" t="s">
        <v>206</v>
      </c>
      <c r="Y1408" t="s">
        <v>285</v>
      </c>
      <c r="Z1408" s="37" t="s">
        <v>502</v>
      </c>
      <c r="AA1408" s="37" t="s">
        <v>367</v>
      </c>
      <c r="AB1408" s="37" t="s">
        <v>380</v>
      </c>
      <c r="AC1408" s="37" t="s">
        <v>366</v>
      </c>
      <c r="AD1408">
        <v>5.5</v>
      </c>
      <c r="AE1408">
        <v>6.5</v>
      </c>
      <c r="AF1408" s="37" t="s">
        <v>518</v>
      </c>
      <c r="AG1408" s="124" t="s">
        <v>1499</v>
      </c>
    </row>
    <row r="1409" spans="1:33" ht="15" customHeight="1" x14ac:dyDescent="0.35">
      <c r="A1409" s="1" t="s">
        <v>71</v>
      </c>
      <c r="B1409">
        <v>6004</v>
      </c>
      <c r="C1409" s="40" t="s">
        <v>730</v>
      </c>
      <c r="D1409">
        <v>15</v>
      </c>
      <c r="E1409" s="108" t="s">
        <v>1494</v>
      </c>
      <c r="F1409" t="s">
        <v>737</v>
      </c>
      <c r="G1409" t="s">
        <v>756</v>
      </c>
      <c r="H1409" t="s">
        <v>738</v>
      </c>
      <c r="I1409" s="83" t="s">
        <v>764</v>
      </c>
      <c r="J1409" t="s">
        <v>362</v>
      </c>
      <c r="K1409" t="s">
        <v>740</v>
      </c>
      <c r="L1409" t="s">
        <v>203</v>
      </c>
      <c r="M1409" t="s">
        <v>752</v>
      </c>
      <c r="N1409" t="s">
        <v>741</v>
      </c>
      <c r="O1409" t="s">
        <v>204</v>
      </c>
      <c r="P1409">
        <v>0</v>
      </c>
      <c r="Q1409" t="s">
        <v>31</v>
      </c>
      <c r="R1409" t="s">
        <v>31</v>
      </c>
      <c r="S1409">
        <v>5</v>
      </c>
      <c r="T1409">
        <v>1</v>
      </c>
      <c r="U1409" t="s">
        <v>31</v>
      </c>
      <c r="V1409" t="s">
        <v>31</v>
      </c>
      <c r="W1409">
        <v>0</v>
      </c>
      <c r="X1409" t="s">
        <v>206</v>
      </c>
      <c r="Y1409" t="s">
        <v>285</v>
      </c>
      <c r="Z1409" s="37" t="s">
        <v>502</v>
      </c>
      <c r="AA1409" s="37" t="s">
        <v>367</v>
      </c>
      <c r="AB1409" s="37" t="s">
        <v>380</v>
      </c>
      <c r="AC1409" s="37" t="s">
        <v>366</v>
      </c>
      <c r="AD1409">
        <v>5.5</v>
      </c>
      <c r="AE1409">
        <v>6.5</v>
      </c>
      <c r="AF1409" s="37" t="s">
        <v>518</v>
      </c>
      <c r="AG1409" s="124" t="s">
        <v>1499</v>
      </c>
    </row>
    <row r="1410" spans="1:33" ht="15" customHeight="1" x14ac:dyDescent="0.35">
      <c r="A1410" s="1" t="s">
        <v>71</v>
      </c>
      <c r="B1410">
        <v>6004</v>
      </c>
      <c r="C1410" s="40" t="s">
        <v>730</v>
      </c>
      <c r="D1410">
        <v>15</v>
      </c>
      <c r="E1410" s="108" t="s">
        <v>1494</v>
      </c>
      <c r="F1410" t="s">
        <v>737</v>
      </c>
      <c r="G1410" t="s">
        <v>756</v>
      </c>
      <c r="H1410" t="s">
        <v>738</v>
      </c>
      <c r="I1410" s="83" t="s">
        <v>765</v>
      </c>
      <c r="J1410" t="s">
        <v>362</v>
      </c>
      <c r="K1410" t="s">
        <v>740</v>
      </c>
      <c r="L1410" t="s">
        <v>203</v>
      </c>
      <c r="M1410" t="s">
        <v>752</v>
      </c>
      <c r="N1410" t="s">
        <v>741</v>
      </c>
      <c r="O1410" t="s">
        <v>204</v>
      </c>
      <c r="P1410">
        <v>0</v>
      </c>
      <c r="Q1410" t="s">
        <v>31</v>
      </c>
      <c r="R1410" t="s">
        <v>31</v>
      </c>
      <c r="S1410">
        <v>43</v>
      </c>
      <c r="T1410">
        <v>1</v>
      </c>
      <c r="U1410" t="s">
        <v>31</v>
      </c>
      <c r="V1410" t="s">
        <v>31</v>
      </c>
      <c r="W1410">
        <v>5</v>
      </c>
      <c r="X1410" t="s">
        <v>206</v>
      </c>
      <c r="Y1410" t="s">
        <v>285</v>
      </c>
      <c r="Z1410" s="37" t="s">
        <v>502</v>
      </c>
      <c r="AA1410" s="37" t="s">
        <v>367</v>
      </c>
      <c r="AB1410" s="37" t="s">
        <v>380</v>
      </c>
      <c r="AC1410" s="37" t="s">
        <v>366</v>
      </c>
      <c r="AD1410">
        <v>5.5</v>
      </c>
      <c r="AE1410">
        <v>6.5</v>
      </c>
      <c r="AF1410" s="37" t="s">
        <v>518</v>
      </c>
      <c r="AG1410" s="124" t="s">
        <v>1499</v>
      </c>
    </row>
    <row r="1411" spans="1:33" ht="15" customHeight="1" x14ac:dyDescent="0.35">
      <c r="A1411" s="1" t="s">
        <v>71</v>
      </c>
      <c r="B1411">
        <v>6004</v>
      </c>
      <c r="C1411" s="40" t="s">
        <v>730</v>
      </c>
      <c r="D1411">
        <v>15</v>
      </c>
      <c r="E1411" s="108" t="s">
        <v>1494</v>
      </c>
      <c r="F1411" t="s">
        <v>737</v>
      </c>
      <c r="G1411" t="s">
        <v>756</v>
      </c>
      <c r="H1411" t="s">
        <v>738</v>
      </c>
      <c r="I1411" s="83" t="s">
        <v>766</v>
      </c>
      <c r="J1411" t="s">
        <v>362</v>
      </c>
      <c r="K1411" t="s">
        <v>740</v>
      </c>
      <c r="L1411" t="s">
        <v>203</v>
      </c>
      <c r="M1411" t="s">
        <v>752</v>
      </c>
      <c r="N1411" t="s">
        <v>741</v>
      </c>
      <c r="O1411" t="s">
        <v>204</v>
      </c>
      <c r="P1411">
        <v>0</v>
      </c>
      <c r="Q1411" t="s">
        <v>31</v>
      </c>
      <c r="R1411" t="s">
        <v>31</v>
      </c>
      <c r="S1411">
        <v>5</v>
      </c>
      <c r="T1411">
        <v>1</v>
      </c>
      <c r="U1411" t="s">
        <v>31</v>
      </c>
      <c r="V1411" t="s">
        <v>31</v>
      </c>
      <c r="W1411">
        <v>0</v>
      </c>
      <c r="X1411" t="s">
        <v>206</v>
      </c>
      <c r="Y1411" t="s">
        <v>285</v>
      </c>
      <c r="Z1411" s="37" t="s">
        <v>502</v>
      </c>
      <c r="AA1411" s="37" t="s">
        <v>367</v>
      </c>
      <c r="AB1411" s="37" t="s">
        <v>380</v>
      </c>
      <c r="AC1411" s="37" t="s">
        <v>366</v>
      </c>
      <c r="AD1411">
        <v>5.5</v>
      </c>
      <c r="AE1411">
        <v>6.5</v>
      </c>
      <c r="AF1411" s="37" t="s">
        <v>518</v>
      </c>
      <c r="AG1411" s="124" t="s">
        <v>1499</v>
      </c>
    </row>
    <row r="1412" spans="1:33" ht="15" customHeight="1" x14ac:dyDescent="0.35">
      <c r="A1412" s="1" t="s">
        <v>71</v>
      </c>
      <c r="B1412">
        <v>6004</v>
      </c>
      <c r="C1412" s="40" t="s">
        <v>730</v>
      </c>
      <c r="D1412">
        <v>15</v>
      </c>
      <c r="E1412" s="108" t="s">
        <v>1494</v>
      </c>
      <c r="F1412" t="s">
        <v>737</v>
      </c>
      <c r="G1412" t="s">
        <v>756</v>
      </c>
      <c r="H1412" t="s">
        <v>738</v>
      </c>
      <c r="I1412" s="83" t="s">
        <v>768</v>
      </c>
      <c r="J1412" t="s">
        <v>362</v>
      </c>
      <c r="K1412" t="s">
        <v>740</v>
      </c>
      <c r="L1412" t="s">
        <v>203</v>
      </c>
      <c r="M1412" t="s">
        <v>752</v>
      </c>
      <c r="N1412" t="s">
        <v>741</v>
      </c>
      <c r="O1412" t="s">
        <v>204</v>
      </c>
      <c r="P1412">
        <v>0</v>
      </c>
      <c r="Q1412" t="s">
        <v>31</v>
      </c>
      <c r="R1412" t="s">
        <v>31</v>
      </c>
      <c r="S1412">
        <v>0</v>
      </c>
      <c r="T1412">
        <v>1</v>
      </c>
      <c r="U1412" t="s">
        <v>31</v>
      </c>
      <c r="V1412" t="s">
        <v>31</v>
      </c>
      <c r="W1412">
        <v>5</v>
      </c>
      <c r="X1412" t="s">
        <v>206</v>
      </c>
      <c r="Y1412" t="s">
        <v>285</v>
      </c>
      <c r="Z1412" s="37" t="s">
        <v>502</v>
      </c>
      <c r="AA1412" s="37" t="s">
        <v>367</v>
      </c>
      <c r="AB1412" s="37" t="s">
        <v>380</v>
      </c>
      <c r="AC1412" s="37" t="s">
        <v>366</v>
      </c>
      <c r="AD1412">
        <v>5.5</v>
      </c>
      <c r="AE1412">
        <v>6.5</v>
      </c>
      <c r="AF1412" s="37" t="s">
        <v>518</v>
      </c>
      <c r="AG1412" s="124" t="s">
        <v>1499</v>
      </c>
    </row>
    <row r="1413" spans="1:33" ht="15" customHeight="1" x14ac:dyDescent="0.35">
      <c r="A1413" s="1" t="s">
        <v>71</v>
      </c>
      <c r="B1413">
        <v>6004</v>
      </c>
      <c r="C1413" s="40" t="s">
        <v>730</v>
      </c>
      <c r="D1413">
        <v>15</v>
      </c>
      <c r="E1413" s="108" t="s">
        <v>1494</v>
      </c>
      <c r="F1413" t="s">
        <v>737</v>
      </c>
      <c r="G1413" t="s">
        <v>756</v>
      </c>
      <c r="H1413" t="s">
        <v>755</v>
      </c>
      <c r="I1413" s="83" t="s">
        <v>754</v>
      </c>
      <c r="J1413" t="s">
        <v>362</v>
      </c>
      <c r="K1413" t="s">
        <v>750</v>
      </c>
      <c r="L1413" t="s">
        <v>203</v>
      </c>
      <c r="M1413" t="s">
        <v>752</v>
      </c>
      <c r="N1413" t="s">
        <v>741</v>
      </c>
      <c r="O1413" t="s">
        <v>204</v>
      </c>
      <c r="P1413">
        <v>0</v>
      </c>
      <c r="Q1413" t="s">
        <v>31</v>
      </c>
      <c r="R1413" t="s">
        <v>31</v>
      </c>
      <c r="S1413">
        <v>64</v>
      </c>
      <c r="T1413">
        <v>1</v>
      </c>
      <c r="U1413" t="s">
        <v>31</v>
      </c>
      <c r="V1413" t="s">
        <v>31</v>
      </c>
      <c r="W1413">
        <v>75</v>
      </c>
      <c r="X1413" t="s">
        <v>206</v>
      </c>
      <c r="Y1413" t="s">
        <v>285</v>
      </c>
      <c r="Z1413" s="37" t="s">
        <v>502</v>
      </c>
      <c r="AA1413" s="37" t="s">
        <v>367</v>
      </c>
      <c r="AB1413" s="37" t="s">
        <v>380</v>
      </c>
      <c r="AC1413" s="37" t="s">
        <v>366</v>
      </c>
      <c r="AD1413">
        <v>5.5</v>
      </c>
      <c r="AE1413">
        <v>6.5</v>
      </c>
      <c r="AF1413" s="37" t="s">
        <v>518</v>
      </c>
      <c r="AG1413" s="124" t="s">
        <v>1499</v>
      </c>
    </row>
    <row r="1414" spans="1:33" ht="15" customHeight="1" x14ac:dyDescent="0.35">
      <c r="A1414" s="1" t="s">
        <v>71</v>
      </c>
      <c r="B1414">
        <v>6004</v>
      </c>
      <c r="C1414" s="40" t="s">
        <v>730</v>
      </c>
      <c r="D1414">
        <v>15</v>
      </c>
      <c r="E1414" s="108" t="s">
        <v>1494</v>
      </c>
      <c r="F1414" t="s">
        <v>737</v>
      </c>
      <c r="G1414" t="s">
        <v>756</v>
      </c>
      <c r="H1414" t="s">
        <v>738</v>
      </c>
      <c r="I1414" s="83" t="s">
        <v>761</v>
      </c>
      <c r="J1414" t="s">
        <v>362</v>
      </c>
      <c r="K1414" t="s">
        <v>750</v>
      </c>
      <c r="L1414" t="s">
        <v>203</v>
      </c>
      <c r="M1414" t="s">
        <v>752</v>
      </c>
      <c r="N1414" t="s">
        <v>741</v>
      </c>
      <c r="O1414" t="s">
        <v>204</v>
      </c>
      <c r="P1414">
        <v>0</v>
      </c>
      <c r="Q1414" t="s">
        <v>31</v>
      </c>
      <c r="R1414" t="s">
        <v>31</v>
      </c>
      <c r="S1414">
        <v>11</v>
      </c>
      <c r="T1414">
        <v>1</v>
      </c>
      <c r="U1414" t="s">
        <v>31</v>
      </c>
      <c r="V1414" t="s">
        <v>31</v>
      </c>
      <c r="W1414">
        <v>64</v>
      </c>
      <c r="X1414" t="s">
        <v>206</v>
      </c>
      <c r="Y1414" t="s">
        <v>285</v>
      </c>
      <c r="Z1414" s="37" t="s">
        <v>502</v>
      </c>
      <c r="AA1414" s="37" t="s">
        <v>367</v>
      </c>
      <c r="AB1414" s="37" t="s">
        <v>380</v>
      </c>
      <c r="AC1414" s="37" t="s">
        <v>366</v>
      </c>
      <c r="AD1414">
        <v>5.5</v>
      </c>
      <c r="AE1414">
        <v>6.5</v>
      </c>
      <c r="AF1414" s="37" t="s">
        <v>518</v>
      </c>
      <c r="AG1414" s="124" t="s">
        <v>1499</v>
      </c>
    </row>
    <row r="1415" spans="1:33" ht="15" customHeight="1" x14ac:dyDescent="0.35">
      <c r="A1415" s="1" t="s">
        <v>71</v>
      </c>
      <c r="B1415">
        <v>6004</v>
      </c>
      <c r="C1415" s="40" t="s">
        <v>730</v>
      </c>
      <c r="D1415">
        <v>15</v>
      </c>
      <c r="E1415" s="108" t="s">
        <v>1494</v>
      </c>
      <c r="F1415" t="s">
        <v>737</v>
      </c>
      <c r="G1415" t="s">
        <v>756</v>
      </c>
      <c r="H1415" t="s">
        <v>738</v>
      </c>
      <c r="I1415" s="83" t="s">
        <v>762</v>
      </c>
      <c r="J1415" t="s">
        <v>362</v>
      </c>
      <c r="K1415" t="s">
        <v>750</v>
      </c>
      <c r="L1415" t="s">
        <v>203</v>
      </c>
      <c r="M1415" t="s">
        <v>752</v>
      </c>
      <c r="N1415" t="s">
        <v>741</v>
      </c>
      <c r="O1415" t="s">
        <v>204</v>
      </c>
      <c r="P1415">
        <v>0</v>
      </c>
      <c r="Q1415" t="s">
        <v>31</v>
      </c>
      <c r="R1415" t="s">
        <v>31</v>
      </c>
      <c r="S1415">
        <v>43</v>
      </c>
      <c r="T1415">
        <v>1</v>
      </c>
      <c r="U1415" t="s">
        <v>31</v>
      </c>
      <c r="V1415" t="s">
        <v>31</v>
      </c>
      <c r="W1415">
        <v>0</v>
      </c>
      <c r="X1415" t="s">
        <v>206</v>
      </c>
      <c r="Y1415" t="s">
        <v>285</v>
      </c>
      <c r="Z1415" s="37" t="s">
        <v>502</v>
      </c>
      <c r="AA1415" s="37" t="s">
        <v>367</v>
      </c>
      <c r="AB1415" s="37" t="s">
        <v>380</v>
      </c>
      <c r="AC1415" s="37" t="s">
        <v>366</v>
      </c>
      <c r="AD1415">
        <v>5.5</v>
      </c>
      <c r="AE1415">
        <v>6.5</v>
      </c>
      <c r="AF1415" s="37" t="s">
        <v>518</v>
      </c>
      <c r="AG1415" s="124" t="s">
        <v>1499</v>
      </c>
    </row>
    <row r="1416" spans="1:33" ht="15" customHeight="1" x14ac:dyDescent="0.35">
      <c r="A1416" s="1" t="s">
        <v>71</v>
      </c>
      <c r="B1416">
        <v>6004</v>
      </c>
      <c r="C1416" s="40" t="s">
        <v>730</v>
      </c>
      <c r="D1416">
        <v>15</v>
      </c>
      <c r="E1416" s="108" t="s">
        <v>1494</v>
      </c>
      <c r="F1416" t="s">
        <v>737</v>
      </c>
      <c r="G1416" t="s">
        <v>756</v>
      </c>
      <c r="H1416" t="s">
        <v>738</v>
      </c>
      <c r="I1416" s="83" t="s">
        <v>760</v>
      </c>
      <c r="J1416" t="s">
        <v>362</v>
      </c>
      <c r="K1416" t="s">
        <v>750</v>
      </c>
      <c r="L1416" t="s">
        <v>203</v>
      </c>
      <c r="M1416" t="s">
        <v>752</v>
      </c>
      <c r="N1416" t="s">
        <v>741</v>
      </c>
      <c r="O1416" t="s">
        <v>204</v>
      </c>
      <c r="P1416">
        <v>0</v>
      </c>
      <c r="Q1416" t="s">
        <v>31</v>
      </c>
      <c r="R1416" t="s">
        <v>31</v>
      </c>
      <c r="S1416">
        <v>44</v>
      </c>
      <c r="T1416">
        <v>1</v>
      </c>
      <c r="U1416" t="s">
        <v>31</v>
      </c>
      <c r="V1416" t="s">
        <v>31</v>
      </c>
      <c r="W1416">
        <v>5</v>
      </c>
      <c r="X1416" t="s">
        <v>206</v>
      </c>
      <c r="Y1416" t="s">
        <v>285</v>
      </c>
      <c r="Z1416" s="37" t="s">
        <v>502</v>
      </c>
      <c r="AA1416" s="37" t="s">
        <v>367</v>
      </c>
      <c r="AB1416" s="37" t="s">
        <v>380</v>
      </c>
      <c r="AC1416" s="37" t="s">
        <v>366</v>
      </c>
      <c r="AD1416">
        <v>5.5</v>
      </c>
      <c r="AE1416">
        <v>6.5</v>
      </c>
      <c r="AF1416" s="37" t="s">
        <v>518</v>
      </c>
      <c r="AG1416" s="124" t="s">
        <v>1499</v>
      </c>
    </row>
    <row r="1417" spans="1:33" ht="15" customHeight="1" x14ac:dyDescent="0.35">
      <c r="A1417" s="1" t="s">
        <v>71</v>
      </c>
      <c r="B1417">
        <v>6004</v>
      </c>
      <c r="C1417" s="40" t="s">
        <v>730</v>
      </c>
      <c r="D1417">
        <v>15</v>
      </c>
      <c r="E1417" s="108" t="s">
        <v>1494</v>
      </c>
      <c r="F1417" t="s">
        <v>737</v>
      </c>
      <c r="G1417" t="s">
        <v>756</v>
      </c>
      <c r="H1417" t="s">
        <v>738</v>
      </c>
      <c r="I1417" s="83" t="s">
        <v>759</v>
      </c>
      <c r="J1417" t="s">
        <v>362</v>
      </c>
      <c r="K1417" t="s">
        <v>750</v>
      </c>
      <c r="L1417" t="s">
        <v>203</v>
      </c>
      <c r="M1417" t="s">
        <v>752</v>
      </c>
      <c r="N1417" t="s">
        <v>741</v>
      </c>
      <c r="O1417" t="s">
        <v>204</v>
      </c>
      <c r="P1417">
        <v>0</v>
      </c>
      <c r="Q1417" t="s">
        <v>31</v>
      </c>
      <c r="R1417" t="s">
        <v>31</v>
      </c>
      <c r="S1417">
        <v>0</v>
      </c>
      <c r="T1417">
        <v>1</v>
      </c>
      <c r="U1417" t="s">
        <v>31</v>
      </c>
      <c r="V1417" t="s">
        <v>31</v>
      </c>
      <c r="W1417">
        <v>0</v>
      </c>
      <c r="X1417" t="s">
        <v>206</v>
      </c>
      <c r="Y1417" t="s">
        <v>285</v>
      </c>
      <c r="Z1417" s="37" t="s">
        <v>502</v>
      </c>
      <c r="AA1417" s="37" t="s">
        <v>367</v>
      </c>
      <c r="AB1417" s="37" t="s">
        <v>380</v>
      </c>
      <c r="AC1417" s="37" t="s">
        <v>366</v>
      </c>
      <c r="AD1417">
        <v>5.5</v>
      </c>
      <c r="AE1417">
        <v>6.5</v>
      </c>
      <c r="AF1417" s="37" t="s">
        <v>518</v>
      </c>
      <c r="AG1417" s="124" t="s">
        <v>1499</v>
      </c>
    </row>
    <row r="1418" spans="1:33" ht="15" customHeight="1" x14ac:dyDescent="0.35">
      <c r="A1418" s="1" t="s">
        <v>71</v>
      </c>
      <c r="B1418">
        <v>6004</v>
      </c>
      <c r="C1418" s="40" t="s">
        <v>730</v>
      </c>
      <c r="D1418">
        <v>15</v>
      </c>
      <c r="E1418" s="108" t="s">
        <v>1494</v>
      </c>
      <c r="F1418" t="s">
        <v>737</v>
      </c>
      <c r="G1418" t="s">
        <v>756</v>
      </c>
      <c r="H1418" t="s">
        <v>738</v>
      </c>
      <c r="I1418" s="83" t="s">
        <v>758</v>
      </c>
      <c r="J1418" t="s">
        <v>362</v>
      </c>
      <c r="K1418" t="s">
        <v>750</v>
      </c>
      <c r="L1418" t="s">
        <v>203</v>
      </c>
      <c r="M1418" t="s">
        <v>752</v>
      </c>
      <c r="N1418" t="s">
        <v>741</v>
      </c>
      <c r="O1418" t="s">
        <v>204</v>
      </c>
      <c r="P1418">
        <v>0</v>
      </c>
      <c r="Q1418" t="s">
        <v>31</v>
      </c>
      <c r="R1418" t="s">
        <v>31</v>
      </c>
      <c r="S1418">
        <v>0</v>
      </c>
      <c r="T1418">
        <v>1</v>
      </c>
      <c r="U1418" t="s">
        <v>31</v>
      </c>
      <c r="V1418" t="s">
        <v>31</v>
      </c>
      <c r="W1418">
        <v>0</v>
      </c>
      <c r="X1418" t="s">
        <v>206</v>
      </c>
      <c r="Y1418" t="s">
        <v>285</v>
      </c>
      <c r="Z1418" s="37" t="s">
        <v>502</v>
      </c>
      <c r="AA1418" s="37" t="s">
        <v>367</v>
      </c>
      <c r="AB1418" s="37" t="s">
        <v>380</v>
      </c>
      <c r="AC1418" s="37" t="s">
        <v>366</v>
      </c>
      <c r="AD1418">
        <v>5.5</v>
      </c>
      <c r="AE1418">
        <v>6.5</v>
      </c>
      <c r="AF1418" s="37" t="s">
        <v>518</v>
      </c>
      <c r="AG1418" s="124" t="s">
        <v>1499</v>
      </c>
    </row>
    <row r="1419" spans="1:33" ht="15" customHeight="1" x14ac:dyDescent="0.35">
      <c r="A1419" s="1" t="s">
        <v>71</v>
      </c>
      <c r="B1419">
        <v>6004</v>
      </c>
      <c r="C1419" s="40" t="s">
        <v>730</v>
      </c>
      <c r="D1419">
        <v>15</v>
      </c>
      <c r="E1419" s="108" t="s">
        <v>1494</v>
      </c>
      <c r="F1419" t="s">
        <v>737</v>
      </c>
      <c r="G1419" t="s">
        <v>756</v>
      </c>
      <c r="H1419" t="s">
        <v>738</v>
      </c>
      <c r="I1419" s="83" t="s">
        <v>757</v>
      </c>
      <c r="J1419" t="s">
        <v>362</v>
      </c>
      <c r="K1419" t="s">
        <v>750</v>
      </c>
      <c r="L1419" t="s">
        <v>203</v>
      </c>
      <c r="M1419" t="s">
        <v>752</v>
      </c>
      <c r="N1419" t="s">
        <v>741</v>
      </c>
      <c r="O1419" t="s">
        <v>204</v>
      </c>
      <c r="P1419">
        <v>0</v>
      </c>
      <c r="Q1419" t="s">
        <v>31</v>
      </c>
      <c r="R1419" t="s">
        <v>31</v>
      </c>
      <c r="S1419">
        <v>0</v>
      </c>
      <c r="T1419">
        <v>1</v>
      </c>
      <c r="U1419" t="s">
        <v>31</v>
      </c>
      <c r="V1419" t="s">
        <v>31</v>
      </c>
      <c r="W1419">
        <v>0</v>
      </c>
      <c r="X1419" t="s">
        <v>206</v>
      </c>
      <c r="Y1419" t="s">
        <v>285</v>
      </c>
      <c r="Z1419" s="37" t="s">
        <v>502</v>
      </c>
      <c r="AA1419" s="37" t="s">
        <v>367</v>
      </c>
      <c r="AB1419" s="37" t="s">
        <v>380</v>
      </c>
      <c r="AC1419" s="37" t="s">
        <v>366</v>
      </c>
      <c r="AD1419">
        <v>5.5</v>
      </c>
      <c r="AE1419">
        <v>6.5</v>
      </c>
      <c r="AF1419" s="37" t="s">
        <v>518</v>
      </c>
      <c r="AG1419" s="124" t="s">
        <v>1499</v>
      </c>
    </row>
    <row r="1420" spans="1:33" ht="15" customHeight="1" x14ac:dyDescent="0.35">
      <c r="A1420" s="1" t="s">
        <v>71</v>
      </c>
      <c r="B1420">
        <v>6004</v>
      </c>
      <c r="C1420" s="40" t="s">
        <v>730</v>
      </c>
      <c r="D1420">
        <v>15</v>
      </c>
      <c r="E1420" s="108" t="s">
        <v>1494</v>
      </c>
      <c r="F1420" t="s">
        <v>737</v>
      </c>
      <c r="G1420" t="s">
        <v>756</v>
      </c>
      <c r="H1420" t="s">
        <v>738</v>
      </c>
      <c r="I1420" s="83" t="s">
        <v>763</v>
      </c>
      <c r="J1420" t="s">
        <v>362</v>
      </c>
      <c r="K1420" t="s">
        <v>750</v>
      </c>
      <c r="L1420" t="s">
        <v>203</v>
      </c>
      <c r="M1420" t="s">
        <v>752</v>
      </c>
      <c r="N1420" t="s">
        <v>741</v>
      </c>
      <c r="O1420" t="s">
        <v>204</v>
      </c>
      <c r="P1420">
        <v>0</v>
      </c>
      <c r="Q1420" t="s">
        <v>31</v>
      </c>
      <c r="R1420" t="s">
        <v>31</v>
      </c>
      <c r="S1420">
        <v>0</v>
      </c>
      <c r="T1420">
        <v>1</v>
      </c>
      <c r="U1420" t="s">
        <v>31</v>
      </c>
      <c r="V1420" t="s">
        <v>31</v>
      </c>
      <c r="W1420">
        <v>0</v>
      </c>
      <c r="X1420" t="s">
        <v>206</v>
      </c>
      <c r="Y1420" t="s">
        <v>285</v>
      </c>
      <c r="Z1420" s="37" t="s">
        <v>502</v>
      </c>
      <c r="AA1420" s="37" t="s">
        <v>367</v>
      </c>
      <c r="AB1420" s="37" t="s">
        <v>380</v>
      </c>
      <c r="AC1420" s="37" t="s">
        <v>366</v>
      </c>
      <c r="AD1420">
        <v>5.5</v>
      </c>
      <c r="AE1420">
        <v>6.5</v>
      </c>
      <c r="AF1420" s="37" t="s">
        <v>518</v>
      </c>
      <c r="AG1420" s="124" t="s">
        <v>1499</v>
      </c>
    </row>
    <row r="1421" spans="1:33" ht="15" customHeight="1" x14ac:dyDescent="0.35">
      <c r="A1421" s="1" t="s">
        <v>71</v>
      </c>
      <c r="B1421">
        <v>6004</v>
      </c>
      <c r="C1421" s="40" t="s">
        <v>730</v>
      </c>
      <c r="D1421">
        <v>15</v>
      </c>
      <c r="E1421" s="108" t="s">
        <v>1494</v>
      </c>
      <c r="F1421" t="s">
        <v>737</v>
      </c>
      <c r="G1421" t="s">
        <v>756</v>
      </c>
      <c r="H1421" t="s">
        <v>738</v>
      </c>
      <c r="I1421" s="83" t="s">
        <v>764</v>
      </c>
      <c r="J1421" t="s">
        <v>362</v>
      </c>
      <c r="K1421" t="s">
        <v>750</v>
      </c>
      <c r="L1421" t="s">
        <v>203</v>
      </c>
      <c r="M1421" t="s">
        <v>752</v>
      </c>
      <c r="N1421" t="s">
        <v>741</v>
      </c>
      <c r="O1421" t="s">
        <v>204</v>
      </c>
      <c r="P1421">
        <v>0</v>
      </c>
      <c r="Q1421" t="s">
        <v>31</v>
      </c>
      <c r="R1421" t="s">
        <v>31</v>
      </c>
      <c r="S1421">
        <v>0</v>
      </c>
      <c r="T1421">
        <v>1</v>
      </c>
      <c r="U1421" t="s">
        <v>31</v>
      </c>
      <c r="V1421" t="s">
        <v>31</v>
      </c>
      <c r="W1421">
        <v>0</v>
      </c>
      <c r="X1421" t="s">
        <v>206</v>
      </c>
      <c r="Y1421" t="s">
        <v>285</v>
      </c>
      <c r="Z1421" s="37" t="s">
        <v>502</v>
      </c>
      <c r="AA1421" s="37" t="s">
        <v>367</v>
      </c>
      <c r="AB1421" s="37" t="s">
        <v>380</v>
      </c>
      <c r="AC1421" s="37" t="s">
        <v>366</v>
      </c>
      <c r="AD1421">
        <v>5.5</v>
      </c>
      <c r="AE1421">
        <v>6.5</v>
      </c>
      <c r="AF1421" s="37" t="s">
        <v>518</v>
      </c>
      <c r="AG1421" s="124" t="s">
        <v>1499</v>
      </c>
    </row>
    <row r="1422" spans="1:33" ht="15" customHeight="1" x14ac:dyDescent="0.35">
      <c r="A1422" s="1" t="s">
        <v>71</v>
      </c>
      <c r="B1422">
        <v>6004</v>
      </c>
      <c r="C1422" s="40" t="s">
        <v>730</v>
      </c>
      <c r="D1422">
        <v>15</v>
      </c>
      <c r="E1422" s="108" t="s">
        <v>1494</v>
      </c>
      <c r="F1422" t="s">
        <v>737</v>
      </c>
      <c r="G1422" t="s">
        <v>756</v>
      </c>
      <c r="H1422" t="s">
        <v>738</v>
      </c>
      <c r="I1422" s="83" t="s">
        <v>765</v>
      </c>
      <c r="J1422" t="s">
        <v>362</v>
      </c>
      <c r="K1422" t="s">
        <v>750</v>
      </c>
      <c r="L1422" t="s">
        <v>203</v>
      </c>
      <c r="M1422" t="s">
        <v>752</v>
      </c>
      <c r="N1422" t="s">
        <v>741</v>
      </c>
      <c r="O1422" t="s">
        <v>204</v>
      </c>
      <c r="P1422">
        <v>0</v>
      </c>
      <c r="Q1422" t="s">
        <v>31</v>
      </c>
      <c r="R1422" t="s">
        <v>31</v>
      </c>
      <c r="S1422">
        <v>0</v>
      </c>
      <c r="T1422">
        <v>1</v>
      </c>
      <c r="U1422" t="s">
        <v>31</v>
      </c>
      <c r="V1422" t="s">
        <v>31</v>
      </c>
      <c r="W1422">
        <v>5</v>
      </c>
      <c r="X1422" t="s">
        <v>206</v>
      </c>
      <c r="Y1422" t="s">
        <v>285</v>
      </c>
      <c r="Z1422" s="37" t="s">
        <v>502</v>
      </c>
      <c r="AA1422" s="37" t="s">
        <v>367</v>
      </c>
      <c r="AB1422" s="37" t="s">
        <v>380</v>
      </c>
      <c r="AC1422" s="37" t="s">
        <v>366</v>
      </c>
      <c r="AD1422">
        <v>5.5</v>
      </c>
      <c r="AE1422">
        <v>6.5</v>
      </c>
      <c r="AF1422" s="37" t="s">
        <v>518</v>
      </c>
      <c r="AG1422" s="124" t="s">
        <v>1499</v>
      </c>
    </row>
    <row r="1423" spans="1:33" ht="15" customHeight="1" x14ac:dyDescent="0.35">
      <c r="A1423" s="1" t="s">
        <v>71</v>
      </c>
      <c r="B1423">
        <v>6004</v>
      </c>
      <c r="C1423" s="40" t="s">
        <v>730</v>
      </c>
      <c r="D1423">
        <v>15</v>
      </c>
      <c r="E1423" s="108" t="s">
        <v>1494</v>
      </c>
      <c r="F1423" t="s">
        <v>737</v>
      </c>
      <c r="G1423" t="s">
        <v>756</v>
      </c>
      <c r="H1423" t="s">
        <v>738</v>
      </c>
      <c r="I1423" s="83" t="s">
        <v>766</v>
      </c>
      <c r="J1423" t="s">
        <v>362</v>
      </c>
      <c r="K1423" t="s">
        <v>750</v>
      </c>
      <c r="L1423" t="s">
        <v>203</v>
      </c>
      <c r="M1423" t="s">
        <v>752</v>
      </c>
      <c r="N1423" t="s">
        <v>741</v>
      </c>
      <c r="O1423" t="s">
        <v>204</v>
      </c>
      <c r="P1423">
        <v>0</v>
      </c>
      <c r="Q1423" t="s">
        <v>31</v>
      </c>
      <c r="R1423" t="s">
        <v>31</v>
      </c>
      <c r="S1423">
        <v>5</v>
      </c>
      <c r="T1423">
        <v>1</v>
      </c>
      <c r="U1423" t="s">
        <v>31</v>
      </c>
      <c r="V1423" t="s">
        <v>31</v>
      </c>
      <c r="W1423">
        <v>0</v>
      </c>
      <c r="X1423" t="s">
        <v>206</v>
      </c>
      <c r="Y1423" t="s">
        <v>285</v>
      </c>
      <c r="Z1423" s="37" t="s">
        <v>502</v>
      </c>
      <c r="AA1423" s="37" t="s">
        <v>367</v>
      </c>
      <c r="AB1423" s="37" t="s">
        <v>380</v>
      </c>
      <c r="AC1423" s="37" t="s">
        <v>366</v>
      </c>
      <c r="AD1423">
        <v>5.5</v>
      </c>
      <c r="AE1423">
        <v>6.5</v>
      </c>
      <c r="AF1423" s="37" t="s">
        <v>518</v>
      </c>
      <c r="AG1423" s="124" t="s">
        <v>1499</v>
      </c>
    </row>
    <row r="1424" spans="1:33" ht="15" customHeight="1" x14ac:dyDescent="0.35">
      <c r="A1424" s="1" t="s">
        <v>71</v>
      </c>
      <c r="B1424">
        <v>6004</v>
      </c>
      <c r="C1424" s="40" t="s">
        <v>730</v>
      </c>
      <c r="D1424">
        <v>15</v>
      </c>
      <c r="E1424" s="108" t="s">
        <v>1494</v>
      </c>
      <c r="F1424" t="s">
        <v>737</v>
      </c>
      <c r="G1424" t="s">
        <v>756</v>
      </c>
      <c r="H1424" t="s">
        <v>738</v>
      </c>
      <c r="I1424" s="83" t="s">
        <v>768</v>
      </c>
      <c r="J1424" t="s">
        <v>362</v>
      </c>
      <c r="K1424" t="s">
        <v>750</v>
      </c>
      <c r="L1424" t="s">
        <v>203</v>
      </c>
      <c r="M1424" t="s">
        <v>752</v>
      </c>
      <c r="N1424" t="s">
        <v>741</v>
      </c>
      <c r="O1424" t="s">
        <v>204</v>
      </c>
      <c r="P1424">
        <v>0</v>
      </c>
      <c r="Q1424" t="s">
        <v>31</v>
      </c>
      <c r="R1424" t="s">
        <v>31</v>
      </c>
      <c r="S1424">
        <v>0</v>
      </c>
      <c r="T1424">
        <v>1</v>
      </c>
      <c r="U1424" t="s">
        <v>31</v>
      </c>
      <c r="V1424" t="s">
        <v>31</v>
      </c>
      <c r="W1424">
        <v>0</v>
      </c>
      <c r="X1424" t="s">
        <v>206</v>
      </c>
      <c r="Y1424" t="s">
        <v>285</v>
      </c>
      <c r="Z1424" s="37" t="s">
        <v>502</v>
      </c>
      <c r="AA1424" s="37" t="s">
        <v>367</v>
      </c>
      <c r="AB1424" s="37" t="s">
        <v>380</v>
      </c>
      <c r="AC1424" s="37" t="s">
        <v>366</v>
      </c>
      <c r="AD1424">
        <v>5.5</v>
      </c>
      <c r="AE1424">
        <v>6.5</v>
      </c>
      <c r="AF1424" s="37" t="s">
        <v>518</v>
      </c>
      <c r="AG1424" s="124" t="s">
        <v>1499</v>
      </c>
    </row>
    <row r="1425" spans="1:33" ht="15" customHeight="1" x14ac:dyDescent="0.35">
      <c r="A1425" s="1" t="s">
        <v>71</v>
      </c>
      <c r="B1425">
        <v>6004</v>
      </c>
      <c r="C1425" s="40" t="s">
        <v>730</v>
      </c>
      <c r="D1425">
        <v>15</v>
      </c>
      <c r="E1425" s="108" t="s">
        <v>1494</v>
      </c>
      <c r="F1425" t="s">
        <v>737</v>
      </c>
      <c r="G1425" t="s">
        <v>756</v>
      </c>
      <c r="H1425" t="s">
        <v>738</v>
      </c>
      <c r="I1425" s="83" t="s">
        <v>769</v>
      </c>
      <c r="J1425" t="s">
        <v>362</v>
      </c>
      <c r="K1425" t="s">
        <v>740</v>
      </c>
      <c r="L1425" t="s">
        <v>203</v>
      </c>
      <c r="M1425" t="s">
        <v>752</v>
      </c>
      <c r="N1425" t="s">
        <v>741</v>
      </c>
      <c r="O1425" t="s">
        <v>204</v>
      </c>
      <c r="P1425">
        <v>0</v>
      </c>
      <c r="Q1425" t="s">
        <v>31</v>
      </c>
      <c r="R1425" t="s">
        <v>31</v>
      </c>
      <c r="S1425">
        <v>2110</v>
      </c>
      <c r="T1425">
        <v>1</v>
      </c>
      <c r="U1425" t="s">
        <v>31</v>
      </c>
      <c r="V1425" t="s">
        <v>31</v>
      </c>
      <c r="W1425">
        <v>2363</v>
      </c>
      <c r="X1425" t="s">
        <v>206</v>
      </c>
      <c r="Y1425" t="s">
        <v>285</v>
      </c>
      <c r="Z1425" s="37" t="s">
        <v>502</v>
      </c>
      <c r="AA1425" s="37" t="s">
        <v>367</v>
      </c>
      <c r="AB1425" s="37" t="s">
        <v>380</v>
      </c>
      <c r="AC1425" s="37" t="s">
        <v>366</v>
      </c>
      <c r="AD1425">
        <v>5.5</v>
      </c>
      <c r="AE1425">
        <v>6.5</v>
      </c>
      <c r="AF1425" s="37" t="s">
        <v>518</v>
      </c>
      <c r="AG1425" s="124" t="s">
        <v>1499</v>
      </c>
    </row>
    <row r="1426" spans="1:33" ht="15" customHeight="1" x14ac:dyDescent="0.35">
      <c r="A1426" s="1" t="s">
        <v>71</v>
      </c>
      <c r="B1426">
        <v>6004</v>
      </c>
      <c r="C1426" s="40" t="s">
        <v>730</v>
      </c>
      <c r="D1426">
        <v>15</v>
      </c>
      <c r="E1426" s="108" t="s">
        <v>1494</v>
      </c>
      <c r="F1426" t="s">
        <v>737</v>
      </c>
      <c r="G1426" t="s">
        <v>756</v>
      </c>
      <c r="H1426" t="s">
        <v>738</v>
      </c>
      <c r="I1426" s="83" t="s">
        <v>770</v>
      </c>
      <c r="J1426" t="s">
        <v>362</v>
      </c>
      <c r="K1426" t="s">
        <v>740</v>
      </c>
      <c r="L1426" t="s">
        <v>203</v>
      </c>
      <c r="M1426" t="s">
        <v>752</v>
      </c>
      <c r="N1426" t="s">
        <v>741</v>
      </c>
      <c r="O1426" t="s">
        <v>204</v>
      </c>
      <c r="P1426">
        <v>0</v>
      </c>
      <c r="Q1426" t="s">
        <v>31</v>
      </c>
      <c r="R1426" t="s">
        <v>31</v>
      </c>
      <c r="S1426">
        <v>2110</v>
      </c>
      <c r="T1426">
        <v>1</v>
      </c>
      <c r="U1426" t="s">
        <v>31</v>
      </c>
      <c r="V1426" t="s">
        <v>31</v>
      </c>
      <c r="W1426">
        <v>295</v>
      </c>
      <c r="X1426" t="s">
        <v>206</v>
      </c>
      <c r="Y1426" t="s">
        <v>285</v>
      </c>
      <c r="Z1426" s="37" t="s">
        <v>502</v>
      </c>
      <c r="AA1426" s="37" t="s">
        <v>367</v>
      </c>
      <c r="AB1426" s="37" t="s">
        <v>380</v>
      </c>
      <c r="AC1426" s="37" t="s">
        <v>366</v>
      </c>
      <c r="AD1426">
        <v>5.5</v>
      </c>
      <c r="AE1426">
        <v>6.5</v>
      </c>
      <c r="AF1426" s="37" t="s">
        <v>518</v>
      </c>
      <c r="AG1426" s="124" t="s">
        <v>1499</v>
      </c>
    </row>
    <row r="1427" spans="1:33" ht="15" customHeight="1" x14ac:dyDescent="0.35">
      <c r="A1427" s="1" t="s">
        <v>71</v>
      </c>
      <c r="B1427">
        <v>6004</v>
      </c>
      <c r="C1427" s="40" t="s">
        <v>730</v>
      </c>
      <c r="D1427">
        <v>15</v>
      </c>
      <c r="E1427" s="108" t="s">
        <v>1494</v>
      </c>
      <c r="F1427" t="s">
        <v>737</v>
      </c>
      <c r="G1427" t="s">
        <v>756</v>
      </c>
      <c r="H1427" t="s">
        <v>738</v>
      </c>
      <c r="I1427" s="83" t="s">
        <v>771</v>
      </c>
      <c r="J1427" t="s">
        <v>362</v>
      </c>
      <c r="K1427" t="s">
        <v>740</v>
      </c>
      <c r="L1427" t="s">
        <v>203</v>
      </c>
      <c r="M1427" t="s">
        <v>752</v>
      </c>
      <c r="N1427" t="s">
        <v>741</v>
      </c>
      <c r="O1427" t="s">
        <v>204</v>
      </c>
      <c r="P1427">
        <v>0</v>
      </c>
      <c r="Q1427" t="s">
        <v>31</v>
      </c>
      <c r="R1427" t="s">
        <v>31</v>
      </c>
      <c r="S1427">
        <v>0</v>
      </c>
      <c r="T1427">
        <v>1</v>
      </c>
      <c r="U1427" t="s">
        <v>31</v>
      </c>
      <c r="V1427" t="s">
        <v>31</v>
      </c>
      <c r="W1427">
        <v>0</v>
      </c>
      <c r="X1427" t="s">
        <v>206</v>
      </c>
      <c r="Y1427" t="s">
        <v>285</v>
      </c>
      <c r="Z1427" s="37" t="s">
        <v>502</v>
      </c>
      <c r="AA1427" s="37" t="s">
        <v>367</v>
      </c>
      <c r="AB1427" s="37" t="s">
        <v>380</v>
      </c>
      <c r="AC1427" s="37" t="s">
        <v>366</v>
      </c>
      <c r="AD1427">
        <v>5.5</v>
      </c>
      <c r="AE1427">
        <v>6.5</v>
      </c>
      <c r="AF1427" s="37" t="s">
        <v>518</v>
      </c>
      <c r="AG1427" s="124" t="s">
        <v>1499</v>
      </c>
    </row>
    <row r="1428" spans="1:33" ht="15" customHeight="1" x14ac:dyDescent="0.35">
      <c r="A1428" s="1" t="s">
        <v>71</v>
      </c>
      <c r="B1428">
        <v>6004</v>
      </c>
      <c r="C1428" s="40" t="s">
        <v>730</v>
      </c>
      <c r="D1428">
        <v>15</v>
      </c>
      <c r="E1428" s="108" t="s">
        <v>1494</v>
      </c>
      <c r="F1428" t="s">
        <v>737</v>
      </c>
      <c r="G1428" t="s">
        <v>756</v>
      </c>
      <c r="H1428" t="s">
        <v>755</v>
      </c>
      <c r="I1428" s="83" t="s">
        <v>772</v>
      </c>
      <c r="J1428" t="s">
        <v>362</v>
      </c>
      <c r="K1428" t="s">
        <v>740</v>
      </c>
      <c r="L1428" t="s">
        <v>203</v>
      </c>
      <c r="M1428" t="s">
        <v>752</v>
      </c>
      <c r="N1428" t="s">
        <v>741</v>
      </c>
      <c r="O1428" t="s">
        <v>204</v>
      </c>
      <c r="P1428">
        <v>0</v>
      </c>
      <c r="Q1428" t="s">
        <v>31</v>
      </c>
      <c r="R1428" t="s">
        <v>31</v>
      </c>
      <c r="S1428">
        <v>0</v>
      </c>
      <c r="T1428">
        <v>1</v>
      </c>
      <c r="U1428" t="s">
        <v>31</v>
      </c>
      <c r="V1428" t="s">
        <v>31</v>
      </c>
      <c r="W1428">
        <v>0</v>
      </c>
      <c r="X1428" t="s">
        <v>206</v>
      </c>
      <c r="Y1428" t="s">
        <v>285</v>
      </c>
      <c r="Z1428" s="37" t="s">
        <v>502</v>
      </c>
      <c r="AA1428" s="37" t="s">
        <v>367</v>
      </c>
      <c r="AB1428" s="37" t="s">
        <v>380</v>
      </c>
      <c r="AC1428" s="37" t="s">
        <v>366</v>
      </c>
      <c r="AD1428">
        <v>5.5</v>
      </c>
      <c r="AE1428">
        <v>6.5</v>
      </c>
      <c r="AF1428" s="37" t="s">
        <v>518</v>
      </c>
      <c r="AG1428" s="124" t="s">
        <v>1499</v>
      </c>
    </row>
    <row r="1429" spans="1:33" ht="15" customHeight="1" x14ac:dyDescent="0.35">
      <c r="A1429" s="1" t="s">
        <v>71</v>
      </c>
      <c r="B1429">
        <v>6004</v>
      </c>
      <c r="C1429" s="40" t="s">
        <v>730</v>
      </c>
      <c r="D1429">
        <v>15</v>
      </c>
      <c r="E1429" s="108" t="s">
        <v>1494</v>
      </c>
      <c r="F1429" t="s">
        <v>737</v>
      </c>
      <c r="G1429" t="s">
        <v>756</v>
      </c>
      <c r="H1429" t="s">
        <v>738</v>
      </c>
      <c r="I1429" s="83" t="s">
        <v>773</v>
      </c>
      <c r="J1429" t="s">
        <v>362</v>
      </c>
      <c r="K1429" t="s">
        <v>740</v>
      </c>
      <c r="L1429" t="s">
        <v>203</v>
      </c>
      <c r="M1429" t="s">
        <v>752</v>
      </c>
      <c r="N1429" t="s">
        <v>741</v>
      </c>
      <c r="O1429" t="s">
        <v>204</v>
      </c>
      <c r="P1429">
        <v>0</v>
      </c>
      <c r="Q1429" t="s">
        <v>31</v>
      </c>
      <c r="R1429" t="s">
        <v>31</v>
      </c>
      <c r="S1429">
        <v>0</v>
      </c>
      <c r="T1429">
        <v>1</v>
      </c>
      <c r="U1429" t="s">
        <v>31</v>
      </c>
      <c r="V1429" t="s">
        <v>31</v>
      </c>
      <c r="W1429">
        <v>295</v>
      </c>
      <c r="X1429">
        <v>0.05</v>
      </c>
      <c r="Y1429" t="s">
        <v>285</v>
      </c>
      <c r="Z1429" s="37" t="s">
        <v>502</v>
      </c>
      <c r="AA1429" s="37" t="s">
        <v>367</v>
      </c>
      <c r="AB1429" s="37" t="s">
        <v>380</v>
      </c>
      <c r="AC1429" s="37" t="s">
        <v>366</v>
      </c>
      <c r="AD1429">
        <v>5.5</v>
      </c>
      <c r="AE1429">
        <v>6.5</v>
      </c>
      <c r="AF1429" s="37" t="s">
        <v>518</v>
      </c>
      <c r="AG1429" s="124" t="s">
        <v>1499</v>
      </c>
    </row>
    <row r="1430" spans="1:33" ht="15" customHeight="1" x14ac:dyDescent="0.35">
      <c r="A1430" s="1" t="s">
        <v>71</v>
      </c>
      <c r="B1430">
        <v>6004</v>
      </c>
      <c r="C1430" s="40" t="s">
        <v>730</v>
      </c>
      <c r="D1430">
        <v>15</v>
      </c>
      <c r="E1430" s="108" t="s">
        <v>1494</v>
      </c>
      <c r="F1430" t="s">
        <v>737</v>
      </c>
      <c r="G1430" t="s">
        <v>756</v>
      </c>
      <c r="H1430" t="s">
        <v>738</v>
      </c>
      <c r="I1430" s="83" t="s">
        <v>769</v>
      </c>
      <c r="J1430" t="s">
        <v>362</v>
      </c>
      <c r="K1430" t="s">
        <v>750</v>
      </c>
      <c r="L1430" t="s">
        <v>203</v>
      </c>
      <c r="M1430" t="s">
        <v>752</v>
      </c>
      <c r="N1430" t="s">
        <v>741</v>
      </c>
      <c r="O1430" t="s">
        <v>204</v>
      </c>
      <c r="P1430">
        <v>0</v>
      </c>
      <c r="Q1430" t="s">
        <v>31</v>
      </c>
      <c r="R1430" t="s">
        <v>31</v>
      </c>
      <c r="S1430">
        <v>1772</v>
      </c>
      <c r="T1430">
        <v>1</v>
      </c>
      <c r="U1430" t="s">
        <v>31</v>
      </c>
      <c r="V1430" t="s">
        <v>31</v>
      </c>
      <c r="W1430">
        <v>506</v>
      </c>
      <c r="X1430" t="s">
        <v>206</v>
      </c>
      <c r="Y1430" t="s">
        <v>285</v>
      </c>
      <c r="Z1430" s="37" t="s">
        <v>502</v>
      </c>
      <c r="AA1430" s="37" t="s">
        <v>367</v>
      </c>
      <c r="AB1430" s="37" t="s">
        <v>380</v>
      </c>
      <c r="AC1430" s="37" t="s">
        <v>366</v>
      </c>
      <c r="AD1430">
        <v>5.5</v>
      </c>
      <c r="AE1430">
        <v>6.5</v>
      </c>
      <c r="AF1430" s="37" t="s">
        <v>518</v>
      </c>
      <c r="AG1430" s="124" t="s">
        <v>1499</v>
      </c>
    </row>
    <row r="1431" spans="1:33" ht="15" customHeight="1" x14ac:dyDescent="0.35">
      <c r="A1431" s="1" t="s">
        <v>71</v>
      </c>
      <c r="B1431">
        <v>6004</v>
      </c>
      <c r="C1431" s="40" t="s">
        <v>730</v>
      </c>
      <c r="D1431">
        <v>15</v>
      </c>
      <c r="E1431" s="108" t="s">
        <v>1494</v>
      </c>
      <c r="F1431" t="s">
        <v>737</v>
      </c>
      <c r="G1431" t="s">
        <v>756</v>
      </c>
      <c r="H1431" t="s">
        <v>738</v>
      </c>
      <c r="I1431" s="83" t="s">
        <v>770</v>
      </c>
      <c r="J1431" t="s">
        <v>362</v>
      </c>
      <c r="K1431" t="s">
        <v>750</v>
      </c>
      <c r="L1431" t="s">
        <v>203</v>
      </c>
      <c r="M1431" t="s">
        <v>752</v>
      </c>
      <c r="N1431" t="s">
        <v>741</v>
      </c>
      <c r="O1431" t="s">
        <v>204</v>
      </c>
      <c r="P1431">
        <v>0</v>
      </c>
      <c r="Q1431" t="s">
        <v>31</v>
      </c>
      <c r="R1431" t="s">
        <v>31</v>
      </c>
      <c r="S1431">
        <v>1224</v>
      </c>
      <c r="T1431">
        <v>1</v>
      </c>
      <c r="U1431" t="s">
        <v>31</v>
      </c>
      <c r="V1431" t="s">
        <v>31</v>
      </c>
      <c r="W1431">
        <v>253</v>
      </c>
      <c r="X1431" t="s">
        <v>206</v>
      </c>
      <c r="Y1431" t="s">
        <v>285</v>
      </c>
      <c r="Z1431" s="37" t="s">
        <v>502</v>
      </c>
      <c r="AA1431" s="37" t="s">
        <v>367</v>
      </c>
      <c r="AB1431" s="37" t="s">
        <v>380</v>
      </c>
      <c r="AC1431" s="37" t="s">
        <v>366</v>
      </c>
      <c r="AD1431">
        <v>5.5</v>
      </c>
      <c r="AE1431">
        <v>6.5</v>
      </c>
      <c r="AF1431" s="37" t="s">
        <v>518</v>
      </c>
      <c r="AG1431" s="124" t="s">
        <v>1499</v>
      </c>
    </row>
    <row r="1432" spans="1:33" ht="15" customHeight="1" x14ac:dyDescent="0.35">
      <c r="A1432" s="1" t="s">
        <v>71</v>
      </c>
      <c r="B1432">
        <v>6004</v>
      </c>
      <c r="C1432" s="40" t="s">
        <v>730</v>
      </c>
      <c r="D1432">
        <v>15</v>
      </c>
      <c r="E1432" s="108" t="s">
        <v>1494</v>
      </c>
      <c r="F1432" t="s">
        <v>737</v>
      </c>
      <c r="G1432" t="s">
        <v>756</v>
      </c>
      <c r="H1432" t="s">
        <v>738</v>
      </c>
      <c r="I1432" s="83" t="s">
        <v>771</v>
      </c>
      <c r="J1432" t="s">
        <v>362</v>
      </c>
      <c r="K1432" t="s">
        <v>750</v>
      </c>
      <c r="L1432" t="s">
        <v>203</v>
      </c>
      <c r="M1432" t="s">
        <v>752</v>
      </c>
      <c r="N1432" t="s">
        <v>741</v>
      </c>
      <c r="O1432" t="s">
        <v>204</v>
      </c>
      <c r="P1432">
        <v>0</v>
      </c>
      <c r="Q1432" t="s">
        <v>31</v>
      </c>
      <c r="R1432" t="s">
        <v>31</v>
      </c>
      <c r="S1432">
        <v>42</v>
      </c>
      <c r="T1432">
        <v>1</v>
      </c>
      <c r="U1432" t="s">
        <v>31</v>
      </c>
      <c r="V1432" t="s">
        <v>31</v>
      </c>
      <c r="W1432">
        <v>0</v>
      </c>
      <c r="X1432" t="s">
        <v>206</v>
      </c>
      <c r="Y1432" t="s">
        <v>285</v>
      </c>
      <c r="Z1432" s="37" t="s">
        <v>502</v>
      </c>
      <c r="AA1432" s="37" t="s">
        <v>367</v>
      </c>
      <c r="AB1432" s="37" t="s">
        <v>380</v>
      </c>
      <c r="AC1432" s="37" t="s">
        <v>366</v>
      </c>
      <c r="AD1432">
        <v>5.5</v>
      </c>
      <c r="AE1432">
        <v>6.5</v>
      </c>
      <c r="AF1432" s="37" t="s">
        <v>518</v>
      </c>
      <c r="AG1432" s="124" t="s">
        <v>1499</v>
      </c>
    </row>
    <row r="1433" spans="1:33" ht="15" customHeight="1" x14ac:dyDescent="0.35">
      <c r="A1433" s="1" t="s">
        <v>71</v>
      </c>
      <c r="B1433">
        <v>6004</v>
      </c>
      <c r="C1433" s="40" t="s">
        <v>730</v>
      </c>
      <c r="D1433">
        <v>15</v>
      </c>
      <c r="E1433" s="108" t="s">
        <v>1494</v>
      </c>
      <c r="F1433" t="s">
        <v>737</v>
      </c>
      <c r="G1433" t="s">
        <v>756</v>
      </c>
      <c r="H1433" t="s">
        <v>755</v>
      </c>
      <c r="I1433" s="83" t="s">
        <v>772</v>
      </c>
      <c r="J1433" t="s">
        <v>362</v>
      </c>
      <c r="K1433" t="s">
        <v>750</v>
      </c>
      <c r="L1433" t="s">
        <v>203</v>
      </c>
      <c r="M1433" t="s">
        <v>752</v>
      </c>
      <c r="N1433" t="s">
        <v>741</v>
      </c>
      <c r="O1433" t="s">
        <v>204</v>
      </c>
      <c r="P1433">
        <v>0</v>
      </c>
      <c r="Q1433" t="s">
        <v>31</v>
      </c>
      <c r="R1433" t="s">
        <v>31</v>
      </c>
      <c r="S1433">
        <v>0</v>
      </c>
      <c r="T1433">
        <v>1</v>
      </c>
      <c r="U1433" t="s">
        <v>31</v>
      </c>
      <c r="V1433" t="s">
        <v>31</v>
      </c>
      <c r="W1433">
        <v>0</v>
      </c>
      <c r="X1433" t="s">
        <v>206</v>
      </c>
      <c r="Y1433" t="s">
        <v>285</v>
      </c>
      <c r="Z1433" s="37" t="s">
        <v>502</v>
      </c>
      <c r="AA1433" s="37" t="s">
        <v>367</v>
      </c>
      <c r="AB1433" s="37" t="s">
        <v>380</v>
      </c>
      <c r="AC1433" s="37" t="s">
        <v>366</v>
      </c>
      <c r="AD1433">
        <v>5.5</v>
      </c>
      <c r="AE1433">
        <v>6.5</v>
      </c>
      <c r="AF1433" s="37" t="s">
        <v>518</v>
      </c>
      <c r="AG1433" s="124" t="s">
        <v>1499</v>
      </c>
    </row>
    <row r="1434" spans="1:33" ht="15" customHeight="1" x14ac:dyDescent="0.35">
      <c r="A1434" s="1" t="s">
        <v>71</v>
      </c>
      <c r="B1434">
        <v>6004</v>
      </c>
      <c r="C1434" s="40" t="s">
        <v>730</v>
      </c>
      <c r="D1434">
        <v>15</v>
      </c>
      <c r="E1434" s="108" t="s">
        <v>1494</v>
      </c>
      <c r="F1434" t="s">
        <v>737</v>
      </c>
      <c r="G1434" t="s">
        <v>756</v>
      </c>
      <c r="H1434" t="s">
        <v>738</v>
      </c>
      <c r="I1434" s="83" t="s">
        <v>773</v>
      </c>
      <c r="J1434" t="s">
        <v>362</v>
      </c>
      <c r="K1434" t="s">
        <v>750</v>
      </c>
      <c r="L1434" t="s">
        <v>203</v>
      </c>
      <c r="M1434" t="s">
        <v>752</v>
      </c>
      <c r="N1434" t="s">
        <v>741</v>
      </c>
      <c r="O1434" t="s">
        <v>204</v>
      </c>
      <c r="P1434">
        <v>0</v>
      </c>
      <c r="Q1434" t="s">
        <v>31</v>
      </c>
      <c r="R1434" t="s">
        <v>31</v>
      </c>
      <c r="S1434">
        <v>42</v>
      </c>
      <c r="T1434">
        <v>1</v>
      </c>
      <c r="U1434" t="s">
        <v>31</v>
      </c>
      <c r="V1434" t="s">
        <v>31</v>
      </c>
      <c r="W1434">
        <v>0</v>
      </c>
      <c r="X1434" t="s">
        <v>206</v>
      </c>
      <c r="Y1434" t="s">
        <v>285</v>
      </c>
      <c r="Z1434" s="37" t="s">
        <v>502</v>
      </c>
      <c r="AA1434" s="37" t="s">
        <v>367</v>
      </c>
      <c r="AB1434" s="37" t="s">
        <v>380</v>
      </c>
      <c r="AC1434" s="37" t="s">
        <v>366</v>
      </c>
      <c r="AD1434">
        <v>5.5</v>
      </c>
      <c r="AE1434">
        <v>6.5</v>
      </c>
      <c r="AF1434" s="37" t="s">
        <v>518</v>
      </c>
      <c r="AG1434" s="124" t="s">
        <v>1499</v>
      </c>
    </row>
    <row r="1435" spans="1:33" ht="15" customHeight="1" x14ac:dyDescent="0.35">
      <c r="A1435" s="1" t="s">
        <v>71</v>
      </c>
      <c r="B1435">
        <v>6004</v>
      </c>
      <c r="C1435" s="40" t="s">
        <v>730</v>
      </c>
      <c r="D1435">
        <v>15</v>
      </c>
      <c r="E1435" s="108" t="s">
        <v>1494</v>
      </c>
      <c r="F1435" t="s">
        <v>202</v>
      </c>
      <c r="G1435" t="s">
        <v>532</v>
      </c>
      <c r="H1435" t="s">
        <v>531</v>
      </c>
      <c r="I1435" s="83" t="s">
        <v>531</v>
      </c>
      <c r="J1435" t="s">
        <v>362</v>
      </c>
      <c r="K1435" t="s">
        <v>203</v>
      </c>
      <c r="L1435" t="s">
        <v>203</v>
      </c>
      <c r="M1435" t="s">
        <v>531</v>
      </c>
      <c r="N1435" t="s">
        <v>741</v>
      </c>
      <c r="O1435" t="s">
        <v>204</v>
      </c>
      <c r="P1435">
        <v>0</v>
      </c>
      <c r="Q1435" t="s">
        <v>31</v>
      </c>
      <c r="R1435" t="s">
        <v>31</v>
      </c>
      <c r="S1435">
        <v>5.39</v>
      </c>
      <c r="T1435">
        <v>1</v>
      </c>
      <c r="U1435" t="s">
        <v>31</v>
      </c>
      <c r="V1435" t="s">
        <v>31</v>
      </c>
      <c r="W1435">
        <v>5.18</v>
      </c>
      <c r="X1435" t="s">
        <v>206</v>
      </c>
      <c r="Y1435" t="s">
        <v>285</v>
      </c>
      <c r="Z1435" s="37" t="s">
        <v>502</v>
      </c>
      <c r="AA1435" s="37" t="s">
        <v>367</v>
      </c>
      <c r="AB1435" s="37" t="s">
        <v>380</v>
      </c>
      <c r="AC1435" s="37" t="s">
        <v>366</v>
      </c>
      <c r="AD1435">
        <v>5.5</v>
      </c>
      <c r="AE1435">
        <v>6.5</v>
      </c>
      <c r="AF1435" s="37" t="s">
        <v>518</v>
      </c>
      <c r="AG1435" s="124" t="s">
        <v>1499</v>
      </c>
    </row>
    <row r="1436" spans="1:33" ht="15" customHeight="1" x14ac:dyDescent="0.35">
      <c r="A1436" s="1" t="s">
        <v>71</v>
      </c>
      <c r="B1436">
        <v>6004</v>
      </c>
      <c r="C1436" s="40" t="s">
        <v>730</v>
      </c>
      <c r="D1436">
        <v>15</v>
      </c>
      <c r="E1436" s="108" t="s">
        <v>1494</v>
      </c>
      <c r="F1436" t="s">
        <v>544</v>
      </c>
      <c r="G1436" t="s">
        <v>545</v>
      </c>
      <c r="H1436" t="s">
        <v>546</v>
      </c>
      <c r="I1436" s="83" t="s">
        <v>774</v>
      </c>
      <c r="J1436" t="s">
        <v>362</v>
      </c>
      <c r="K1436" t="s">
        <v>203</v>
      </c>
      <c r="L1436" t="s">
        <v>203</v>
      </c>
      <c r="M1436" t="s">
        <v>207</v>
      </c>
      <c r="N1436" t="s">
        <v>741</v>
      </c>
      <c r="O1436" t="s">
        <v>204</v>
      </c>
      <c r="P1436">
        <v>0</v>
      </c>
      <c r="Q1436" t="s">
        <v>31</v>
      </c>
      <c r="R1436" t="s">
        <v>31</v>
      </c>
      <c r="S1436">
        <v>2.36</v>
      </c>
      <c r="T1436">
        <v>1</v>
      </c>
      <c r="U1436" t="s">
        <v>31</v>
      </c>
      <c r="V1436" t="s">
        <v>31</v>
      </c>
      <c r="W1436">
        <v>2.4</v>
      </c>
      <c r="X1436" t="s">
        <v>206</v>
      </c>
      <c r="Y1436" t="s">
        <v>285</v>
      </c>
      <c r="Z1436" s="37" t="s">
        <v>502</v>
      </c>
      <c r="AA1436" s="37" t="s">
        <v>367</v>
      </c>
      <c r="AB1436" s="37" t="s">
        <v>380</v>
      </c>
      <c r="AC1436" s="37" t="s">
        <v>366</v>
      </c>
      <c r="AD1436">
        <v>5.5</v>
      </c>
      <c r="AE1436">
        <v>6.5</v>
      </c>
      <c r="AF1436" s="37" t="s">
        <v>518</v>
      </c>
      <c r="AG1436" s="124" t="s">
        <v>1499</v>
      </c>
    </row>
    <row r="1437" spans="1:33" ht="15" customHeight="1" x14ac:dyDescent="0.35">
      <c r="A1437" s="1" t="s">
        <v>71</v>
      </c>
      <c r="B1437">
        <v>6004</v>
      </c>
      <c r="C1437" s="40" t="s">
        <v>730</v>
      </c>
      <c r="D1437">
        <v>15</v>
      </c>
      <c r="E1437" s="108" t="s">
        <v>1494</v>
      </c>
      <c r="F1437" t="s">
        <v>528</v>
      </c>
      <c r="G1437" t="s">
        <v>533</v>
      </c>
      <c r="H1437" t="s">
        <v>534</v>
      </c>
      <c r="I1437" s="83" t="s">
        <v>775</v>
      </c>
      <c r="J1437" t="s">
        <v>362</v>
      </c>
      <c r="K1437" t="s">
        <v>203</v>
      </c>
      <c r="L1437" t="s">
        <v>203</v>
      </c>
      <c r="M1437" t="s">
        <v>207</v>
      </c>
      <c r="N1437" t="s">
        <v>741</v>
      </c>
      <c r="O1437" t="s">
        <v>204</v>
      </c>
      <c r="P1437">
        <v>0</v>
      </c>
      <c r="Q1437" t="s">
        <v>31</v>
      </c>
      <c r="R1437" t="s">
        <v>31</v>
      </c>
      <c r="S1437">
        <v>0.18</v>
      </c>
      <c r="T1437">
        <v>1</v>
      </c>
      <c r="U1437" t="s">
        <v>31</v>
      </c>
      <c r="V1437" t="s">
        <v>31</v>
      </c>
      <c r="W1437">
        <v>0.19</v>
      </c>
      <c r="X1437" t="s">
        <v>206</v>
      </c>
      <c r="Y1437" t="s">
        <v>285</v>
      </c>
      <c r="Z1437" s="37" t="s">
        <v>502</v>
      </c>
      <c r="AA1437" s="37" t="s">
        <v>367</v>
      </c>
      <c r="AB1437" s="37" t="s">
        <v>380</v>
      </c>
      <c r="AC1437" s="37" t="s">
        <v>366</v>
      </c>
      <c r="AD1437">
        <v>5.5</v>
      </c>
      <c r="AE1437">
        <v>6.5</v>
      </c>
      <c r="AF1437" s="37" t="s">
        <v>518</v>
      </c>
      <c r="AG1437" s="124" t="s">
        <v>1499</v>
      </c>
    </row>
    <row r="1438" spans="1:33" ht="15" customHeight="1" x14ac:dyDescent="0.35">
      <c r="A1438" s="1" t="s">
        <v>71</v>
      </c>
      <c r="B1438">
        <v>6004</v>
      </c>
      <c r="C1438" s="40" t="s">
        <v>730</v>
      </c>
      <c r="D1438">
        <v>15</v>
      </c>
      <c r="E1438" s="108" t="s">
        <v>1494</v>
      </c>
      <c r="F1438" t="s">
        <v>528</v>
      </c>
      <c r="G1438" t="s">
        <v>529</v>
      </c>
      <c r="H1438" s="83" t="s">
        <v>530</v>
      </c>
      <c r="I1438" s="83" t="s">
        <v>776</v>
      </c>
      <c r="J1438" t="s">
        <v>362</v>
      </c>
      <c r="K1438" t="s">
        <v>203</v>
      </c>
      <c r="L1438" t="s">
        <v>203</v>
      </c>
      <c r="M1438" t="s">
        <v>1488</v>
      </c>
      <c r="N1438" t="s">
        <v>741</v>
      </c>
      <c r="O1438" t="s">
        <v>204</v>
      </c>
      <c r="P1438">
        <v>0</v>
      </c>
      <c r="Q1438" t="s">
        <v>31</v>
      </c>
      <c r="R1438" t="s">
        <v>31</v>
      </c>
      <c r="S1438">
        <v>30.1</v>
      </c>
      <c r="T1438">
        <v>1</v>
      </c>
      <c r="U1438" t="s">
        <v>31</v>
      </c>
      <c r="V1438" t="s">
        <v>31</v>
      </c>
      <c r="W1438">
        <v>27.07</v>
      </c>
      <c r="X1438" t="s">
        <v>206</v>
      </c>
      <c r="Y1438" t="s">
        <v>285</v>
      </c>
      <c r="Z1438" s="37" t="s">
        <v>502</v>
      </c>
      <c r="AA1438" s="37" t="s">
        <v>367</v>
      </c>
      <c r="AB1438" s="37" t="s">
        <v>380</v>
      </c>
      <c r="AC1438" s="37" t="s">
        <v>366</v>
      </c>
      <c r="AD1438">
        <v>5.5</v>
      </c>
      <c r="AE1438">
        <v>6.5</v>
      </c>
      <c r="AF1438" s="37" t="s">
        <v>518</v>
      </c>
      <c r="AG1438" s="124" t="s">
        <v>1499</v>
      </c>
    </row>
    <row r="1439" spans="1:33" ht="15" customHeight="1" x14ac:dyDescent="0.35">
      <c r="A1439" s="1" t="s">
        <v>71</v>
      </c>
      <c r="B1439">
        <v>6004</v>
      </c>
      <c r="C1439" s="40" t="s">
        <v>730</v>
      </c>
      <c r="D1439">
        <v>15</v>
      </c>
      <c r="E1439" s="108" t="s">
        <v>1494</v>
      </c>
      <c r="F1439" t="s">
        <v>528</v>
      </c>
      <c r="G1439" t="s">
        <v>1495</v>
      </c>
      <c r="H1439" s="83" t="s">
        <v>1496</v>
      </c>
      <c r="I1439" s="83" t="s">
        <v>779</v>
      </c>
      <c r="J1439" t="s">
        <v>362</v>
      </c>
      <c r="K1439" t="s">
        <v>203</v>
      </c>
      <c r="L1439" t="s">
        <v>203</v>
      </c>
      <c r="M1439" t="s">
        <v>1490</v>
      </c>
      <c r="N1439" t="s">
        <v>741</v>
      </c>
      <c r="O1439" t="s">
        <v>204</v>
      </c>
      <c r="P1439">
        <v>0</v>
      </c>
      <c r="Q1439" t="s">
        <v>31</v>
      </c>
      <c r="R1439" t="s">
        <v>31</v>
      </c>
      <c r="S1439">
        <v>0.03</v>
      </c>
      <c r="T1439">
        <v>1</v>
      </c>
      <c r="U1439" t="s">
        <v>31</v>
      </c>
      <c r="V1439" t="s">
        <v>31</v>
      </c>
      <c r="W1439">
        <v>0.02</v>
      </c>
      <c r="X1439" t="s">
        <v>206</v>
      </c>
      <c r="Y1439" t="s">
        <v>285</v>
      </c>
      <c r="Z1439" s="37" t="s">
        <v>502</v>
      </c>
      <c r="AA1439" s="37" t="s">
        <v>367</v>
      </c>
      <c r="AB1439" s="37" t="s">
        <v>380</v>
      </c>
      <c r="AC1439" s="37" t="s">
        <v>366</v>
      </c>
      <c r="AD1439">
        <v>5.5</v>
      </c>
      <c r="AE1439">
        <v>6.5</v>
      </c>
      <c r="AF1439" s="37" t="s">
        <v>518</v>
      </c>
      <c r="AG1439" s="124" t="s">
        <v>1499</v>
      </c>
    </row>
    <row r="1440" spans="1:33" ht="15" customHeight="1" x14ac:dyDescent="0.35">
      <c r="A1440" s="1" t="s">
        <v>71</v>
      </c>
      <c r="B1440">
        <v>6004</v>
      </c>
      <c r="C1440" s="40" t="s">
        <v>730</v>
      </c>
      <c r="D1440">
        <v>15</v>
      </c>
      <c r="E1440" s="108" t="s">
        <v>1494</v>
      </c>
      <c r="F1440" t="s">
        <v>528</v>
      </c>
      <c r="G1440" t="s">
        <v>529</v>
      </c>
      <c r="H1440" s="83" t="s">
        <v>778</v>
      </c>
      <c r="I1440" s="83" t="s">
        <v>777</v>
      </c>
      <c r="J1440" t="s">
        <v>362</v>
      </c>
      <c r="K1440" t="s">
        <v>203</v>
      </c>
      <c r="L1440" t="s">
        <v>203</v>
      </c>
      <c r="M1440" t="s">
        <v>1489</v>
      </c>
      <c r="N1440" t="s">
        <v>741</v>
      </c>
      <c r="O1440" t="s">
        <v>204</v>
      </c>
      <c r="P1440">
        <v>0</v>
      </c>
      <c r="Q1440" t="s">
        <v>31</v>
      </c>
      <c r="R1440" t="s">
        <v>31</v>
      </c>
      <c r="S1440">
        <v>0.05</v>
      </c>
      <c r="T1440">
        <v>1</v>
      </c>
      <c r="U1440" t="s">
        <v>31</v>
      </c>
      <c r="V1440" t="s">
        <v>31</v>
      </c>
      <c r="W1440">
        <v>0.11</v>
      </c>
      <c r="X1440" t="s">
        <v>206</v>
      </c>
      <c r="Y1440" t="s">
        <v>285</v>
      </c>
      <c r="Z1440" s="37" t="s">
        <v>502</v>
      </c>
      <c r="AA1440" s="37" t="s">
        <v>367</v>
      </c>
      <c r="AB1440" s="37" t="s">
        <v>380</v>
      </c>
      <c r="AC1440" s="37" t="s">
        <v>366</v>
      </c>
      <c r="AD1440">
        <v>5.5</v>
      </c>
      <c r="AE1440">
        <v>6.5</v>
      </c>
      <c r="AF1440" s="37" t="s">
        <v>518</v>
      </c>
      <c r="AG1440" s="124" t="s">
        <v>1499</v>
      </c>
    </row>
    <row r="1441" spans="1:33" ht="15" customHeight="1" x14ac:dyDescent="0.35">
      <c r="A1441" s="1" t="s">
        <v>71</v>
      </c>
      <c r="B1441">
        <v>6004</v>
      </c>
      <c r="C1441" s="40" t="s">
        <v>730</v>
      </c>
      <c r="D1441">
        <v>15</v>
      </c>
      <c r="E1441" s="108" t="s">
        <v>1494</v>
      </c>
      <c r="F1441" t="s">
        <v>528</v>
      </c>
      <c r="G1441" t="s">
        <v>1495</v>
      </c>
      <c r="H1441" s="83" t="s">
        <v>542</v>
      </c>
      <c r="I1441" s="83" t="s">
        <v>780</v>
      </c>
      <c r="J1441" t="s">
        <v>362</v>
      </c>
      <c r="K1441" t="s">
        <v>203</v>
      </c>
      <c r="L1441" t="s">
        <v>203</v>
      </c>
      <c r="M1441" t="s">
        <v>1490</v>
      </c>
      <c r="N1441" t="s">
        <v>741</v>
      </c>
      <c r="O1441" t="s">
        <v>204</v>
      </c>
      <c r="P1441">
        <v>0</v>
      </c>
      <c r="Q1441" t="s">
        <v>31</v>
      </c>
      <c r="R1441" t="s">
        <v>31</v>
      </c>
      <c r="S1441">
        <v>0.85</v>
      </c>
      <c r="T1441">
        <v>1</v>
      </c>
      <c r="U1441" t="s">
        <v>31</v>
      </c>
      <c r="V1441" t="s">
        <v>31</v>
      </c>
      <c r="W1441">
        <v>0.93</v>
      </c>
      <c r="X1441">
        <v>0.05</v>
      </c>
      <c r="Y1441" t="s">
        <v>285</v>
      </c>
      <c r="Z1441" s="37" t="s">
        <v>502</v>
      </c>
      <c r="AA1441" s="37" t="s">
        <v>367</v>
      </c>
      <c r="AB1441" s="37" t="s">
        <v>380</v>
      </c>
      <c r="AC1441" s="37" t="s">
        <v>366</v>
      </c>
      <c r="AD1441">
        <v>5.5</v>
      </c>
      <c r="AE1441">
        <v>6.5</v>
      </c>
      <c r="AF1441" s="37" t="s">
        <v>518</v>
      </c>
      <c r="AG1441" s="124" t="s">
        <v>1499</v>
      </c>
    </row>
    <row r="1442" spans="1:33" ht="15" customHeight="1" x14ac:dyDescent="0.35">
      <c r="A1442" s="1" t="s">
        <v>71</v>
      </c>
      <c r="B1442">
        <v>6004</v>
      </c>
      <c r="C1442" s="40" t="s">
        <v>730</v>
      </c>
      <c r="D1442">
        <v>15</v>
      </c>
      <c r="E1442" s="108" t="s">
        <v>1494</v>
      </c>
      <c r="F1442" t="s">
        <v>528</v>
      </c>
      <c r="G1442" t="s">
        <v>1495</v>
      </c>
      <c r="H1442" s="83" t="s">
        <v>541</v>
      </c>
      <c r="I1442" s="83" t="s">
        <v>781</v>
      </c>
      <c r="J1442" t="s">
        <v>362</v>
      </c>
      <c r="K1442" t="s">
        <v>203</v>
      </c>
      <c r="L1442" t="s">
        <v>203</v>
      </c>
      <c r="M1442" t="s">
        <v>1490</v>
      </c>
      <c r="N1442" t="s">
        <v>741</v>
      </c>
      <c r="O1442" t="s">
        <v>204</v>
      </c>
      <c r="P1442">
        <v>0</v>
      </c>
      <c r="Q1442" t="s">
        <v>31</v>
      </c>
      <c r="R1442" t="s">
        <v>31</v>
      </c>
      <c r="S1442">
        <v>0.2</v>
      </c>
      <c r="T1442">
        <v>1</v>
      </c>
      <c r="U1442" t="s">
        <v>31</v>
      </c>
      <c r="V1442" t="s">
        <v>31</v>
      </c>
      <c r="W1442">
        <v>0.14000000000000001</v>
      </c>
      <c r="X1442">
        <v>0.05</v>
      </c>
      <c r="Y1442" t="s">
        <v>285</v>
      </c>
      <c r="Z1442" s="37" t="s">
        <v>502</v>
      </c>
      <c r="AA1442" s="37" t="s">
        <v>367</v>
      </c>
      <c r="AB1442" s="37" t="s">
        <v>380</v>
      </c>
      <c r="AC1442" s="37" t="s">
        <v>366</v>
      </c>
      <c r="AD1442">
        <v>5.5</v>
      </c>
      <c r="AE1442">
        <v>6.5</v>
      </c>
      <c r="AF1442" s="37" t="s">
        <v>518</v>
      </c>
      <c r="AG1442" s="124" t="s">
        <v>1499</v>
      </c>
    </row>
    <row r="1443" spans="1:33" ht="15" customHeight="1" x14ac:dyDescent="0.35">
      <c r="A1443" s="1" t="s">
        <v>71</v>
      </c>
      <c r="B1443">
        <v>6005</v>
      </c>
      <c r="C1443" s="109" t="s">
        <v>298</v>
      </c>
      <c r="D1443" s="111">
        <v>1</v>
      </c>
      <c r="E1443" s="108" t="s">
        <v>1494</v>
      </c>
      <c r="F1443" s="111" t="s">
        <v>208</v>
      </c>
      <c r="G1443" s="111" t="s">
        <v>211</v>
      </c>
      <c r="H1443" s="111" t="s">
        <v>797</v>
      </c>
      <c r="I1443" s="111" t="s">
        <v>798</v>
      </c>
      <c r="J1443" s="111" t="s">
        <v>362</v>
      </c>
      <c r="K1443" s="111" t="s">
        <v>31</v>
      </c>
      <c r="L1443" s="111" t="s">
        <v>31</v>
      </c>
      <c r="M1443" s="111" t="s">
        <v>799</v>
      </c>
      <c r="N1443" s="113" t="s">
        <v>213</v>
      </c>
      <c r="O1443" s="111" t="s">
        <v>204</v>
      </c>
      <c r="P1443" s="111">
        <v>0</v>
      </c>
      <c r="Q1443" s="111" t="s">
        <v>31</v>
      </c>
      <c r="R1443" s="111" t="s">
        <v>31</v>
      </c>
      <c r="S1443" s="111">
        <v>30.97</v>
      </c>
      <c r="T1443" s="111">
        <v>1</v>
      </c>
      <c r="U1443" s="111" t="s">
        <v>31</v>
      </c>
      <c r="V1443" s="111" t="s">
        <v>31</v>
      </c>
      <c r="W1443">
        <v>31.28</v>
      </c>
      <c r="X1443" t="s">
        <v>206</v>
      </c>
      <c r="Y1443" t="s">
        <v>365</v>
      </c>
      <c r="Z1443" s="37" t="s">
        <v>502</v>
      </c>
      <c r="AA1443" s="37" t="s">
        <v>367</v>
      </c>
      <c r="AB1443" s="37" t="s">
        <v>380</v>
      </c>
      <c r="AC1443" s="37" t="s">
        <v>366</v>
      </c>
      <c r="AD1443">
        <v>5.5</v>
      </c>
      <c r="AE1443">
        <v>6.5</v>
      </c>
      <c r="AF1443" s="37" t="s">
        <v>518</v>
      </c>
      <c r="AG1443" s="125" t="s">
        <v>1500</v>
      </c>
    </row>
    <row r="1444" spans="1:33" ht="15" customHeight="1" x14ac:dyDescent="0.35">
      <c r="A1444" s="1" t="s">
        <v>71</v>
      </c>
      <c r="B1444">
        <v>6005</v>
      </c>
      <c r="C1444" s="109" t="s">
        <v>298</v>
      </c>
      <c r="D1444" s="111">
        <v>1</v>
      </c>
      <c r="E1444" s="108" t="s">
        <v>1494</v>
      </c>
      <c r="F1444" s="111" t="s">
        <v>208</v>
      </c>
      <c r="G1444" s="111" t="s">
        <v>211</v>
      </c>
      <c r="H1444" s="111" t="s">
        <v>797</v>
      </c>
      <c r="I1444" s="111" t="s">
        <v>800</v>
      </c>
      <c r="J1444" s="111" t="s">
        <v>362</v>
      </c>
      <c r="K1444" s="111" t="s">
        <v>31</v>
      </c>
      <c r="L1444" s="111" t="s">
        <v>31</v>
      </c>
      <c r="M1444" s="111" t="s">
        <v>799</v>
      </c>
      <c r="N1444" s="113" t="s">
        <v>213</v>
      </c>
      <c r="O1444" s="111" t="s">
        <v>204</v>
      </c>
      <c r="P1444" s="111">
        <v>0</v>
      </c>
      <c r="Q1444" s="111" t="s">
        <v>31</v>
      </c>
      <c r="R1444" s="111" t="s">
        <v>31</v>
      </c>
      <c r="S1444" s="111">
        <v>39.39</v>
      </c>
      <c r="T1444" s="111">
        <v>1</v>
      </c>
      <c r="U1444" s="111" t="s">
        <v>31</v>
      </c>
      <c r="V1444" s="111" t="s">
        <v>31</v>
      </c>
      <c r="W1444">
        <v>38.93</v>
      </c>
      <c r="X1444" t="s">
        <v>206</v>
      </c>
      <c r="Y1444" t="s">
        <v>365</v>
      </c>
      <c r="Z1444" s="37" t="s">
        <v>502</v>
      </c>
      <c r="AA1444" s="37" t="s">
        <v>367</v>
      </c>
      <c r="AB1444" s="37" t="s">
        <v>380</v>
      </c>
      <c r="AC1444" s="37" t="s">
        <v>366</v>
      </c>
      <c r="AD1444">
        <v>5.5</v>
      </c>
      <c r="AE1444">
        <v>6.5</v>
      </c>
      <c r="AF1444" s="37" t="s">
        <v>518</v>
      </c>
      <c r="AG1444" s="125" t="s">
        <v>1500</v>
      </c>
    </row>
    <row r="1445" spans="1:33" ht="15" customHeight="1" x14ac:dyDescent="0.35">
      <c r="A1445" s="1" t="s">
        <v>71</v>
      </c>
      <c r="B1445">
        <v>6005</v>
      </c>
      <c r="C1445" s="109" t="s">
        <v>298</v>
      </c>
      <c r="D1445" s="111">
        <v>2</v>
      </c>
      <c r="E1445" s="108" t="s">
        <v>1494</v>
      </c>
      <c r="F1445" s="111" t="s">
        <v>208</v>
      </c>
      <c r="G1445" s="111" t="s">
        <v>211</v>
      </c>
      <c r="H1445" s="111" t="s">
        <v>797</v>
      </c>
      <c r="I1445" s="111" t="s">
        <v>798</v>
      </c>
      <c r="J1445" s="111" t="s">
        <v>362</v>
      </c>
      <c r="K1445" s="111" t="s">
        <v>31</v>
      </c>
      <c r="L1445" s="111" t="s">
        <v>31</v>
      </c>
      <c r="M1445" s="111" t="s">
        <v>799</v>
      </c>
      <c r="N1445" s="113" t="s">
        <v>213</v>
      </c>
      <c r="O1445" s="111" t="s">
        <v>204</v>
      </c>
      <c r="P1445" s="111">
        <v>0</v>
      </c>
      <c r="Q1445" s="111" t="s">
        <v>31</v>
      </c>
      <c r="R1445" s="111" t="s">
        <v>31</v>
      </c>
      <c r="S1445" s="111">
        <v>32.479999999999997</v>
      </c>
      <c r="T1445" s="111">
        <v>1</v>
      </c>
      <c r="U1445" s="111" t="s">
        <v>31</v>
      </c>
      <c r="V1445" s="111" t="s">
        <v>31</v>
      </c>
      <c r="W1445">
        <v>32.770000000000003</v>
      </c>
      <c r="X1445" t="s">
        <v>206</v>
      </c>
      <c r="Y1445" t="s">
        <v>365</v>
      </c>
      <c r="Z1445" s="37" t="s">
        <v>502</v>
      </c>
      <c r="AA1445" s="37" t="s">
        <v>367</v>
      </c>
      <c r="AB1445" s="37" t="s">
        <v>380</v>
      </c>
      <c r="AC1445" s="37" t="s">
        <v>366</v>
      </c>
      <c r="AD1445">
        <v>5.5</v>
      </c>
      <c r="AE1445">
        <v>6.5</v>
      </c>
      <c r="AF1445" s="37" t="s">
        <v>518</v>
      </c>
      <c r="AG1445" s="125" t="s">
        <v>1500</v>
      </c>
    </row>
    <row r="1446" spans="1:33" ht="15" customHeight="1" x14ac:dyDescent="0.35">
      <c r="A1446" s="1" t="s">
        <v>71</v>
      </c>
      <c r="B1446">
        <v>6005</v>
      </c>
      <c r="C1446" s="109" t="s">
        <v>298</v>
      </c>
      <c r="D1446" s="111">
        <v>1</v>
      </c>
      <c r="E1446" s="108" t="s">
        <v>1494</v>
      </c>
      <c r="F1446" s="111" t="s">
        <v>208</v>
      </c>
      <c r="G1446" s="111" t="s">
        <v>211</v>
      </c>
      <c r="H1446" s="111" t="s">
        <v>797</v>
      </c>
      <c r="I1446" s="111" t="s">
        <v>801</v>
      </c>
      <c r="J1446" s="111" t="s">
        <v>362</v>
      </c>
      <c r="K1446" s="111" t="s">
        <v>31</v>
      </c>
      <c r="L1446" s="111" t="s">
        <v>31</v>
      </c>
      <c r="M1446" s="111" t="s">
        <v>799</v>
      </c>
      <c r="N1446" s="113" t="s">
        <v>213</v>
      </c>
      <c r="O1446" s="111" t="s">
        <v>204</v>
      </c>
      <c r="P1446" s="111">
        <v>0</v>
      </c>
      <c r="Q1446" s="111" t="s">
        <v>31</v>
      </c>
      <c r="R1446" s="111" t="s">
        <v>31</v>
      </c>
      <c r="S1446" s="113">
        <v>37.450000000000003</v>
      </c>
      <c r="T1446" s="111">
        <v>1</v>
      </c>
      <c r="U1446" s="111" t="s">
        <v>31</v>
      </c>
      <c r="V1446" s="111" t="s">
        <v>31</v>
      </c>
      <c r="W1446">
        <v>36.58</v>
      </c>
      <c r="X1446" t="s">
        <v>206</v>
      </c>
      <c r="Y1446" t="s">
        <v>365</v>
      </c>
      <c r="Z1446" s="37" t="s">
        <v>502</v>
      </c>
      <c r="AA1446" s="37" t="s">
        <v>367</v>
      </c>
      <c r="AB1446" s="37" t="s">
        <v>380</v>
      </c>
      <c r="AC1446" s="37" t="s">
        <v>366</v>
      </c>
      <c r="AD1446">
        <v>5.5</v>
      </c>
      <c r="AE1446">
        <v>6.5</v>
      </c>
      <c r="AF1446" s="37" t="s">
        <v>518</v>
      </c>
      <c r="AG1446" s="125" t="s">
        <v>1500</v>
      </c>
    </row>
    <row r="1447" spans="1:33" ht="15" customHeight="1" x14ac:dyDescent="0.35">
      <c r="A1447" s="1" t="s">
        <v>71</v>
      </c>
      <c r="B1447">
        <v>6005</v>
      </c>
      <c r="C1447" s="109" t="s">
        <v>298</v>
      </c>
      <c r="D1447" s="111">
        <v>1</v>
      </c>
      <c r="E1447" s="108" t="s">
        <v>1494</v>
      </c>
      <c r="F1447" s="111" t="s">
        <v>208</v>
      </c>
      <c r="G1447" s="111" t="s">
        <v>211</v>
      </c>
      <c r="H1447" s="111" t="s">
        <v>797</v>
      </c>
      <c r="I1447" s="111" t="s">
        <v>802</v>
      </c>
      <c r="J1447" s="111" t="s">
        <v>362</v>
      </c>
      <c r="K1447" s="111" t="s">
        <v>31</v>
      </c>
      <c r="L1447" s="111" t="s">
        <v>31</v>
      </c>
      <c r="M1447" s="111" t="s">
        <v>799</v>
      </c>
      <c r="N1447" s="113" t="s">
        <v>213</v>
      </c>
      <c r="O1447" s="111" t="s">
        <v>204</v>
      </c>
      <c r="P1447" s="111">
        <v>0</v>
      </c>
      <c r="Q1447" s="111" t="s">
        <v>31</v>
      </c>
      <c r="R1447" s="111" t="s">
        <v>31</v>
      </c>
      <c r="S1447" s="113">
        <v>44.12</v>
      </c>
      <c r="T1447" s="111">
        <v>1</v>
      </c>
      <c r="U1447" s="111" t="s">
        <v>31</v>
      </c>
      <c r="V1447" s="111" t="s">
        <v>31</v>
      </c>
      <c r="W1447">
        <v>43.34</v>
      </c>
      <c r="X1447" t="s">
        <v>206</v>
      </c>
      <c r="Y1447" t="s">
        <v>365</v>
      </c>
      <c r="Z1447" s="37" t="s">
        <v>502</v>
      </c>
      <c r="AA1447" s="37" t="s">
        <v>367</v>
      </c>
      <c r="AB1447" s="37" t="s">
        <v>380</v>
      </c>
      <c r="AC1447" s="37" t="s">
        <v>366</v>
      </c>
      <c r="AD1447">
        <v>5.5</v>
      </c>
      <c r="AE1447">
        <v>6.5</v>
      </c>
      <c r="AF1447" s="37" t="s">
        <v>518</v>
      </c>
      <c r="AG1447" s="125" t="s">
        <v>1500</v>
      </c>
    </row>
    <row r="1448" spans="1:33" ht="15" customHeight="1" x14ac:dyDescent="0.35">
      <c r="A1448" s="1" t="s">
        <v>71</v>
      </c>
      <c r="B1448">
        <v>6005</v>
      </c>
      <c r="C1448" s="109" t="s">
        <v>298</v>
      </c>
      <c r="D1448" s="111">
        <v>2</v>
      </c>
      <c r="E1448" s="108" t="s">
        <v>1494</v>
      </c>
      <c r="F1448" s="111" t="s">
        <v>208</v>
      </c>
      <c r="G1448" s="111" t="s">
        <v>211</v>
      </c>
      <c r="H1448" s="111" t="s">
        <v>797</v>
      </c>
      <c r="I1448" s="111" t="s">
        <v>801</v>
      </c>
      <c r="J1448" s="111" t="s">
        <v>362</v>
      </c>
      <c r="K1448" s="111" t="s">
        <v>31</v>
      </c>
      <c r="L1448" s="111" t="s">
        <v>31</v>
      </c>
      <c r="M1448" s="111" t="s">
        <v>799</v>
      </c>
      <c r="N1448" s="113" t="s">
        <v>213</v>
      </c>
      <c r="O1448" s="111" t="s">
        <v>204</v>
      </c>
      <c r="P1448" s="111">
        <v>0</v>
      </c>
      <c r="Q1448" s="111" t="s">
        <v>31</v>
      </c>
      <c r="R1448" s="111" t="s">
        <v>31</v>
      </c>
      <c r="S1448" s="113">
        <v>40.22</v>
      </c>
      <c r="T1448" s="111">
        <v>1</v>
      </c>
      <c r="U1448" s="111" t="s">
        <v>31</v>
      </c>
      <c r="V1448" s="111" t="s">
        <v>31</v>
      </c>
      <c r="W1448">
        <v>40.21</v>
      </c>
      <c r="X1448" t="s">
        <v>206</v>
      </c>
      <c r="Y1448" t="s">
        <v>365</v>
      </c>
      <c r="Z1448" s="37" t="s">
        <v>502</v>
      </c>
      <c r="AA1448" s="37" t="s">
        <v>367</v>
      </c>
      <c r="AB1448" s="37" t="s">
        <v>380</v>
      </c>
      <c r="AC1448" s="37" t="s">
        <v>366</v>
      </c>
      <c r="AD1448">
        <v>5.5</v>
      </c>
      <c r="AE1448">
        <v>6.5</v>
      </c>
      <c r="AF1448" s="37" t="s">
        <v>518</v>
      </c>
      <c r="AG1448" s="125" t="s">
        <v>1500</v>
      </c>
    </row>
    <row r="1449" spans="1:33" ht="15" customHeight="1" x14ac:dyDescent="0.35">
      <c r="A1449" s="1" t="s">
        <v>71</v>
      </c>
      <c r="B1449">
        <v>6005</v>
      </c>
      <c r="C1449" s="109" t="s">
        <v>298</v>
      </c>
      <c r="D1449" s="111">
        <v>1</v>
      </c>
      <c r="E1449" s="108" t="s">
        <v>1494</v>
      </c>
      <c r="F1449" s="111" t="s">
        <v>208</v>
      </c>
      <c r="G1449" s="111" t="s">
        <v>211</v>
      </c>
      <c r="H1449" s="111" t="s">
        <v>803</v>
      </c>
      <c r="I1449" s="111" t="s">
        <v>804</v>
      </c>
      <c r="J1449" s="111" t="s">
        <v>362</v>
      </c>
      <c r="K1449" s="111" t="s">
        <v>31</v>
      </c>
      <c r="L1449" s="111" t="s">
        <v>31</v>
      </c>
      <c r="M1449" s="111" t="s">
        <v>527</v>
      </c>
      <c r="N1449" s="113" t="s">
        <v>213</v>
      </c>
      <c r="O1449" s="111" t="s">
        <v>204</v>
      </c>
      <c r="P1449" s="111">
        <v>0</v>
      </c>
      <c r="Q1449" s="111" t="s">
        <v>31</v>
      </c>
      <c r="R1449" s="111" t="s">
        <v>31</v>
      </c>
      <c r="S1449" s="111">
        <v>28.34</v>
      </c>
      <c r="T1449" s="111">
        <v>1</v>
      </c>
      <c r="U1449" s="111" t="s">
        <v>31</v>
      </c>
      <c r="V1449" s="111" t="s">
        <v>31</v>
      </c>
      <c r="W1449">
        <v>25.52</v>
      </c>
      <c r="X1449" t="s">
        <v>206</v>
      </c>
      <c r="Y1449" t="s">
        <v>365</v>
      </c>
      <c r="Z1449" s="37" t="s">
        <v>502</v>
      </c>
      <c r="AA1449" s="37" t="s">
        <v>367</v>
      </c>
      <c r="AB1449" s="37" t="s">
        <v>380</v>
      </c>
      <c r="AC1449" s="37" t="s">
        <v>366</v>
      </c>
      <c r="AD1449">
        <v>5.5</v>
      </c>
      <c r="AE1449">
        <v>6.5</v>
      </c>
      <c r="AF1449" s="37" t="s">
        <v>518</v>
      </c>
      <c r="AG1449" s="125" t="s">
        <v>1500</v>
      </c>
    </row>
    <row r="1450" spans="1:33" ht="15" customHeight="1" x14ac:dyDescent="0.35">
      <c r="A1450" s="1" t="s">
        <v>71</v>
      </c>
      <c r="B1450">
        <v>6005</v>
      </c>
      <c r="C1450" s="109" t="s">
        <v>298</v>
      </c>
      <c r="D1450" s="111">
        <v>1</v>
      </c>
      <c r="E1450" s="108" t="s">
        <v>1494</v>
      </c>
      <c r="F1450" s="111" t="s">
        <v>208</v>
      </c>
      <c r="G1450" s="111" t="s">
        <v>211</v>
      </c>
      <c r="H1450" s="111" t="s">
        <v>803</v>
      </c>
      <c r="I1450" s="111" t="s">
        <v>805</v>
      </c>
      <c r="J1450" s="111" t="s">
        <v>362</v>
      </c>
      <c r="K1450" s="111" t="s">
        <v>31</v>
      </c>
      <c r="L1450" s="111" t="s">
        <v>31</v>
      </c>
      <c r="M1450" s="111" t="s">
        <v>527</v>
      </c>
      <c r="N1450" s="113" t="s">
        <v>213</v>
      </c>
      <c r="O1450" s="111" t="s">
        <v>204</v>
      </c>
      <c r="P1450" s="111">
        <v>0</v>
      </c>
      <c r="Q1450" s="111" t="s">
        <v>31</v>
      </c>
      <c r="R1450" s="111" t="s">
        <v>31</v>
      </c>
      <c r="S1450" s="111">
        <v>25.86</v>
      </c>
      <c r="T1450" s="111">
        <v>1</v>
      </c>
      <c r="U1450" s="111" t="s">
        <v>31</v>
      </c>
      <c r="V1450" s="111" t="s">
        <v>31</v>
      </c>
      <c r="W1450">
        <v>25.52</v>
      </c>
      <c r="X1450" t="s">
        <v>206</v>
      </c>
      <c r="Y1450" t="s">
        <v>365</v>
      </c>
      <c r="Z1450" s="37" t="s">
        <v>502</v>
      </c>
      <c r="AA1450" s="37" t="s">
        <v>367</v>
      </c>
      <c r="AB1450" s="37" t="s">
        <v>380</v>
      </c>
      <c r="AC1450" s="37" t="s">
        <v>366</v>
      </c>
      <c r="AD1450">
        <v>5.5</v>
      </c>
      <c r="AE1450">
        <v>6.5</v>
      </c>
      <c r="AF1450" s="37" t="s">
        <v>518</v>
      </c>
      <c r="AG1450" s="125" t="s">
        <v>1500</v>
      </c>
    </row>
    <row r="1451" spans="1:33" ht="15" customHeight="1" x14ac:dyDescent="0.35">
      <c r="A1451" s="1" t="s">
        <v>71</v>
      </c>
      <c r="B1451">
        <v>6005</v>
      </c>
      <c r="C1451" s="109" t="s">
        <v>298</v>
      </c>
      <c r="D1451" s="111">
        <v>2</v>
      </c>
      <c r="E1451" s="108" t="s">
        <v>1494</v>
      </c>
      <c r="F1451" s="111" t="s">
        <v>208</v>
      </c>
      <c r="G1451" s="111" t="s">
        <v>211</v>
      </c>
      <c r="H1451" s="111" t="s">
        <v>803</v>
      </c>
      <c r="I1451" s="111" t="s">
        <v>804</v>
      </c>
      <c r="J1451" s="111" t="s">
        <v>362</v>
      </c>
      <c r="K1451" s="111" t="s">
        <v>31</v>
      </c>
      <c r="L1451" s="111" t="s">
        <v>31</v>
      </c>
      <c r="M1451" s="111" t="s">
        <v>527</v>
      </c>
      <c r="N1451" s="113" t="s">
        <v>213</v>
      </c>
      <c r="O1451" s="111" t="s">
        <v>204</v>
      </c>
      <c r="P1451" s="111">
        <v>0</v>
      </c>
      <c r="Q1451" s="111" t="s">
        <v>31</v>
      </c>
      <c r="R1451" s="111" t="s">
        <v>31</v>
      </c>
      <c r="S1451" s="111">
        <v>21.55</v>
      </c>
      <c r="T1451" s="111">
        <v>1</v>
      </c>
      <c r="U1451" s="111" t="s">
        <v>31</v>
      </c>
      <c r="V1451" s="111" t="s">
        <v>31</v>
      </c>
      <c r="W1451">
        <v>21.71</v>
      </c>
      <c r="X1451" t="s">
        <v>206</v>
      </c>
      <c r="Y1451" t="s">
        <v>365</v>
      </c>
      <c r="Z1451" s="37" t="s">
        <v>502</v>
      </c>
      <c r="AA1451" s="37" t="s">
        <v>367</v>
      </c>
      <c r="AB1451" s="37" t="s">
        <v>380</v>
      </c>
      <c r="AC1451" s="37" t="s">
        <v>366</v>
      </c>
      <c r="AD1451">
        <v>5.5</v>
      </c>
      <c r="AE1451">
        <v>6.5</v>
      </c>
      <c r="AF1451" s="37" t="s">
        <v>518</v>
      </c>
      <c r="AG1451" s="125" t="s">
        <v>1500</v>
      </c>
    </row>
    <row r="1452" spans="1:33" ht="15" customHeight="1" x14ac:dyDescent="0.35">
      <c r="A1452" s="1" t="s">
        <v>71</v>
      </c>
      <c r="B1452">
        <v>6005</v>
      </c>
      <c r="C1452" s="109" t="s">
        <v>298</v>
      </c>
      <c r="D1452" s="111">
        <v>2</v>
      </c>
      <c r="E1452" s="108" t="s">
        <v>1494</v>
      </c>
      <c r="F1452" s="111" t="s">
        <v>208</v>
      </c>
      <c r="G1452" s="111" t="s">
        <v>211</v>
      </c>
      <c r="H1452" s="111" t="s">
        <v>803</v>
      </c>
      <c r="I1452" s="111" t="s">
        <v>805</v>
      </c>
      <c r="J1452" s="111" t="s">
        <v>362</v>
      </c>
      <c r="K1452" s="111" t="s">
        <v>31</v>
      </c>
      <c r="L1452" s="111" t="s">
        <v>31</v>
      </c>
      <c r="M1452" s="111" t="s">
        <v>527</v>
      </c>
      <c r="N1452" s="113" t="s">
        <v>213</v>
      </c>
      <c r="O1452" s="111" t="s">
        <v>204</v>
      </c>
      <c r="P1452" s="111">
        <v>0</v>
      </c>
      <c r="Q1452" s="111" t="s">
        <v>31</v>
      </c>
      <c r="R1452" s="111" t="s">
        <v>31</v>
      </c>
      <c r="S1452" s="111">
        <v>26.02</v>
      </c>
      <c r="T1452" s="111">
        <v>1</v>
      </c>
      <c r="U1452" s="111" t="s">
        <v>31</v>
      </c>
      <c r="V1452" s="111" t="s">
        <v>31</v>
      </c>
      <c r="W1452">
        <v>26.02</v>
      </c>
      <c r="X1452" t="s">
        <v>206</v>
      </c>
      <c r="Y1452" t="s">
        <v>365</v>
      </c>
      <c r="Z1452" s="37" t="s">
        <v>502</v>
      </c>
      <c r="AA1452" s="37" t="s">
        <v>367</v>
      </c>
      <c r="AB1452" s="37" t="s">
        <v>380</v>
      </c>
      <c r="AC1452" s="37" t="s">
        <v>366</v>
      </c>
      <c r="AD1452">
        <v>5.5</v>
      </c>
      <c r="AE1452">
        <v>6.5</v>
      </c>
      <c r="AF1452" s="37" t="s">
        <v>518</v>
      </c>
      <c r="AG1452" s="125" t="s">
        <v>1500</v>
      </c>
    </row>
    <row r="1453" spans="1:33" ht="15" customHeight="1" x14ac:dyDescent="0.35">
      <c r="A1453" s="1" t="s">
        <v>71</v>
      </c>
      <c r="B1453">
        <v>6005</v>
      </c>
      <c r="C1453" s="109" t="s">
        <v>298</v>
      </c>
      <c r="D1453" s="111">
        <v>1</v>
      </c>
      <c r="E1453" s="108" t="s">
        <v>1494</v>
      </c>
      <c r="F1453" s="111" t="s">
        <v>208</v>
      </c>
      <c r="G1453" s="111" t="s">
        <v>211</v>
      </c>
      <c r="H1453" s="111" t="s">
        <v>803</v>
      </c>
      <c r="I1453" s="111" t="s">
        <v>806</v>
      </c>
      <c r="J1453" s="111" t="s">
        <v>362</v>
      </c>
      <c r="K1453" s="111" t="s">
        <v>31</v>
      </c>
      <c r="L1453" s="111" t="s">
        <v>31</v>
      </c>
      <c r="M1453" s="111" t="s">
        <v>527</v>
      </c>
      <c r="N1453" s="113" t="s">
        <v>213</v>
      </c>
      <c r="O1453" s="111" t="s">
        <v>204</v>
      </c>
      <c r="P1453" s="111">
        <v>0</v>
      </c>
      <c r="Q1453" s="111" t="s">
        <v>31</v>
      </c>
      <c r="R1453" s="111" t="s">
        <v>31</v>
      </c>
      <c r="S1453" s="111">
        <v>208.36</v>
      </c>
      <c r="T1453" s="111">
        <v>1</v>
      </c>
      <c r="U1453" s="111" t="s">
        <v>31</v>
      </c>
      <c r="V1453" s="111" t="s">
        <v>31</v>
      </c>
      <c r="W1453" s="111">
        <v>215.54</v>
      </c>
      <c r="X1453" t="s">
        <v>206</v>
      </c>
      <c r="Y1453" t="s">
        <v>365</v>
      </c>
      <c r="Z1453" s="37" t="s">
        <v>502</v>
      </c>
      <c r="AA1453" s="37" t="s">
        <v>367</v>
      </c>
      <c r="AB1453" s="37" t="s">
        <v>380</v>
      </c>
      <c r="AC1453" s="37" t="s">
        <v>366</v>
      </c>
      <c r="AD1453">
        <v>5.5</v>
      </c>
      <c r="AE1453">
        <v>6.5</v>
      </c>
      <c r="AF1453" s="37" t="s">
        <v>518</v>
      </c>
      <c r="AG1453" s="125" t="s">
        <v>1500</v>
      </c>
    </row>
    <row r="1454" spans="1:33" ht="15" customHeight="1" x14ac:dyDescent="0.35">
      <c r="A1454" s="1" t="s">
        <v>71</v>
      </c>
      <c r="B1454">
        <v>6005</v>
      </c>
      <c r="C1454" s="109" t="s">
        <v>298</v>
      </c>
      <c r="D1454" s="111">
        <v>1</v>
      </c>
      <c r="E1454" s="108" t="s">
        <v>1494</v>
      </c>
      <c r="F1454" s="111" t="s">
        <v>208</v>
      </c>
      <c r="G1454" s="111" t="s">
        <v>211</v>
      </c>
      <c r="H1454" s="111" t="s">
        <v>803</v>
      </c>
      <c r="I1454" s="111" t="s">
        <v>807</v>
      </c>
      <c r="J1454" s="111" t="s">
        <v>362</v>
      </c>
      <c r="K1454" s="111" t="s">
        <v>31</v>
      </c>
      <c r="L1454" s="111" t="s">
        <v>31</v>
      </c>
      <c r="M1454" s="111" t="s">
        <v>527</v>
      </c>
      <c r="N1454" s="113" t="s">
        <v>213</v>
      </c>
      <c r="O1454" s="111" t="s">
        <v>204</v>
      </c>
      <c r="P1454" s="111">
        <v>0</v>
      </c>
      <c r="Q1454" s="111" t="s">
        <v>31</v>
      </c>
      <c r="R1454" s="111" t="s">
        <v>31</v>
      </c>
      <c r="S1454" s="111">
        <v>51.32</v>
      </c>
      <c r="T1454" s="111">
        <v>1</v>
      </c>
      <c r="U1454" s="111" t="s">
        <v>31</v>
      </c>
      <c r="V1454" s="111" t="s">
        <v>31</v>
      </c>
      <c r="W1454">
        <v>51.32</v>
      </c>
      <c r="X1454" t="s">
        <v>206</v>
      </c>
      <c r="Y1454" t="s">
        <v>365</v>
      </c>
      <c r="Z1454" s="37" t="s">
        <v>502</v>
      </c>
      <c r="AA1454" s="37" t="s">
        <v>367</v>
      </c>
      <c r="AB1454" s="37" t="s">
        <v>380</v>
      </c>
      <c r="AC1454" s="37" t="s">
        <v>366</v>
      </c>
      <c r="AD1454">
        <v>5.5</v>
      </c>
      <c r="AE1454">
        <v>6.5</v>
      </c>
      <c r="AF1454" s="37" t="s">
        <v>518</v>
      </c>
      <c r="AG1454" s="125" t="s">
        <v>1500</v>
      </c>
    </row>
    <row r="1455" spans="1:33" ht="15" customHeight="1" x14ac:dyDescent="0.35">
      <c r="A1455" s="1" t="s">
        <v>71</v>
      </c>
      <c r="B1455">
        <v>6005</v>
      </c>
      <c r="C1455" s="109" t="s">
        <v>298</v>
      </c>
      <c r="D1455" s="111">
        <v>2</v>
      </c>
      <c r="E1455" s="108" t="s">
        <v>1494</v>
      </c>
      <c r="F1455" s="111" t="s">
        <v>208</v>
      </c>
      <c r="G1455" s="111" t="s">
        <v>211</v>
      </c>
      <c r="H1455" s="111" t="s">
        <v>803</v>
      </c>
      <c r="I1455" s="111" t="s">
        <v>806</v>
      </c>
      <c r="J1455" s="111" t="s">
        <v>362</v>
      </c>
      <c r="K1455" s="111" t="s">
        <v>31</v>
      </c>
      <c r="L1455" s="111" t="s">
        <v>31</v>
      </c>
      <c r="M1455" s="111" t="s">
        <v>527</v>
      </c>
      <c r="N1455" s="113" t="s">
        <v>213</v>
      </c>
      <c r="O1455" s="111" t="s">
        <v>204</v>
      </c>
      <c r="P1455" s="111">
        <v>0</v>
      </c>
      <c r="Q1455" s="111" t="s">
        <v>31</v>
      </c>
      <c r="R1455" s="111" t="s">
        <v>31</v>
      </c>
      <c r="S1455" s="111">
        <v>66.72</v>
      </c>
      <c r="T1455" s="111">
        <v>1</v>
      </c>
      <c r="U1455" s="111" t="s">
        <v>31</v>
      </c>
      <c r="V1455" s="111" t="s">
        <v>31</v>
      </c>
      <c r="W1455">
        <v>70.819999999999993</v>
      </c>
      <c r="X1455" t="s">
        <v>206</v>
      </c>
      <c r="Y1455" t="s">
        <v>365</v>
      </c>
      <c r="Z1455" s="37" t="s">
        <v>502</v>
      </c>
      <c r="AA1455" s="37" t="s">
        <v>367</v>
      </c>
      <c r="AB1455" s="37" t="s">
        <v>380</v>
      </c>
      <c r="AC1455" s="37" t="s">
        <v>366</v>
      </c>
      <c r="AD1455">
        <v>5.5</v>
      </c>
      <c r="AE1455">
        <v>6.5</v>
      </c>
      <c r="AF1455" s="37" t="s">
        <v>518</v>
      </c>
      <c r="AG1455" s="125" t="s">
        <v>1500</v>
      </c>
    </row>
    <row r="1456" spans="1:33" ht="15" customHeight="1" x14ac:dyDescent="0.35">
      <c r="A1456" s="1" t="s">
        <v>71</v>
      </c>
      <c r="B1456">
        <v>6005</v>
      </c>
      <c r="C1456" s="109" t="s">
        <v>298</v>
      </c>
      <c r="D1456" s="111">
        <v>2</v>
      </c>
      <c r="E1456" s="108" t="s">
        <v>1494</v>
      </c>
      <c r="F1456" s="111" t="s">
        <v>208</v>
      </c>
      <c r="G1456" s="111" t="s">
        <v>211</v>
      </c>
      <c r="H1456" s="111" t="s">
        <v>803</v>
      </c>
      <c r="I1456" s="111" t="s">
        <v>807</v>
      </c>
      <c r="J1456" s="111" t="s">
        <v>362</v>
      </c>
      <c r="K1456" s="111" t="s">
        <v>31</v>
      </c>
      <c r="L1456" s="111" t="s">
        <v>31</v>
      </c>
      <c r="M1456" s="111" t="s">
        <v>527</v>
      </c>
      <c r="N1456" s="113" t="s">
        <v>213</v>
      </c>
      <c r="O1456" s="111" t="s">
        <v>204</v>
      </c>
      <c r="P1456" s="111">
        <v>0</v>
      </c>
      <c r="Q1456" s="111" t="s">
        <v>31</v>
      </c>
      <c r="R1456" s="111" t="s">
        <v>31</v>
      </c>
      <c r="S1456" s="113">
        <v>64.66</v>
      </c>
      <c r="T1456" s="111">
        <v>1</v>
      </c>
      <c r="U1456" s="111" t="s">
        <v>31</v>
      </c>
      <c r="V1456" s="111" t="s">
        <v>31</v>
      </c>
      <c r="W1456">
        <v>67.739999999999995</v>
      </c>
      <c r="X1456" t="s">
        <v>206</v>
      </c>
      <c r="Y1456" t="s">
        <v>365</v>
      </c>
      <c r="Z1456" s="37" t="s">
        <v>502</v>
      </c>
      <c r="AA1456" s="37" t="s">
        <v>367</v>
      </c>
      <c r="AB1456" s="37" t="s">
        <v>380</v>
      </c>
      <c r="AC1456" s="37" t="s">
        <v>366</v>
      </c>
      <c r="AD1456">
        <v>5.5</v>
      </c>
      <c r="AE1456">
        <v>6.5</v>
      </c>
      <c r="AF1456" s="37" t="s">
        <v>518</v>
      </c>
      <c r="AG1456" s="125" t="s">
        <v>1500</v>
      </c>
    </row>
    <row r="1457" spans="1:33" ht="15" customHeight="1" x14ac:dyDescent="0.35">
      <c r="A1457" s="1" t="s">
        <v>71</v>
      </c>
      <c r="B1457">
        <v>6005</v>
      </c>
      <c r="C1457" s="109" t="s">
        <v>298</v>
      </c>
      <c r="D1457" s="111">
        <v>1</v>
      </c>
      <c r="E1457" s="108" t="s">
        <v>1494</v>
      </c>
      <c r="F1457" s="111" t="s">
        <v>208</v>
      </c>
      <c r="G1457" s="64" t="s">
        <v>460</v>
      </c>
      <c r="H1457" s="111" t="s">
        <v>243</v>
      </c>
      <c r="I1457" s="111" t="s">
        <v>810</v>
      </c>
      <c r="J1457" s="111" t="s">
        <v>362</v>
      </c>
      <c r="K1457" s="111" t="s">
        <v>31</v>
      </c>
      <c r="L1457" s="111" t="s">
        <v>31</v>
      </c>
      <c r="M1457" s="111" t="s">
        <v>808</v>
      </c>
      <c r="N1457" s="113" t="s">
        <v>213</v>
      </c>
      <c r="O1457" s="111" t="s">
        <v>204</v>
      </c>
      <c r="P1457" s="111">
        <v>0</v>
      </c>
      <c r="Q1457" s="111" t="s">
        <v>31</v>
      </c>
      <c r="R1457" s="111" t="s">
        <v>31</v>
      </c>
      <c r="S1457" s="111">
        <v>3.26</v>
      </c>
      <c r="T1457" s="111">
        <v>1</v>
      </c>
      <c r="U1457" s="111" t="s">
        <v>31</v>
      </c>
      <c r="V1457" s="111" t="s">
        <v>31</v>
      </c>
      <c r="W1457">
        <v>3.33</v>
      </c>
      <c r="X1457" t="s">
        <v>206</v>
      </c>
      <c r="Y1457" t="s">
        <v>365</v>
      </c>
      <c r="Z1457" s="37" t="s">
        <v>502</v>
      </c>
      <c r="AA1457" s="37" t="s">
        <v>367</v>
      </c>
      <c r="AB1457" s="37" t="s">
        <v>380</v>
      </c>
      <c r="AC1457" s="37" t="s">
        <v>366</v>
      </c>
      <c r="AD1457">
        <v>5.5</v>
      </c>
      <c r="AE1457">
        <v>6.5</v>
      </c>
      <c r="AF1457" s="37" t="s">
        <v>518</v>
      </c>
      <c r="AG1457" s="125" t="s">
        <v>1500</v>
      </c>
    </row>
    <row r="1458" spans="1:33" ht="15" customHeight="1" x14ac:dyDescent="0.35">
      <c r="A1458" s="1" t="s">
        <v>71</v>
      </c>
      <c r="B1458">
        <v>6005</v>
      </c>
      <c r="C1458" s="109" t="s">
        <v>298</v>
      </c>
      <c r="D1458" s="111">
        <v>1</v>
      </c>
      <c r="E1458" s="108" t="s">
        <v>1494</v>
      </c>
      <c r="F1458" s="111" t="s">
        <v>208</v>
      </c>
      <c r="G1458" s="64" t="s">
        <v>460</v>
      </c>
      <c r="H1458" s="111" t="s">
        <v>243</v>
      </c>
      <c r="I1458" s="111" t="s">
        <v>811</v>
      </c>
      <c r="J1458" s="111" t="s">
        <v>362</v>
      </c>
      <c r="K1458" s="111" t="s">
        <v>31</v>
      </c>
      <c r="L1458" s="111" t="s">
        <v>31</v>
      </c>
      <c r="M1458" s="111" t="s">
        <v>808</v>
      </c>
      <c r="N1458" s="113" t="s">
        <v>213</v>
      </c>
      <c r="O1458" s="111" t="s">
        <v>204</v>
      </c>
      <c r="P1458" s="111">
        <v>0</v>
      </c>
      <c r="Q1458" s="111" t="s">
        <v>31</v>
      </c>
      <c r="R1458" s="111" t="s">
        <v>31</v>
      </c>
      <c r="S1458" s="111">
        <v>0.51</v>
      </c>
      <c r="T1458" s="111">
        <v>1</v>
      </c>
      <c r="U1458" s="111" t="s">
        <v>31</v>
      </c>
      <c r="V1458" s="111" t="s">
        <v>31</v>
      </c>
      <c r="W1458">
        <v>0.52</v>
      </c>
      <c r="X1458" t="s">
        <v>206</v>
      </c>
      <c r="Y1458" t="s">
        <v>365</v>
      </c>
      <c r="Z1458" s="37" t="s">
        <v>502</v>
      </c>
      <c r="AA1458" s="37" t="s">
        <v>367</v>
      </c>
      <c r="AB1458" s="37" t="s">
        <v>380</v>
      </c>
      <c r="AC1458" s="37" t="s">
        <v>366</v>
      </c>
      <c r="AD1458">
        <v>5.5</v>
      </c>
      <c r="AE1458">
        <v>6.5</v>
      </c>
      <c r="AF1458" s="37" t="s">
        <v>518</v>
      </c>
      <c r="AG1458" s="125" t="s">
        <v>1500</v>
      </c>
    </row>
    <row r="1459" spans="1:33" ht="15" customHeight="1" x14ac:dyDescent="0.35">
      <c r="A1459" s="1" t="s">
        <v>71</v>
      </c>
      <c r="B1459">
        <v>6005</v>
      </c>
      <c r="C1459" s="109" t="s">
        <v>298</v>
      </c>
      <c r="D1459" s="111">
        <v>2</v>
      </c>
      <c r="E1459" s="108" t="s">
        <v>1494</v>
      </c>
      <c r="F1459" s="111" t="s">
        <v>208</v>
      </c>
      <c r="G1459" s="64" t="s">
        <v>460</v>
      </c>
      <c r="H1459" s="111" t="s">
        <v>243</v>
      </c>
      <c r="I1459" s="111" t="s">
        <v>810</v>
      </c>
      <c r="J1459" s="111" t="s">
        <v>362</v>
      </c>
      <c r="K1459" s="111" t="s">
        <v>31</v>
      </c>
      <c r="L1459" s="111" t="s">
        <v>31</v>
      </c>
      <c r="M1459" s="111" t="s">
        <v>808</v>
      </c>
      <c r="N1459" s="113" t="s">
        <v>213</v>
      </c>
      <c r="O1459" s="111" t="s">
        <v>204</v>
      </c>
      <c r="P1459" s="111">
        <v>0</v>
      </c>
      <c r="Q1459" s="111" t="s">
        <v>31</v>
      </c>
      <c r="R1459" s="111" t="s">
        <v>31</v>
      </c>
      <c r="S1459" s="111">
        <v>0</v>
      </c>
      <c r="T1459" s="111">
        <v>1</v>
      </c>
      <c r="U1459" s="111" t="s">
        <v>31</v>
      </c>
      <c r="V1459" s="111" t="s">
        <v>31</v>
      </c>
      <c r="W1459">
        <v>0</v>
      </c>
      <c r="X1459" t="s">
        <v>206</v>
      </c>
      <c r="Y1459" t="s">
        <v>365</v>
      </c>
      <c r="Z1459" s="37" t="s">
        <v>502</v>
      </c>
      <c r="AA1459" s="37" t="s">
        <v>367</v>
      </c>
      <c r="AB1459" s="37" t="s">
        <v>380</v>
      </c>
      <c r="AC1459" s="37" t="s">
        <v>366</v>
      </c>
      <c r="AD1459">
        <v>5.5</v>
      </c>
      <c r="AE1459">
        <v>6.5</v>
      </c>
      <c r="AF1459" s="37" t="s">
        <v>518</v>
      </c>
      <c r="AG1459" s="125" t="s">
        <v>1500</v>
      </c>
    </row>
    <row r="1460" spans="1:33" ht="15" customHeight="1" x14ac:dyDescent="0.35">
      <c r="A1460" s="1" t="s">
        <v>71</v>
      </c>
      <c r="B1460">
        <v>6005</v>
      </c>
      <c r="C1460" s="109" t="s">
        <v>298</v>
      </c>
      <c r="D1460" s="111">
        <v>2</v>
      </c>
      <c r="E1460" s="108" t="s">
        <v>1494</v>
      </c>
      <c r="F1460" s="111" t="s">
        <v>208</v>
      </c>
      <c r="G1460" s="64" t="s">
        <v>460</v>
      </c>
      <c r="H1460" s="111" t="s">
        <v>243</v>
      </c>
      <c r="I1460" s="111" t="s">
        <v>811</v>
      </c>
      <c r="J1460" s="111" t="s">
        <v>362</v>
      </c>
      <c r="K1460" s="111" t="s">
        <v>31</v>
      </c>
      <c r="L1460" s="111" t="s">
        <v>31</v>
      </c>
      <c r="M1460" s="111" t="s">
        <v>808</v>
      </c>
      <c r="N1460" s="113" t="s">
        <v>213</v>
      </c>
      <c r="O1460" s="111" t="s">
        <v>204</v>
      </c>
      <c r="P1460" s="111">
        <v>0</v>
      </c>
      <c r="Q1460" s="111" t="s">
        <v>31</v>
      </c>
      <c r="R1460" s="111" t="s">
        <v>31</v>
      </c>
      <c r="S1460" s="111">
        <v>0.7</v>
      </c>
      <c r="T1460" s="111">
        <v>1</v>
      </c>
      <c r="U1460" s="111" t="s">
        <v>31</v>
      </c>
      <c r="V1460" s="111" t="s">
        <v>31</v>
      </c>
      <c r="W1460">
        <v>0.86</v>
      </c>
      <c r="X1460">
        <v>0.01</v>
      </c>
      <c r="Y1460" t="s">
        <v>365</v>
      </c>
      <c r="Z1460" s="37" t="s">
        <v>502</v>
      </c>
      <c r="AA1460" s="37" t="s">
        <v>367</v>
      </c>
      <c r="AB1460" s="37" t="s">
        <v>380</v>
      </c>
      <c r="AC1460" s="37" t="s">
        <v>366</v>
      </c>
      <c r="AD1460">
        <v>5.5</v>
      </c>
      <c r="AE1460">
        <v>6.5</v>
      </c>
      <c r="AF1460" s="37" t="s">
        <v>518</v>
      </c>
      <c r="AG1460" s="125" t="s">
        <v>1500</v>
      </c>
    </row>
    <row r="1461" spans="1:33" ht="15" customHeight="1" x14ac:dyDescent="0.35">
      <c r="A1461" s="1" t="s">
        <v>71</v>
      </c>
      <c r="B1461">
        <v>6005</v>
      </c>
      <c r="C1461" s="109" t="s">
        <v>298</v>
      </c>
      <c r="D1461" s="111">
        <v>1</v>
      </c>
      <c r="E1461" s="108" t="s">
        <v>1494</v>
      </c>
      <c r="F1461" s="111" t="s">
        <v>208</v>
      </c>
      <c r="G1461" s="111" t="s">
        <v>211</v>
      </c>
      <c r="H1461" s="111" t="s">
        <v>809</v>
      </c>
      <c r="I1461" s="111" t="s">
        <v>812</v>
      </c>
      <c r="J1461" s="111" t="s">
        <v>362</v>
      </c>
      <c r="K1461" s="111" t="s">
        <v>31</v>
      </c>
      <c r="L1461" s="111" t="s">
        <v>31</v>
      </c>
      <c r="M1461" s="111" t="s">
        <v>808</v>
      </c>
      <c r="N1461" s="113" t="s">
        <v>213</v>
      </c>
      <c r="O1461" s="111" t="s">
        <v>204</v>
      </c>
      <c r="P1461" s="111">
        <v>0</v>
      </c>
      <c r="Q1461" s="111" t="s">
        <v>31</v>
      </c>
      <c r="R1461" s="111" t="s">
        <v>31</v>
      </c>
      <c r="S1461" s="111">
        <v>5.03</v>
      </c>
      <c r="T1461" s="111">
        <v>1</v>
      </c>
      <c r="U1461" s="111" t="s">
        <v>31</v>
      </c>
      <c r="V1461" s="111" t="s">
        <v>31</v>
      </c>
      <c r="W1461">
        <v>5.24</v>
      </c>
      <c r="X1461" t="s">
        <v>206</v>
      </c>
      <c r="Y1461" t="s">
        <v>365</v>
      </c>
      <c r="Z1461" s="37" t="s">
        <v>502</v>
      </c>
      <c r="AA1461" s="37" t="s">
        <v>367</v>
      </c>
      <c r="AB1461" s="37" t="s">
        <v>380</v>
      </c>
      <c r="AC1461" s="37" t="s">
        <v>366</v>
      </c>
      <c r="AD1461">
        <v>5.5</v>
      </c>
      <c r="AE1461">
        <v>6.5</v>
      </c>
      <c r="AF1461" s="37" t="s">
        <v>518</v>
      </c>
      <c r="AG1461" s="125" t="s">
        <v>1500</v>
      </c>
    </row>
    <row r="1462" spans="1:33" ht="15" customHeight="1" x14ac:dyDescent="0.35">
      <c r="A1462" s="1" t="s">
        <v>71</v>
      </c>
      <c r="B1462">
        <v>6005</v>
      </c>
      <c r="C1462" s="109" t="s">
        <v>298</v>
      </c>
      <c r="D1462" s="111">
        <v>1</v>
      </c>
      <c r="E1462" s="108" t="s">
        <v>1494</v>
      </c>
      <c r="F1462" s="111" t="s">
        <v>208</v>
      </c>
      <c r="G1462" s="111" t="s">
        <v>211</v>
      </c>
      <c r="H1462" s="111" t="s">
        <v>809</v>
      </c>
      <c r="I1462" s="111" t="s">
        <v>813</v>
      </c>
      <c r="J1462" s="111" t="s">
        <v>362</v>
      </c>
      <c r="K1462" s="111" t="s">
        <v>31</v>
      </c>
      <c r="L1462" s="111" t="s">
        <v>31</v>
      </c>
      <c r="M1462" s="111" t="s">
        <v>808</v>
      </c>
      <c r="N1462" s="113" t="s">
        <v>213</v>
      </c>
      <c r="O1462" s="111" t="s">
        <v>204</v>
      </c>
      <c r="P1462" s="111">
        <v>0</v>
      </c>
      <c r="Q1462" s="111" t="s">
        <v>31</v>
      </c>
      <c r="R1462" s="111" t="s">
        <v>31</v>
      </c>
      <c r="S1462" s="111">
        <v>4.3899999999999997</v>
      </c>
      <c r="T1462" s="111">
        <v>1</v>
      </c>
      <c r="U1462" s="111" t="s">
        <v>31</v>
      </c>
      <c r="V1462" s="111" t="s">
        <v>31</v>
      </c>
      <c r="W1462">
        <v>4.4000000000000004</v>
      </c>
      <c r="X1462" t="s">
        <v>206</v>
      </c>
      <c r="Y1462" t="s">
        <v>365</v>
      </c>
      <c r="Z1462" s="37" t="s">
        <v>502</v>
      </c>
      <c r="AA1462" s="37" t="s">
        <v>367</v>
      </c>
      <c r="AB1462" s="37" t="s">
        <v>380</v>
      </c>
      <c r="AC1462" s="37" t="s">
        <v>366</v>
      </c>
      <c r="AD1462">
        <v>5.5</v>
      </c>
      <c r="AE1462">
        <v>6.5</v>
      </c>
      <c r="AF1462" s="37" t="s">
        <v>518</v>
      </c>
      <c r="AG1462" s="125" t="s">
        <v>1500</v>
      </c>
    </row>
    <row r="1463" spans="1:33" ht="15" customHeight="1" x14ac:dyDescent="0.35">
      <c r="A1463" s="1" t="s">
        <v>71</v>
      </c>
      <c r="B1463">
        <v>6005</v>
      </c>
      <c r="C1463" s="109" t="s">
        <v>298</v>
      </c>
      <c r="D1463" s="111">
        <v>2</v>
      </c>
      <c r="E1463" s="108" t="s">
        <v>1494</v>
      </c>
      <c r="F1463" s="111" t="s">
        <v>208</v>
      </c>
      <c r="G1463" s="111" t="s">
        <v>211</v>
      </c>
      <c r="H1463" s="111" t="s">
        <v>809</v>
      </c>
      <c r="I1463" s="111" t="s">
        <v>812</v>
      </c>
      <c r="J1463" s="111" t="s">
        <v>362</v>
      </c>
      <c r="K1463" s="111" t="s">
        <v>31</v>
      </c>
      <c r="L1463" s="111" t="s">
        <v>31</v>
      </c>
      <c r="M1463" s="111" t="s">
        <v>808</v>
      </c>
      <c r="N1463" s="113" t="s">
        <v>213</v>
      </c>
      <c r="O1463" s="111" t="s">
        <v>204</v>
      </c>
      <c r="P1463" s="111">
        <v>0</v>
      </c>
      <c r="Q1463" s="111" t="s">
        <v>31</v>
      </c>
      <c r="R1463" s="111" t="s">
        <v>31</v>
      </c>
      <c r="S1463" s="111">
        <v>3.48</v>
      </c>
      <c r="T1463" s="111">
        <v>1</v>
      </c>
      <c r="U1463" s="111" t="s">
        <v>31</v>
      </c>
      <c r="V1463" s="111" t="s">
        <v>31</v>
      </c>
      <c r="W1463">
        <v>3.4</v>
      </c>
      <c r="X1463" t="s">
        <v>206</v>
      </c>
      <c r="Y1463" t="s">
        <v>365</v>
      </c>
      <c r="Z1463" s="37" t="s">
        <v>502</v>
      </c>
      <c r="AA1463" s="37" t="s">
        <v>367</v>
      </c>
      <c r="AB1463" s="37" t="s">
        <v>380</v>
      </c>
      <c r="AC1463" s="37" t="s">
        <v>366</v>
      </c>
      <c r="AD1463">
        <v>5.5</v>
      </c>
      <c r="AE1463">
        <v>6.5</v>
      </c>
      <c r="AF1463" s="37" t="s">
        <v>518</v>
      </c>
      <c r="AG1463" s="125" t="s">
        <v>1500</v>
      </c>
    </row>
    <row r="1464" spans="1:33" ht="15" customHeight="1" x14ac:dyDescent="0.35">
      <c r="A1464" s="1" t="s">
        <v>71</v>
      </c>
      <c r="B1464">
        <v>6005</v>
      </c>
      <c r="C1464" s="109" t="s">
        <v>298</v>
      </c>
      <c r="D1464" s="111">
        <v>2</v>
      </c>
      <c r="E1464" s="108" t="s">
        <v>1494</v>
      </c>
      <c r="F1464" s="111" t="s">
        <v>208</v>
      </c>
      <c r="G1464" s="111" t="s">
        <v>211</v>
      </c>
      <c r="H1464" s="111" t="s">
        <v>809</v>
      </c>
      <c r="I1464" s="111" t="s">
        <v>813</v>
      </c>
      <c r="J1464" s="111" t="s">
        <v>362</v>
      </c>
      <c r="K1464" s="111" t="s">
        <v>31</v>
      </c>
      <c r="L1464" s="111" t="s">
        <v>31</v>
      </c>
      <c r="M1464" s="111" t="s">
        <v>808</v>
      </c>
      <c r="N1464" s="113" t="s">
        <v>213</v>
      </c>
      <c r="O1464" s="111" t="s">
        <v>204</v>
      </c>
      <c r="P1464" s="111">
        <v>0</v>
      </c>
      <c r="Q1464" s="111" t="s">
        <v>31</v>
      </c>
      <c r="R1464" s="111" t="s">
        <v>31</v>
      </c>
      <c r="S1464" s="111">
        <v>2.64</v>
      </c>
      <c r="T1464" s="111">
        <v>1</v>
      </c>
      <c r="U1464" s="111" t="s">
        <v>31</v>
      </c>
      <c r="V1464" s="111" t="s">
        <v>31</v>
      </c>
      <c r="W1464">
        <v>2.4900000000000002</v>
      </c>
      <c r="X1464" t="s">
        <v>206</v>
      </c>
      <c r="Y1464" t="s">
        <v>365</v>
      </c>
      <c r="Z1464" s="37" t="s">
        <v>502</v>
      </c>
      <c r="AA1464" s="37" t="s">
        <v>367</v>
      </c>
      <c r="AB1464" s="37" t="s">
        <v>380</v>
      </c>
      <c r="AC1464" s="37" t="s">
        <v>366</v>
      </c>
      <c r="AD1464">
        <v>5.5</v>
      </c>
      <c r="AE1464">
        <v>6.5</v>
      </c>
      <c r="AF1464" s="37" t="s">
        <v>518</v>
      </c>
      <c r="AG1464" s="125" t="s">
        <v>1500</v>
      </c>
    </row>
    <row r="1465" spans="1:33" ht="15" customHeight="1" x14ac:dyDescent="0.35">
      <c r="A1465" s="1" t="s">
        <v>71</v>
      </c>
      <c r="B1465">
        <v>6006</v>
      </c>
      <c r="C1465" t="s">
        <v>298</v>
      </c>
      <c r="D1465" s="113">
        <v>2</v>
      </c>
      <c r="E1465" s="108" t="s">
        <v>1494</v>
      </c>
      <c r="F1465" s="113" t="s">
        <v>544</v>
      </c>
      <c r="G1465" s="113" t="s">
        <v>545</v>
      </c>
      <c r="H1465" s="113" t="s">
        <v>546</v>
      </c>
      <c r="I1465" s="92" t="s">
        <v>774</v>
      </c>
      <c r="J1465" s="111" t="s">
        <v>362</v>
      </c>
      <c r="K1465" s="111" t="s">
        <v>526</v>
      </c>
      <c r="L1465" s="111" t="s">
        <v>203</v>
      </c>
      <c r="M1465" s="111" t="s">
        <v>207</v>
      </c>
      <c r="N1465" s="113" t="s">
        <v>213</v>
      </c>
      <c r="O1465" s="111" t="s">
        <v>204</v>
      </c>
      <c r="P1465" s="111">
        <v>0</v>
      </c>
      <c r="Q1465" s="111" t="s">
        <v>31</v>
      </c>
      <c r="R1465" s="111" t="s">
        <v>31</v>
      </c>
      <c r="S1465" s="111">
        <v>1.92</v>
      </c>
      <c r="T1465" s="111">
        <v>1</v>
      </c>
      <c r="U1465" s="111" t="s">
        <v>31</v>
      </c>
      <c r="V1465" s="111" t="s">
        <v>31</v>
      </c>
      <c r="W1465">
        <v>1.88</v>
      </c>
      <c r="X1465" t="s">
        <v>206</v>
      </c>
      <c r="Y1465" t="s">
        <v>365</v>
      </c>
      <c r="Z1465" s="37" t="s">
        <v>502</v>
      </c>
      <c r="AA1465" s="37" t="s">
        <v>367</v>
      </c>
      <c r="AB1465" s="37" t="s">
        <v>380</v>
      </c>
      <c r="AC1465" s="37" t="s">
        <v>299</v>
      </c>
      <c r="AD1465">
        <v>5.5</v>
      </c>
      <c r="AE1465">
        <v>6.5</v>
      </c>
      <c r="AF1465" s="37" t="s">
        <v>518</v>
      </c>
      <c r="AG1465" s="125" t="s">
        <v>1500</v>
      </c>
    </row>
    <row r="1466" spans="1:33" ht="15" customHeight="1" x14ac:dyDescent="0.35">
      <c r="A1466" s="1" t="s">
        <v>71</v>
      </c>
      <c r="B1466">
        <v>6006</v>
      </c>
      <c r="C1466" t="s">
        <v>298</v>
      </c>
      <c r="D1466" s="113">
        <v>2</v>
      </c>
      <c r="E1466" s="108" t="s">
        <v>1494</v>
      </c>
      <c r="F1466" s="113" t="s">
        <v>528</v>
      </c>
      <c r="G1466" s="113" t="s">
        <v>533</v>
      </c>
      <c r="H1466" s="113" t="s">
        <v>534</v>
      </c>
      <c r="I1466" s="92" t="s">
        <v>818</v>
      </c>
      <c r="J1466" s="111" t="s">
        <v>362</v>
      </c>
      <c r="K1466" s="111" t="s">
        <v>526</v>
      </c>
      <c r="L1466" s="111" t="s">
        <v>203</v>
      </c>
      <c r="M1466" s="111" t="s">
        <v>207</v>
      </c>
      <c r="N1466" s="113" t="s">
        <v>213</v>
      </c>
      <c r="O1466" s="111" t="s">
        <v>204</v>
      </c>
      <c r="P1466" s="111">
        <v>0</v>
      </c>
      <c r="Q1466" s="111" t="s">
        <v>31</v>
      </c>
      <c r="R1466" s="111" t="s">
        <v>31</v>
      </c>
      <c r="S1466" s="111">
        <v>0.16</v>
      </c>
      <c r="T1466" s="111">
        <v>1</v>
      </c>
      <c r="U1466" s="111" t="s">
        <v>31</v>
      </c>
      <c r="V1466" s="111" t="s">
        <v>31</v>
      </c>
      <c r="W1466">
        <v>0.16</v>
      </c>
      <c r="X1466" t="s">
        <v>206</v>
      </c>
      <c r="Y1466" t="s">
        <v>365</v>
      </c>
      <c r="Z1466" s="37" t="s">
        <v>502</v>
      </c>
      <c r="AA1466" s="37" t="s">
        <v>367</v>
      </c>
      <c r="AB1466" s="37" t="s">
        <v>380</v>
      </c>
      <c r="AC1466" s="37" t="s">
        <v>299</v>
      </c>
      <c r="AD1466">
        <v>5.5</v>
      </c>
      <c r="AE1466">
        <v>6.5</v>
      </c>
      <c r="AF1466" s="37" t="s">
        <v>518</v>
      </c>
      <c r="AG1466" s="125" t="s">
        <v>1500</v>
      </c>
    </row>
    <row r="1467" spans="1:33" ht="15" customHeight="1" x14ac:dyDescent="0.35">
      <c r="A1467" s="1" t="s">
        <v>71</v>
      </c>
      <c r="B1467">
        <v>6006</v>
      </c>
      <c r="C1467" t="s">
        <v>298</v>
      </c>
      <c r="D1467" s="113">
        <v>2</v>
      </c>
      <c r="E1467" s="108" t="s">
        <v>1494</v>
      </c>
      <c r="F1467" s="113" t="s">
        <v>202</v>
      </c>
      <c r="G1467" s="113" t="s">
        <v>360</v>
      </c>
      <c r="H1467" s="113" t="s">
        <v>820</v>
      </c>
      <c r="I1467" s="92" t="s">
        <v>821</v>
      </c>
      <c r="J1467" s="111" t="s">
        <v>362</v>
      </c>
      <c r="K1467" s="111" t="s">
        <v>526</v>
      </c>
      <c r="L1467" s="111" t="s">
        <v>203</v>
      </c>
      <c r="M1467" s="111" t="s">
        <v>819</v>
      </c>
      <c r="N1467" s="113" t="s">
        <v>213</v>
      </c>
      <c r="O1467" s="111" t="s">
        <v>204</v>
      </c>
      <c r="P1467" s="111">
        <v>0</v>
      </c>
      <c r="Q1467" s="111" t="s">
        <v>31</v>
      </c>
      <c r="R1467" s="111" t="s">
        <v>31</v>
      </c>
      <c r="S1467" s="111">
        <v>221.72</v>
      </c>
      <c r="T1467" s="111">
        <v>1</v>
      </c>
      <c r="U1467" s="111" t="s">
        <v>31</v>
      </c>
      <c r="V1467" s="111" t="s">
        <v>31</v>
      </c>
      <c r="W1467">
        <v>218.33</v>
      </c>
      <c r="X1467" t="s">
        <v>206</v>
      </c>
      <c r="Y1467" t="s">
        <v>365</v>
      </c>
      <c r="Z1467" s="37" t="s">
        <v>502</v>
      </c>
      <c r="AA1467" s="37" t="s">
        <v>367</v>
      </c>
      <c r="AB1467" s="37" t="s">
        <v>380</v>
      </c>
      <c r="AC1467" s="37" t="s">
        <v>299</v>
      </c>
      <c r="AD1467">
        <v>5.5</v>
      </c>
      <c r="AE1467">
        <v>6.5</v>
      </c>
      <c r="AF1467" s="37" t="s">
        <v>518</v>
      </c>
      <c r="AG1467" s="125" t="s">
        <v>1500</v>
      </c>
    </row>
    <row r="1468" spans="1:33" ht="15" customHeight="1" x14ac:dyDescent="0.35">
      <c r="A1468" s="1" t="s">
        <v>71</v>
      </c>
      <c r="B1468">
        <v>6006</v>
      </c>
      <c r="C1468" t="s">
        <v>298</v>
      </c>
      <c r="D1468" s="113">
        <v>2</v>
      </c>
      <c r="E1468" s="108" t="s">
        <v>1494</v>
      </c>
      <c r="F1468" s="113" t="s">
        <v>544</v>
      </c>
      <c r="G1468" s="113" t="s">
        <v>545</v>
      </c>
      <c r="H1468" s="113" t="s">
        <v>546</v>
      </c>
      <c r="I1468" s="92" t="s">
        <v>822</v>
      </c>
      <c r="J1468" s="111" t="s">
        <v>362</v>
      </c>
      <c r="K1468" s="111" t="s">
        <v>526</v>
      </c>
      <c r="L1468" s="111" t="s">
        <v>203</v>
      </c>
      <c r="M1468" s="111" t="s">
        <v>823</v>
      </c>
      <c r="N1468" s="113" t="s">
        <v>213</v>
      </c>
      <c r="O1468" s="111" t="s">
        <v>204</v>
      </c>
      <c r="P1468" s="111">
        <v>0</v>
      </c>
      <c r="Q1468" s="111" t="s">
        <v>31</v>
      </c>
      <c r="R1468" s="111" t="s">
        <v>31</v>
      </c>
      <c r="S1468" s="111">
        <v>11.71</v>
      </c>
      <c r="T1468" s="111">
        <v>1</v>
      </c>
      <c r="U1468" s="111" t="s">
        <v>31</v>
      </c>
      <c r="V1468" s="111" t="s">
        <v>31</v>
      </c>
      <c r="W1468">
        <v>11.58</v>
      </c>
      <c r="X1468" t="s">
        <v>206</v>
      </c>
      <c r="Y1468" t="s">
        <v>365</v>
      </c>
      <c r="Z1468" s="37" t="s">
        <v>502</v>
      </c>
      <c r="AA1468" s="37" t="s">
        <v>367</v>
      </c>
      <c r="AB1468" s="37" t="s">
        <v>380</v>
      </c>
      <c r="AC1468" s="37" t="s">
        <v>299</v>
      </c>
      <c r="AD1468">
        <v>5.5</v>
      </c>
      <c r="AE1468">
        <v>6.5</v>
      </c>
      <c r="AF1468" s="37" t="s">
        <v>518</v>
      </c>
      <c r="AG1468" s="125" t="s">
        <v>1500</v>
      </c>
    </row>
    <row r="1469" spans="1:33" ht="15" customHeight="1" x14ac:dyDescent="0.35">
      <c r="A1469" s="1" t="s">
        <v>71</v>
      </c>
      <c r="B1469">
        <v>6006</v>
      </c>
      <c r="C1469" t="s">
        <v>298</v>
      </c>
      <c r="D1469" s="113">
        <v>2</v>
      </c>
      <c r="E1469" s="108" t="s">
        <v>1494</v>
      </c>
      <c r="F1469" s="113" t="s">
        <v>528</v>
      </c>
      <c r="G1469" s="113" t="s">
        <v>533</v>
      </c>
      <c r="H1469" s="113" t="s">
        <v>534</v>
      </c>
      <c r="I1469" s="92" t="s">
        <v>825</v>
      </c>
      <c r="J1469" s="111" t="s">
        <v>362</v>
      </c>
      <c r="K1469" s="111" t="s">
        <v>526</v>
      </c>
      <c r="L1469" s="111" t="s">
        <v>203</v>
      </c>
      <c r="M1469" s="111" t="s">
        <v>824</v>
      </c>
      <c r="N1469" s="113" t="s">
        <v>213</v>
      </c>
      <c r="O1469" s="111" t="s">
        <v>204</v>
      </c>
      <c r="P1469" s="111">
        <v>0</v>
      </c>
      <c r="Q1469" s="111" t="s">
        <v>31</v>
      </c>
      <c r="R1469" s="111" t="s">
        <v>31</v>
      </c>
      <c r="S1469" s="111">
        <v>26.67</v>
      </c>
      <c r="T1469" s="111">
        <v>1</v>
      </c>
      <c r="U1469" s="111" t="s">
        <v>31</v>
      </c>
      <c r="V1469" s="111" t="s">
        <v>31</v>
      </c>
      <c r="W1469">
        <v>25.79</v>
      </c>
      <c r="X1469" t="s">
        <v>206</v>
      </c>
      <c r="Y1469" t="s">
        <v>365</v>
      </c>
      <c r="Z1469" s="37" t="s">
        <v>502</v>
      </c>
      <c r="AA1469" s="37" t="s">
        <v>367</v>
      </c>
      <c r="AB1469" s="37" t="s">
        <v>380</v>
      </c>
      <c r="AC1469" s="37" t="s">
        <v>299</v>
      </c>
      <c r="AD1469">
        <v>5.5</v>
      </c>
      <c r="AE1469">
        <v>6.5</v>
      </c>
      <c r="AF1469" s="37" t="s">
        <v>518</v>
      </c>
      <c r="AG1469" s="125" t="s">
        <v>1500</v>
      </c>
    </row>
    <row r="1470" spans="1:33" ht="15" customHeight="1" x14ac:dyDescent="0.35">
      <c r="A1470" s="1" t="s">
        <v>71</v>
      </c>
      <c r="B1470">
        <v>6006</v>
      </c>
      <c r="C1470" t="s">
        <v>298</v>
      </c>
      <c r="D1470" s="113">
        <v>2</v>
      </c>
      <c r="E1470" s="108" t="s">
        <v>1494</v>
      </c>
      <c r="F1470" s="113" t="s">
        <v>528</v>
      </c>
      <c r="G1470" s="113" t="s">
        <v>533</v>
      </c>
      <c r="H1470" s="113" t="s">
        <v>826</v>
      </c>
      <c r="I1470" s="92" t="s">
        <v>827</v>
      </c>
      <c r="J1470" s="111" t="s">
        <v>362</v>
      </c>
      <c r="K1470" s="111" t="s">
        <v>526</v>
      </c>
      <c r="L1470" s="111" t="s">
        <v>203</v>
      </c>
      <c r="M1470" s="111" t="s">
        <v>828</v>
      </c>
      <c r="N1470" s="113" t="s">
        <v>213</v>
      </c>
      <c r="O1470" s="111" t="s">
        <v>204</v>
      </c>
      <c r="P1470" s="111">
        <v>0</v>
      </c>
      <c r="Q1470" s="111" t="s">
        <v>31</v>
      </c>
      <c r="R1470" s="111" t="s">
        <v>31</v>
      </c>
      <c r="S1470" s="111">
        <v>8.39</v>
      </c>
      <c r="T1470" s="111">
        <v>1</v>
      </c>
      <c r="U1470" s="111" t="s">
        <v>31</v>
      </c>
      <c r="V1470" s="111" t="s">
        <v>31</v>
      </c>
      <c r="W1470">
        <v>8.4700000000000006</v>
      </c>
      <c r="X1470" t="s">
        <v>206</v>
      </c>
      <c r="Y1470" t="s">
        <v>365</v>
      </c>
      <c r="Z1470" s="37" t="s">
        <v>502</v>
      </c>
      <c r="AA1470" s="37" t="s">
        <v>367</v>
      </c>
      <c r="AB1470" s="37" t="s">
        <v>380</v>
      </c>
      <c r="AC1470" s="37" t="s">
        <v>299</v>
      </c>
      <c r="AD1470">
        <v>5.5</v>
      </c>
      <c r="AE1470">
        <v>6.5</v>
      </c>
      <c r="AF1470" s="37" t="s">
        <v>518</v>
      </c>
      <c r="AG1470" s="125" t="s">
        <v>1500</v>
      </c>
    </row>
    <row r="1471" spans="1:33" ht="15" customHeight="1" x14ac:dyDescent="0.35">
      <c r="A1471" s="1" t="s">
        <v>71</v>
      </c>
      <c r="B1471">
        <v>6006</v>
      </c>
      <c r="C1471" t="s">
        <v>298</v>
      </c>
      <c r="D1471" s="113">
        <v>2</v>
      </c>
      <c r="E1471" s="108" t="s">
        <v>1494</v>
      </c>
      <c r="F1471" s="113" t="s">
        <v>202</v>
      </c>
      <c r="G1471" s="113" t="s">
        <v>360</v>
      </c>
      <c r="H1471" s="113" t="s">
        <v>830</v>
      </c>
      <c r="I1471" s="92" t="s">
        <v>1248</v>
      </c>
      <c r="J1471" s="111" t="s">
        <v>362</v>
      </c>
      <c r="K1471" s="111" t="s">
        <v>526</v>
      </c>
      <c r="L1471" s="111" t="s">
        <v>203</v>
      </c>
      <c r="M1471" s="111" t="s">
        <v>829</v>
      </c>
      <c r="N1471" s="113" t="s">
        <v>213</v>
      </c>
      <c r="O1471" s="111" t="s">
        <v>204</v>
      </c>
      <c r="P1471" s="111">
        <v>0</v>
      </c>
      <c r="Q1471" s="111" t="s">
        <v>31</v>
      </c>
      <c r="R1471" s="111" t="s">
        <v>31</v>
      </c>
      <c r="S1471" s="111">
        <v>533.91999999999996</v>
      </c>
      <c r="T1471" s="111">
        <v>1</v>
      </c>
      <c r="U1471" s="111" t="s">
        <v>31</v>
      </c>
      <c r="V1471" s="111" t="s">
        <v>31</v>
      </c>
      <c r="W1471">
        <v>496.92</v>
      </c>
      <c r="X1471" t="s">
        <v>206</v>
      </c>
      <c r="Y1471" t="s">
        <v>365</v>
      </c>
      <c r="Z1471" s="37" t="s">
        <v>502</v>
      </c>
      <c r="AA1471" s="37" t="s">
        <v>367</v>
      </c>
      <c r="AB1471" s="37" t="s">
        <v>380</v>
      </c>
      <c r="AC1471" s="37" t="s">
        <v>299</v>
      </c>
      <c r="AD1471">
        <v>5.5</v>
      </c>
      <c r="AE1471">
        <v>6.5</v>
      </c>
      <c r="AF1471" s="37" t="s">
        <v>518</v>
      </c>
      <c r="AG1471" s="125" t="s">
        <v>1500</v>
      </c>
    </row>
    <row r="1472" spans="1:33" ht="15" customHeight="1" x14ac:dyDescent="0.35">
      <c r="A1472" s="37" t="s">
        <v>71</v>
      </c>
      <c r="B1472">
        <v>6010</v>
      </c>
      <c r="C1472" s="40" t="s">
        <v>1126</v>
      </c>
      <c r="D1472">
        <v>1</v>
      </c>
      <c r="E1472" s="108" t="s">
        <v>1494</v>
      </c>
      <c r="F1472" s="40" t="s">
        <v>208</v>
      </c>
      <c r="G1472" s="64" t="s">
        <v>460</v>
      </c>
      <c r="H1472" s="40" t="s">
        <v>243</v>
      </c>
      <c r="I1472" s="92" t="s">
        <v>1133</v>
      </c>
      <c r="J1472" s="40" t="s">
        <v>362</v>
      </c>
      <c r="K1472" s="40" t="s">
        <v>31</v>
      </c>
      <c r="L1472" s="40" t="s">
        <v>31</v>
      </c>
      <c r="M1472" s="40" t="s">
        <v>808</v>
      </c>
      <c r="N1472" s="40" t="s">
        <v>741</v>
      </c>
      <c r="O1472" s="40" t="s">
        <v>204</v>
      </c>
      <c r="P1472">
        <v>0</v>
      </c>
      <c r="Q1472" s="40" t="s">
        <v>31</v>
      </c>
      <c r="R1472" s="40" t="s">
        <v>31</v>
      </c>
      <c r="S1472">
        <v>2.9</v>
      </c>
      <c r="T1472">
        <v>1</v>
      </c>
      <c r="U1472" s="40" t="s">
        <v>31</v>
      </c>
      <c r="V1472" s="40" t="s">
        <v>31</v>
      </c>
      <c r="W1472">
        <v>3.6</v>
      </c>
      <c r="X1472">
        <v>0.05</v>
      </c>
      <c r="Y1472" s="40" t="s">
        <v>365</v>
      </c>
      <c r="Z1472" t="s">
        <v>502</v>
      </c>
      <c r="AA1472" s="40" t="s">
        <v>245</v>
      </c>
      <c r="AB1472" t="s">
        <v>380</v>
      </c>
      <c r="AC1472" s="40" t="s">
        <v>1134</v>
      </c>
      <c r="AD1472">
        <v>5.5</v>
      </c>
      <c r="AE1472">
        <v>11</v>
      </c>
      <c r="AF1472" s="37" t="s">
        <v>516</v>
      </c>
      <c r="AG1472" s="125" t="s">
        <v>1500</v>
      </c>
    </row>
    <row r="1473" spans="1:33" ht="15" customHeight="1" x14ac:dyDescent="0.35">
      <c r="A1473" s="37" t="s">
        <v>71</v>
      </c>
      <c r="B1473">
        <v>6010</v>
      </c>
      <c r="C1473" s="40" t="s">
        <v>1126</v>
      </c>
      <c r="D1473">
        <v>1</v>
      </c>
      <c r="E1473" s="108" t="s">
        <v>1494</v>
      </c>
      <c r="F1473" s="40" t="s">
        <v>208</v>
      </c>
      <c r="G1473" s="64" t="s">
        <v>460</v>
      </c>
      <c r="H1473" s="40" t="s">
        <v>243</v>
      </c>
      <c r="I1473" s="92" t="s">
        <v>1133</v>
      </c>
      <c r="J1473" s="40" t="s">
        <v>362</v>
      </c>
      <c r="K1473" s="40" t="s">
        <v>31</v>
      </c>
      <c r="L1473" s="40" t="s">
        <v>31</v>
      </c>
      <c r="M1473" s="40" t="s">
        <v>808</v>
      </c>
      <c r="N1473" s="40" t="s">
        <v>741</v>
      </c>
      <c r="O1473" s="40" t="s">
        <v>204</v>
      </c>
      <c r="P1473">
        <v>0</v>
      </c>
      <c r="Q1473" s="40" t="s">
        <v>31</v>
      </c>
      <c r="R1473" s="40" t="s">
        <v>31</v>
      </c>
      <c r="S1473">
        <v>2.9</v>
      </c>
      <c r="T1473">
        <v>2</v>
      </c>
      <c r="U1473" s="40" t="s">
        <v>31</v>
      </c>
      <c r="V1473" s="40" t="s">
        <v>31</v>
      </c>
      <c r="W1473">
        <v>3.1</v>
      </c>
      <c r="X1473" t="s">
        <v>206</v>
      </c>
      <c r="Y1473" s="40" t="s">
        <v>1135</v>
      </c>
      <c r="Z1473" t="s">
        <v>502</v>
      </c>
      <c r="AA1473" s="40" t="s">
        <v>245</v>
      </c>
      <c r="AB1473" t="s">
        <v>380</v>
      </c>
      <c r="AC1473" s="40" t="s">
        <v>1134</v>
      </c>
      <c r="AD1473">
        <v>5.5</v>
      </c>
      <c r="AE1473">
        <v>13.5</v>
      </c>
      <c r="AF1473" s="37" t="s">
        <v>516</v>
      </c>
      <c r="AG1473" s="125" t="s">
        <v>1500</v>
      </c>
    </row>
    <row r="1474" spans="1:33" ht="15" customHeight="1" x14ac:dyDescent="0.35">
      <c r="A1474" s="37" t="s">
        <v>71</v>
      </c>
      <c r="B1474">
        <v>6010</v>
      </c>
      <c r="C1474" s="40" t="s">
        <v>1126</v>
      </c>
      <c r="D1474">
        <v>1</v>
      </c>
      <c r="E1474" s="108" t="s">
        <v>1494</v>
      </c>
      <c r="F1474" s="40" t="s">
        <v>208</v>
      </c>
      <c r="G1474" s="64" t="s">
        <v>460</v>
      </c>
      <c r="H1474" s="40" t="s">
        <v>243</v>
      </c>
      <c r="I1474" s="92" t="s">
        <v>1133</v>
      </c>
      <c r="J1474" s="40" t="s">
        <v>362</v>
      </c>
      <c r="K1474" s="40" t="s">
        <v>31</v>
      </c>
      <c r="L1474" s="40" t="s">
        <v>31</v>
      </c>
      <c r="M1474" s="40" t="s">
        <v>808</v>
      </c>
      <c r="N1474" s="40" t="s">
        <v>741</v>
      </c>
      <c r="O1474" s="40" t="s">
        <v>204</v>
      </c>
      <c r="P1474">
        <v>1</v>
      </c>
      <c r="Q1474" s="40" t="s">
        <v>31</v>
      </c>
      <c r="R1474" s="40" t="s">
        <v>31</v>
      </c>
      <c r="S1474">
        <v>3.6</v>
      </c>
      <c r="T1474">
        <v>2</v>
      </c>
      <c r="U1474" s="40" t="s">
        <v>31</v>
      </c>
      <c r="V1474" s="40" t="s">
        <v>31</v>
      </c>
      <c r="W1474">
        <v>3.1</v>
      </c>
      <c r="X1474" t="s">
        <v>206</v>
      </c>
      <c r="Y1474" s="40" t="s">
        <v>1138</v>
      </c>
      <c r="Z1474" t="s">
        <v>380</v>
      </c>
      <c r="AA1474" s="40" t="s">
        <v>1134</v>
      </c>
      <c r="AB1474" t="s">
        <v>380</v>
      </c>
      <c r="AC1474" s="40" t="s">
        <v>1134</v>
      </c>
      <c r="AD1474">
        <v>11</v>
      </c>
      <c r="AE1474">
        <v>13.5</v>
      </c>
      <c r="AF1474" s="37" t="s">
        <v>516</v>
      </c>
      <c r="AG1474" s="125" t="s">
        <v>1500</v>
      </c>
    </row>
    <row r="1475" spans="1:33" ht="15" customHeight="1" x14ac:dyDescent="0.35">
      <c r="A1475" s="37" t="s">
        <v>71</v>
      </c>
      <c r="B1475">
        <v>6010</v>
      </c>
      <c r="C1475" s="40" t="s">
        <v>1126</v>
      </c>
      <c r="D1475">
        <v>2</v>
      </c>
      <c r="E1475" s="108" t="s">
        <v>1494</v>
      </c>
      <c r="F1475" s="40" t="s">
        <v>208</v>
      </c>
      <c r="G1475" s="64" t="s">
        <v>460</v>
      </c>
      <c r="H1475" s="40" t="s">
        <v>243</v>
      </c>
      <c r="I1475" s="92" t="s">
        <v>1139</v>
      </c>
      <c r="J1475" s="40" t="s">
        <v>362</v>
      </c>
      <c r="K1475" s="40" t="s">
        <v>31</v>
      </c>
      <c r="L1475" s="40" t="s">
        <v>31</v>
      </c>
      <c r="M1475" s="40" t="s">
        <v>808</v>
      </c>
      <c r="N1475" s="40" t="s">
        <v>741</v>
      </c>
      <c r="O1475" s="40" t="s">
        <v>204</v>
      </c>
      <c r="P1475">
        <v>0</v>
      </c>
      <c r="Q1475" s="40" t="s">
        <v>31</v>
      </c>
      <c r="R1475" s="40" t="s">
        <v>31</v>
      </c>
      <c r="S1475">
        <v>2.8</v>
      </c>
      <c r="T1475">
        <v>1</v>
      </c>
      <c r="U1475" s="40" t="s">
        <v>31</v>
      </c>
      <c r="V1475" s="40" t="s">
        <v>31</v>
      </c>
      <c r="W1475">
        <v>3.6</v>
      </c>
      <c r="X1475" t="s">
        <v>206</v>
      </c>
      <c r="Y1475" s="40" t="s">
        <v>365</v>
      </c>
      <c r="Z1475" t="s">
        <v>502</v>
      </c>
      <c r="AA1475" s="40" t="s">
        <v>245</v>
      </c>
      <c r="AB1475" t="s">
        <v>380</v>
      </c>
      <c r="AC1475" s="40" t="s">
        <v>1134</v>
      </c>
      <c r="AD1475">
        <v>5.5</v>
      </c>
      <c r="AE1475">
        <v>11</v>
      </c>
      <c r="AF1475" s="37" t="s">
        <v>516</v>
      </c>
      <c r="AG1475" s="125" t="s">
        <v>1500</v>
      </c>
    </row>
    <row r="1476" spans="1:33" ht="15" customHeight="1" x14ac:dyDescent="0.35">
      <c r="A1476" s="37" t="s">
        <v>71</v>
      </c>
      <c r="B1476">
        <v>6010</v>
      </c>
      <c r="C1476" s="40" t="s">
        <v>1126</v>
      </c>
      <c r="D1476">
        <v>2</v>
      </c>
      <c r="E1476" s="108" t="s">
        <v>1494</v>
      </c>
      <c r="F1476" s="40" t="s">
        <v>208</v>
      </c>
      <c r="G1476" s="64" t="s">
        <v>460</v>
      </c>
      <c r="H1476" s="40" t="s">
        <v>243</v>
      </c>
      <c r="I1476" s="92" t="s">
        <v>1139</v>
      </c>
      <c r="J1476" s="40" t="s">
        <v>362</v>
      </c>
      <c r="K1476" s="40" t="s">
        <v>31</v>
      </c>
      <c r="L1476" s="40" t="s">
        <v>31</v>
      </c>
      <c r="M1476" s="40" t="s">
        <v>808</v>
      </c>
      <c r="N1476" s="40" t="s">
        <v>741</v>
      </c>
      <c r="O1476" s="40" t="s">
        <v>204</v>
      </c>
      <c r="P1476">
        <v>0</v>
      </c>
      <c r="Q1476" s="40" t="s">
        <v>31</v>
      </c>
      <c r="R1476" s="40" t="s">
        <v>31</v>
      </c>
      <c r="S1476">
        <v>2.8</v>
      </c>
      <c r="T1476">
        <v>2</v>
      </c>
      <c r="U1476" s="40" t="s">
        <v>31</v>
      </c>
      <c r="V1476" s="40" t="s">
        <v>31</v>
      </c>
      <c r="W1476">
        <v>4</v>
      </c>
      <c r="X1476">
        <v>0.05</v>
      </c>
      <c r="Y1476" s="40" t="s">
        <v>1135</v>
      </c>
      <c r="Z1476" t="s">
        <v>502</v>
      </c>
      <c r="AA1476" s="40" t="s">
        <v>245</v>
      </c>
      <c r="AB1476" t="s">
        <v>380</v>
      </c>
      <c r="AC1476" s="40" t="s">
        <v>1134</v>
      </c>
      <c r="AD1476">
        <v>5.5</v>
      </c>
      <c r="AE1476">
        <v>13.5</v>
      </c>
      <c r="AF1476" s="37" t="s">
        <v>516</v>
      </c>
      <c r="AG1476" s="125" t="s">
        <v>1500</v>
      </c>
    </row>
    <row r="1477" spans="1:33" ht="15" customHeight="1" x14ac:dyDescent="0.35">
      <c r="A1477" s="37" t="s">
        <v>71</v>
      </c>
      <c r="B1477">
        <v>6010</v>
      </c>
      <c r="C1477" s="40" t="s">
        <v>1126</v>
      </c>
      <c r="D1477">
        <v>2</v>
      </c>
      <c r="E1477" s="108" t="s">
        <v>1494</v>
      </c>
      <c r="F1477" s="40" t="s">
        <v>208</v>
      </c>
      <c r="G1477" s="64" t="s">
        <v>460</v>
      </c>
      <c r="H1477" s="40" t="s">
        <v>243</v>
      </c>
      <c r="I1477" s="92" t="s">
        <v>1139</v>
      </c>
      <c r="J1477" s="40" t="s">
        <v>362</v>
      </c>
      <c r="K1477" s="40" t="s">
        <v>31</v>
      </c>
      <c r="L1477" s="40" t="s">
        <v>31</v>
      </c>
      <c r="M1477" s="40" t="s">
        <v>808</v>
      </c>
      <c r="N1477" s="40" t="s">
        <v>741</v>
      </c>
      <c r="O1477" s="40" t="s">
        <v>204</v>
      </c>
      <c r="P1477">
        <v>1</v>
      </c>
      <c r="Q1477" s="40" t="s">
        <v>31</v>
      </c>
      <c r="R1477" s="40" t="s">
        <v>31</v>
      </c>
      <c r="S1477">
        <v>3.6</v>
      </c>
      <c r="T1477">
        <v>2</v>
      </c>
      <c r="U1477" s="40" t="s">
        <v>31</v>
      </c>
      <c r="V1477" s="40" t="s">
        <v>31</v>
      </c>
      <c r="W1477">
        <v>4</v>
      </c>
      <c r="X1477" t="s">
        <v>206</v>
      </c>
      <c r="Y1477" s="40" t="s">
        <v>1138</v>
      </c>
      <c r="Z1477" t="s">
        <v>380</v>
      </c>
      <c r="AA1477" s="40" t="s">
        <v>1134</v>
      </c>
      <c r="AB1477" t="s">
        <v>380</v>
      </c>
      <c r="AC1477" s="40" t="s">
        <v>1134</v>
      </c>
      <c r="AD1477">
        <v>11</v>
      </c>
      <c r="AE1477">
        <v>13.5</v>
      </c>
      <c r="AF1477" s="37" t="s">
        <v>516</v>
      </c>
      <c r="AG1477" s="125" t="s">
        <v>1500</v>
      </c>
    </row>
    <row r="1478" spans="1:33" ht="15" customHeight="1" x14ac:dyDescent="0.35">
      <c r="A1478" s="37" t="s">
        <v>71</v>
      </c>
      <c r="B1478">
        <v>6010</v>
      </c>
      <c r="C1478" s="40" t="s">
        <v>1126</v>
      </c>
      <c r="D1478">
        <v>2</v>
      </c>
      <c r="E1478" s="108" t="s">
        <v>1494</v>
      </c>
      <c r="F1478" s="40" t="s">
        <v>208</v>
      </c>
      <c r="G1478" s="64" t="s">
        <v>460</v>
      </c>
      <c r="H1478" s="40" t="s">
        <v>243</v>
      </c>
      <c r="I1478" s="92" t="s">
        <v>1133</v>
      </c>
      <c r="J1478" s="40" t="s">
        <v>362</v>
      </c>
      <c r="K1478" s="40" t="s">
        <v>31</v>
      </c>
      <c r="L1478" s="40" t="s">
        <v>31</v>
      </c>
      <c r="M1478" s="40" t="s">
        <v>808</v>
      </c>
      <c r="N1478" s="40" t="s">
        <v>741</v>
      </c>
      <c r="O1478" s="40" t="s">
        <v>204</v>
      </c>
      <c r="P1478">
        <v>0</v>
      </c>
      <c r="Q1478" s="40" t="s">
        <v>31</v>
      </c>
      <c r="R1478" s="40" t="s">
        <v>31</v>
      </c>
      <c r="S1478">
        <v>3.4</v>
      </c>
      <c r="T1478">
        <v>1</v>
      </c>
      <c r="U1478" s="40" t="s">
        <v>31</v>
      </c>
      <c r="V1478" s="40" t="s">
        <v>31</v>
      </c>
      <c r="W1478">
        <v>4.4000000000000004</v>
      </c>
      <c r="X1478">
        <v>0.05</v>
      </c>
      <c r="Y1478" s="40" t="s">
        <v>365</v>
      </c>
      <c r="Z1478" t="s">
        <v>502</v>
      </c>
      <c r="AA1478" s="40" t="s">
        <v>245</v>
      </c>
      <c r="AB1478" t="s">
        <v>380</v>
      </c>
      <c r="AC1478" s="40" t="s">
        <v>1134</v>
      </c>
      <c r="AD1478">
        <v>5.5</v>
      </c>
      <c r="AE1478">
        <v>11</v>
      </c>
      <c r="AF1478" s="37" t="s">
        <v>516</v>
      </c>
      <c r="AG1478" s="125" t="s">
        <v>1500</v>
      </c>
    </row>
    <row r="1479" spans="1:33" ht="15" customHeight="1" x14ac:dyDescent="0.35">
      <c r="A1479" s="37" t="s">
        <v>71</v>
      </c>
      <c r="B1479">
        <v>6010</v>
      </c>
      <c r="C1479" s="40" t="s">
        <v>1126</v>
      </c>
      <c r="D1479">
        <v>2</v>
      </c>
      <c r="E1479" s="108" t="s">
        <v>1494</v>
      </c>
      <c r="F1479" s="40" t="s">
        <v>208</v>
      </c>
      <c r="G1479" s="64" t="s">
        <v>460</v>
      </c>
      <c r="H1479" s="40" t="s">
        <v>243</v>
      </c>
      <c r="I1479" s="92" t="s">
        <v>1133</v>
      </c>
      <c r="J1479" s="40" t="s">
        <v>362</v>
      </c>
      <c r="K1479" s="40" t="s">
        <v>31</v>
      </c>
      <c r="L1479" s="40" t="s">
        <v>31</v>
      </c>
      <c r="M1479" s="40" t="s">
        <v>808</v>
      </c>
      <c r="N1479" s="40" t="s">
        <v>741</v>
      </c>
      <c r="O1479" s="40" t="s">
        <v>204</v>
      </c>
      <c r="P1479">
        <v>0</v>
      </c>
      <c r="Q1479" s="40" t="s">
        <v>31</v>
      </c>
      <c r="R1479" s="40" t="s">
        <v>31</v>
      </c>
      <c r="S1479">
        <v>3.4</v>
      </c>
      <c r="T1479">
        <v>2</v>
      </c>
      <c r="U1479" s="40" t="s">
        <v>31</v>
      </c>
      <c r="V1479" s="40" t="s">
        <v>31</v>
      </c>
      <c r="W1479">
        <v>5.4</v>
      </c>
      <c r="X1479">
        <v>0.05</v>
      </c>
      <c r="Y1479" s="40" t="s">
        <v>1135</v>
      </c>
      <c r="Z1479" t="s">
        <v>502</v>
      </c>
      <c r="AA1479" s="40" t="s">
        <v>245</v>
      </c>
      <c r="AB1479" t="s">
        <v>380</v>
      </c>
      <c r="AC1479" s="40" t="s">
        <v>1134</v>
      </c>
      <c r="AD1479">
        <v>5.5</v>
      </c>
      <c r="AE1479">
        <v>13.5</v>
      </c>
      <c r="AF1479" s="37" t="s">
        <v>516</v>
      </c>
      <c r="AG1479" s="125" t="s">
        <v>1500</v>
      </c>
    </row>
    <row r="1480" spans="1:33" ht="15" customHeight="1" x14ac:dyDescent="0.35">
      <c r="A1480" s="37" t="s">
        <v>71</v>
      </c>
      <c r="B1480">
        <v>6010</v>
      </c>
      <c r="C1480" s="40" t="s">
        <v>1126</v>
      </c>
      <c r="D1480">
        <v>2</v>
      </c>
      <c r="E1480" s="108" t="s">
        <v>1494</v>
      </c>
      <c r="F1480" s="40" t="s">
        <v>208</v>
      </c>
      <c r="G1480" s="64" t="s">
        <v>460</v>
      </c>
      <c r="H1480" s="40" t="s">
        <v>243</v>
      </c>
      <c r="I1480" s="92" t="s">
        <v>1133</v>
      </c>
      <c r="J1480" s="40" t="s">
        <v>362</v>
      </c>
      <c r="K1480" s="40" t="s">
        <v>31</v>
      </c>
      <c r="L1480" s="40" t="s">
        <v>31</v>
      </c>
      <c r="M1480" s="40" t="s">
        <v>808</v>
      </c>
      <c r="N1480" s="40" t="s">
        <v>741</v>
      </c>
      <c r="O1480" s="40" t="s">
        <v>204</v>
      </c>
      <c r="P1480">
        <v>1</v>
      </c>
      <c r="Q1480" s="40" t="s">
        <v>31</v>
      </c>
      <c r="R1480" s="40" t="s">
        <v>31</v>
      </c>
      <c r="S1480">
        <v>4.4000000000000004</v>
      </c>
      <c r="T1480">
        <v>2</v>
      </c>
      <c r="U1480" s="40" t="s">
        <v>31</v>
      </c>
      <c r="V1480" s="40" t="s">
        <v>31</v>
      </c>
      <c r="W1480">
        <v>5.4</v>
      </c>
      <c r="X1480">
        <v>0.05</v>
      </c>
      <c r="Y1480" s="40" t="s">
        <v>1138</v>
      </c>
      <c r="Z1480" t="s">
        <v>380</v>
      </c>
      <c r="AA1480" s="40" t="s">
        <v>1134</v>
      </c>
      <c r="AB1480" t="s">
        <v>380</v>
      </c>
      <c r="AC1480" s="40" t="s">
        <v>1134</v>
      </c>
      <c r="AD1480">
        <v>11</v>
      </c>
      <c r="AE1480">
        <v>13.5</v>
      </c>
      <c r="AF1480" s="37" t="s">
        <v>516</v>
      </c>
      <c r="AG1480" s="125" t="s">
        <v>1500</v>
      </c>
    </row>
    <row r="1481" spans="1:33" ht="15" customHeight="1" x14ac:dyDescent="0.35">
      <c r="A1481" s="37" t="s">
        <v>71</v>
      </c>
      <c r="B1481">
        <v>6010</v>
      </c>
      <c r="C1481" s="40" t="s">
        <v>1126</v>
      </c>
      <c r="D1481">
        <v>3</v>
      </c>
      <c r="E1481" s="108" t="s">
        <v>1494</v>
      </c>
      <c r="F1481" s="40" t="s">
        <v>208</v>
      </c>
      <c r="G1481" s="64" t="s">
        <v>460</v>
      </c>
      <c r="H1481" s="40" t="s">
        <v>243</v>
      </c>
      <c r="I1481" s="92" t="s">
        <v>1139</v>
      </c>
      <c r="J1481" s="40" t="s">
        <v>362</v>
      </c>
      <c r="K1481" s="40" t="s">
        <v>31</v>
      </c>
      <c r="L1481" s="40" t="s">
        <v>31</v>
      </c>
      <c r="M1481" s="40" t="s">
        <v>808</v>
      </c>
      <c r="N1481" s="40" t="s">
        <v>741</v>
      </c>
      <c r="O1481" s="40" t="s">
        <v>204</v>
      </c>
      <c r="P1481">
        <v>0</v>
      </c>
      <c r="Q1481" s="40" t="s">
        <v>31</v>
      </c>
      <c r="R1481" s="40" t="s">
        <v>31</v>
      </c>
      <c r="S1481">
        <v>2.4</v>
      </c>
      <c r="T1481">
        <v>1</v>
      </c>
      <c r="U1481" s="40" t="s">
        <v>31</v>
      </c>
      <c r="V1481" s="40" t="s">
        <v>31</v>
      </c>
      <c r="W1481">
        <v>2</v>
      </c>
      <c r="X1481" t="s">
        <v>206</v>
      </c>
      <c r="Y1481" s="40" t="s">
        <v>365</v>
      </c>
      <c r="Z1481" t="s">
        <v>502</v>
      </c>
      <c r="AA1481" s="40" t="s">
        <v>245</v>
      </c>
      <c r="AB1481" t="s">
        <v>380</v>
      </c>
      <c r="AC1481" s="40" t="s">
        <v>1134</v>
      </c>
      <c r="AD1481">
        <v>5.5</v>
      </c>
      <c r="AE1481">
        <v>11</v>
      </c>
      <c r="AF1481" s="37" t="s">
        <v>516</v>
      </c>
      <c r="AG1481" s="125" t="s">
        <v>1500</v>
      </c>
    </row>
    <row r="1482" spans="1:33" ht="15" customHeight="1" x14ac:dyDescent="0.35">
      <c r="A1482" s="37" t="s">
        <v>71</v>
      </c>
      <c r="B1482">
        <v>6010</v>
      </c>
      <c r="C1482" s="40" t="s">
        <v>1126</v>
      </c>
      <c r="D1482">
        <v>3</v>
      </c>
      <c r="E1482" s="108" t="s">
        <v>1494</v>
      </c>
      <c r="F1482" s="40" t="s">
        <v>208</v>
      </c>
      <c r="G1482" s="64" t="s">
        <v>460</v>
      </c>
      <c r="H1482" s="40" t="s">
        <v>243</v>
      </c>
      <c r="I1482" s="92" t="s">
        <v>1139</v>
      </c>
      <c r="J1482" s="40" t="s">
        <v>362</v>
      </c>
      <c r="K1482" s="40" t="s">
        <v>31</v>
      </c>
      <c r="L1482" s="40" t="s">
        <v>31</v>
      </c>
      <c r="M1482" s="40" t="s">
        <v>808</v>
      </c>
      <c r="N1482" s="40" t="s">
        <v>741</v>
      </c>
      <c r="O1482" s="40" t="s">
        <v>204</v>
      </c>
      <c r="P1482">
        <v>0</v>
      </c>
      <c r="Q1482" s="40" t="s">
        <v>31</v>
      </c>
      <c r="R1482" s="40" t="s">
        <v>31</v>
      </c>
      <c r="S1482">
        <v>2.4</v>
      </c>
      <c r="T1482">
        <v>2</v>
      </c>
      <c r="U1482" s="40" t="s">
        <v>31</v>
      </c>
      <c r="V1482" s="40" t="s">
        <v>31</v>
      </c>
      <c r="W1482">
        <v>2.2999999999999998</v>
      </c>
      <c r="X1482" t="s">
        <v>206</v>
      </c>
      <c r="Y1482" s="40" t="s">
        <v>1135</v>
      </c>
      <c r="Z1482" t="s">
        <v>502</v>
      </c>
      <c r="AA1482" s="40" t="s">
        <v>245</v>
      </c>
      <c r="AB1482" t="s">
        <v>380</v>
      </c>
      <c r="AC1482" s="40" t="s">
        <v>1134</v>
      </c>
      <c r="AD1482">
        <v>5.5</v>
      </c>
      <c r="AE1482">
        <v>13.5</v>
      </c>
      <c r="AF1482" s="37" t="s">
        <v>516</v>
      </c>
      <c r="AG1482" s="125" t="s">
        <v>1500</v>
      </c>
    </row>
    <row r="1483" spans="1:33" ht="15" customHeight="1" x14ac:dyDescent="0.35">
      <c r="A1483" s="37" t="s">
        <v>71</v>
      </c>
      <c r="B1483">
        <v>6010</v>
      </c>
      <c r="C1483" s="40" t="s">
        <v>1126</v>
      </c>
      <c r="D1483">
        <v>3</v>
      </c>
      <c r="E1483" s="108" t="s">
        <v>1494</v>
      </c>
      <c r="F1483" s="40" t="s">
        <v>208</v>
      </c>
      <c r="G1483" s="64" t="s">
        <v>460</v>
      </c>
      <c r="H1483" s="40" t="s">
        <v>243</v>
      </c>
      <c r="I1483" s="92" t="s">
        <v>1139</v>
      </c>
      <c r="J1483" s="40" t="s">
        <v>362</v>
      </c>
      <c r="K1483" s="40" t="s">
        <v>31</v>
      </c>
      <c r="L1483" s="40" t="s">
        <v>31</v>
      </c>
      <c r="M1483" s="40" t="s">
        <v>808</v>
      </c>
      <c r="N1483" s="40" t="s">
        <v>741</v>
      </c>
      <c r="O1483" s="40" t="s">
        <v>204</v>
      </c>
      <c r="P1483">
        <v>1</v>
      </c>
      <c r="Q1483" s="40" t="s">
        <v>31</v>
      </c>
      <c r="R1483" s="40" t="s">
        <v>31</v>
      </c>
      <c r="S1483">
        <v>2</v>
      </c>
      <c r="T1483">
        <v>2</v>
      </c>
      <c r="U1483" s="40" t="s">
        <v>31</v>
      </c>
      <c r="V1483" s="40" t="s">
        <v>31</v>
      </c>
      <c r="W1483">
        <v>2.2999999999999998</v>
      </c>
      <c r="X1483" t="s">
        <v>206</v>
      </c>
      <c r="Y1483" s="40" t="s">
        <v>1138</v>
      </c>
      <c r="Z1483" t="s">
        <v>380</v>
      </c>
      <c r="AA1483" s="40" t="s">
        <v>1134</v>
      </c>
      <c r="AB1483" t="s">
        <v>380</v>
      </c>
      <c r="AC1483" s="40" t="s">
        <v>1134</v>
      </c>
      <c r="AD1483">
        <v>11</v>
      </c>
      <c r="AE1483">
        <v>13.5</v>
      </c>
      <c r="AF1483" s="37" t="s">
        <v>516</v>
      </c>
      <c r="AG1483" s="125" t="s">
        <v>1500</v>
      </c>
    </row>
    <row r="1484" spans="1:33" ht="15" customHeight="1" x14ac:dyDescent="0.35">
      <c r="A1484" s="37" t="s">
        <v>71</v>
      </c>
      <c r="B1484">
        <v>6015</v>
      </c>
      <c r="C1484" s="40" t="s">
        <v>1126</v>
      </c>
      <c r="D1484" t="s">
        <v>1127</v>
      </c>
      <c r="E1484" s="108" t="s">
        <v>1494</v>
      </c>
      <c r="F1484" t="s">
        <v>737</v>
      </c>
      <c r="G1484" t="s">
        <v>1423</v>
      </c>
      <c r="H1484" t="s">
        <v>1421</v>
      </c>
      <c r="I1484" t="s">
        <v>1430</v>
      </c>
      <c r="J1484" t="s">
        <v>362</v>
      </c>
      <c r="K1484" t="s">
        <v>31</v>
      </c>
      <c r="L1484" t="s">
        <v>31</v>
      </c>
      <c r="M1484" t="s">
        <v>1424</v>
      </c>
      <c r="N1484" t="s">
        <v>741</v>
      </c>
      <c r="O1484" t="s">
        <v>204</v>
      </c>
      <c r="P1484">
        <v>0</v>
      </c>
      <c r="Q1484">
        <v>3</v>
      </c>
      <c r="R1484" t="s">
        <v>31</v>
      </c>
      <c r="S1484">
        <v>171.73</v>
      </c>
      <c r="T1484">
        <v>1</v>
      </c>
      <c r="U1484">
        <v>3</v>
      </c>
      <c r="V1484" t="s">
        <v>31</v>
      </c>
      <c r="W1484">
        <v>115.25</v>
      </c>
      <c r="X1484">
        <v>0.05</v>
      </c>
      <c r="Y1484" t="s">
        <v>1425</v>
      </c>
      <c r="Z1484" t="s">
        <v>502</v>
      </c>
      <c r="AA1484" s="40" t="s">
        <v>1426</v>
      </c>
      <c r="AB1484" s="40" t="s">
        <v>380</v>
      </c>
      <c r="AC1484" s="40" t="s">
        <v>1427</v>
      </c>
      <c r="AD1484">
        <v>5.5</v>
      </c>
      <c r="AE1484">
        <v>6.5</v>
      </c>
      <c r="AF1484" s="37" t="s">
        <v>516</v>
      </c>
      <c r="AG1484" s="126" t="s">
        <v>1499</v>
      </c>
    </row>
    <row r="1485" spans="1:33" ht="15" customHeight="1" x14ac:dyDescent="0.35">
      <c r="A1485" s="37" t="s">
        <v>71</v>
      </c>
      <c r="B1485">
        <v>6015</v>
      </c>
      <c r="C1485" s="40" t="s">
        <v>1126</v>
      </c>
      <c r="D1485" t="s">
        <v>1127</v>
      </c>
      <c r="E1485" s="108" t="s">
        <v>1494</v>
      </c>
      <c r="F1485" t="s">
        <v>737</v>
      </c>
      <c r="G1485" t="s">
        <v>1423</v>
      </c>
      <c r="H1485" t="s">
        <v>1421</v>
      </c>
      <c r="I1485" t="s">
        <v>1430</v>
      </c>
      <c r="J1485" t="s">
        <v>362</v>
      </c>
      <c r="K1485" t="s">
        <v>31</v>
      </c>
      <c r="L1485" t="s">
        <v>31</v>
      </c>
      <c r="M1485" t="s">
        <v>1424</v>
      </c>
      <c r="N1485" t="s">
        <v>741</v>
      </c>
      <c r="O1485" t="s">
        <v>204</v>
      </c>
      <c r="P1485">
        <v>0</v>
      </c>
      <c r="Q1485">
        <v>3</v>
      </c>
      <c r="R1485" t="s">
        <v>31</v>
      </c>
      <c r="S1485">
        <v>171.73</v>
      </c>
      <c r="T1485">
        <v>2</v>
      </c>
      <c r="U1485">
        <v>3</v>
      </c>
      <c r="V1485" t="s">
        <v>31</v>
      </c>
      <c r="W1485">
        <v>118.16</v>
      </c>
      <c r="X1485">
        <v>0.05</v>
      </c>
      <c r="Y1485" t="s">
        <v>1319</v>
      </c>
      <c r="Z1485" t="s">
        <v>502</v>
      </c>
      <c r="AA1485" s="40" t="s">
        <v>1426</v>
      </c>
      <c r="AB1485" s="40" t="s">
        <v>246</v>
      </c>
      <c r="AC1485" s="40" t="s">
        <v>200</v>
      </c>
      <c r="AD1485">
        <v>5.5</v>
      </c>
      <c r="AE1485">
        <v>16</v>
      </c>
      <c r="AF1485" s="37" t="s">
        <v>517</v>
      </c>
      <c r="AG1485" s="126" t="s">
        <v>1499</v>
      </c>
    </row>
    <row r="1486" spans="1:33" ht="15" customHeight="1" x14ac:dyDescent="0.35">
      <c r="A1486" s="37" t="s">
        <v>71</v>
      </c>
      <c r="B1486">
        <v>6015</v>
      </c>
      <c r="C1486" s="40" t="s">
        <v>1126</v>
      </c>
      <c r="D1486" t="s">
        <v>1127</v>
      </c>
      <c r="E1486" s="108" t="s">
        <v>1494</v>
      </c>
      <c r="F1486" t="s">
        <v>737</v>
      </c>
      <c r="G1486" t="s">
        <v>1423</v>
      </c>
      <c r="H1486" t="s">
        <v>1421</v>
      </c>
      <c r="I1486" t="s">
        <v>1430</v>
      </c>
      <c r="J1486" t="s">
        <v>362</v>
      </c>
      <c r="K1486" t="s">
        <v>31</v>
      </c>
      <c r="L1486" t="s">
        <v>31</v>
      </c>
      <c r="M1486" t="s">
        <v>1424</v>
      </c>
      <c r="N1486" t="s">
        <v>741</v>
      </c>
      <c r="O1486" t="s">
        <v>204</v>
      </c>
      <c r="P1486">
        <v>1</v>
      </c>
      <c r="Q1486">
        <v>3</v>
      </c>
      <c r="R1486" t="s">
        <v>31</v>
      </c>
      <c r="S1486">
        <v>115.25</v>
      </c>
      <c r="T1486">
        <v>2</v>
      </c>
      <c r="U1486">
        <v>3</v>
      </c>
      <c r="V1486" t="s">
        <v>31</v>
      </c>
      <c r="W1486">
        <v>118.16</v>
      </c>
      <c r="X1486" t="s">
        <v>206</v>
      </c>
      <c r="Y1486" t="s">
        <v>1428</v>
      </c>
      <c r="Z1486" s="40" t="s">
        <v>380</v>
      </c>
      <c r="AA1486" s="40" t="s">
        <v>1427</v>
      </c>
      <c r="AB1486" s="40" t="s">
        <v>246</v>
      </c>
      <c r="AC1486" s="40" t="s">
        <v>200</v>
      </c>
      <c r="AD1486">
        <v>6.5</v>
      </c>
      <c r="AE1486">
        <v>16</v>
      </c>
      <c r="AF1486" s="37" t="s">
        <v>1429</v>
      </c>
      <c r="AG1486" s="126" t="s">
        <v>1499</v>
      </c>
    </row>
    <row r="1487" spans="1:33" ht="15" customHeight="1" x14ac:dyDescent="0.35">
      <c r="A1487" s="37" t="s">
        <v>71</v>
      </c>
      <c r="B1487">
        <v>6015</v>
      </c>
      <c r="C1487" s="40" t="s">
        <v>1126</v>
      </c>
      <c r="D1487" t="s">
        <v>1127</v>
      </c>
      <c r="E1487" s="108" t="s">
        <v>1494</v>
      </c>
      <c r="F1487" t="s">
        <v>737</v>
      </c>
      <c r="G1487" t="s">
        <v>1423</v>
      </c>
      <c r="H1487" t="s">
        <v>1421</v>
      </c>
      <c r="I1487" t="s">
        <v>1431</v>
      </c>
      <c r="J1487" t="s">
        <v>362</v>
      </c>
      <c r="K1487" t="s">
        <v>31</v>
      </c>
      <c r="L1487" t="s">
        <v>31</v>
      </c>
      <c r="M1487" t="s">
        <v>1424</v>
      </c>
      <c r="N1487" t="s">
        <v>741</v>
      </c>
      <c r="O1487" t="s">
        <v>204</v>
      </c>
      <c r="P1487">
        <v>0</v>
      </c>
      <c r="Q1487">
        <v>4</v>
      </c>
      <c r="R1487" t="s">
        <v>31</v>
      </c>
      <c r="S1487">
        <v>113.32</v>
      </c>
      <c r="T1487">
        <v>1</v>
      </c>
      <c r="U1487">
        <v>4</v>
      </c>
      <c r="V1487" t="s">
        <v>31</v>
      </c>
      <c r="W1487">
        <v>168.52</v>
      </c>
      <c r="X1487">
        <v>0.05</v>
      </c>
      <c r="Y1487" t="s">
        <v>1425</v>
      </c>
      <c r="Z1487" t="s">
        <v>502</v>
      </c>
      <c r="AA1487" s="40" t="s">
        <v>1426</v>
      </c>
      <c r="AB1487" s="40" t="s">
        <v>380</v>
      </c>
      <c r="AC1487" s="40" t="s">
        <v>1427</v>
      </c>
      <c r="AD1487">
        <v>5.5</v>
      </c>
      <c r="AE1487">
        <v>6.5</v>
      </c>
      <c r="AF1487" s="37" t="s">
        <v>516</v>
      </c>
      <c r="AG1487" s="126" t="s">
        <v>1499</v>
      </c>
    </row>
    <row r="1488" spans="1:33" ht="15" customHeight="1" x14ac:dyDescent="0.35">
      <c r="A1488" s="37" t="s">
        <v>71</v>
      </c>
      <c r="B1488">
        <v>6015</v>
      </c>
      <c r="C1488" s="40" t="s">
        <v>1126</v>
      </c>
      <c r="D1488" t="s">
        <v>1127</v>
      </c>
      <c r="E1488" s="108" t="s">
        <v>1494</v>
      </c>
      <c r="F1488" t="s">
        <v>737</v>
      </c>
      <c r="G1488" t="s">
        <v>1423</v>
      </c>
      <c r="H1488" t="s">
        <v>1421</v>
      </c>
      <c r="I1488" t="s">
        <v>1431</v>
      </c>
      <c r="J1488" t="s">
        <v>362</v>
      </c>
      <c r="K1488" t="s">
        <v>31</v>
      </c>
      <c r="L1488" t="s">
        <v>31</v>
      </c>
      <c r="M1488" t="s">
        <v>1424</v>
      </c>
      <c r="N1488" t="s">
        <v>741</v>
      </c>
      <c r="O1488" t="s">
        <v>204</v>
      </c>
      <c r="P1488">
        <v>0</v>
      </c>
      <c r="Q1488">
        <v>4</v>
      </c>
      <c r="R1488" t="s">
        <v>31</v>
      </c>
      <c r="S1488">
        <v>113.32</v>
      </c>
      <c r="T1488">
        <v>2</v>
      </c>
      <c r="U1488">
        <v>4</v>
      </c>
      <c r="V1488" t="s">
        <v>31</v>
      </c>
      <c r="W1488">
        <v>156.9</v>
      </c>
      <c r="X1488">
        <v>0.05</v>
      </c>
      <c r="Y1488" t="s">
        <v>1319</v>
      </c>
      <c r="Z1488" t="s">
        <v>502</v>
      </c>
      <c r="AA1488" s="40" t="s">
        <v>1426</v>
      </c>
      <c r="AB1488" s="40" t="s">
        <v>246</v>
      </c>
      <c r="AC1488" s="40" t="s">
        <v>200</v>
      </c>
      <c r="AD1488">
        <v>5.5</v>
      </c>
      <c r="AE1488">
        <v>16</v>
      </c>
      <c r="AF1488" s="37" t="s">
        <v>517</v>
      </c>
      <c r="AG1488" s="126" t="s">
        <v>1499</v>
      </c>
    </row>
    <row r="1489" spans="1:33" ht="15" customHeight="1" x14ac:dyDescent="0.35">
      <c r="A1489" s="37" t="s">
        <v>71</v>
      </c>
      <c r="B1489">
        <v>6015</v>
      </c>
      <c r="C1489" s="40" t="s">
        <v>1126</v>
      </c>
      <c r="D1489" t="s">
        <v>1127</v>
      </c>
      <c r="E1489" s="108" t="s">
        <v>1494</v>
      </c>
      <c r="F1489" t="s">
        <v>737</v>
      </c>
      <c r="G1489" t="s">
        <v>1423</v>
      </c>
      <c r="H1489" t="s">
        <v>1421</v>
      </c>
      <c r="I1489" t="s">
        <v>1431</v>
      </c>
      <c r="J1489" t="s">
        <v>362</v>
      </c>
      <c r="K1489" t="s">
        <v>31</v>
      </c>
      <c r="L1489" t="s">
        <v>31</v>
      </c>
      <c r="M1489" t="s">
        <v>1424</v>
      </c>
      <c r="N1489" t="s">
        <v>741</v>
      </c>
      <c r="O1489" t="s">
        <v>204</v>
      </c>
      <c r="P1489">
        <v>1</v>
      </c>
      <c r="Q1489">
        <v>4</v>
      </c>
      <c r="R1489" t="s">
        <v>31</v>
      </c>
      <c r="S1489">
        <v>168.52</v>
      </c>
      <c r="T1489">
        <v>2</v>
      </c>
      <c r="U1489">
        <v>4</v>
      </c>
      <c r="V1489" t="s">
        <v>31</v>
      </c>
      <c r="W1489">
        <v>156.9</v>
      </c>
      <c r="X1489" t="s">
        <v>206</v>
      </c>
      <c r="Y1489" t="s">
        <v>1428</v>
      </c>
      <c r="Z1489" s="40" t="s">
        <v>380</v>
      </c>
      <c r="AA1489" s="40" t="s">
        <v>1427</v>
      </c>
      <c r="AB1489" s="40" t="s">
        <v>246</v>
      </c>
      <c r="AC1489" s="40" t="s">
        <v>200</v>
      </c>
      <c r="AD1489">
        <v>6.5</v>
      </c>
      <c r="AE1489">
        <v>16</v>
      </c>
      <c r="AF1489" s="37" t="s">
        <v>1429</v>
      </c>
      <c r="AG1489" s="126" t="s">
        <v>1499</v>
      </c>
    </row>
    <row r="1490" spans="1:33" ht="15" customHeight="1" x14ac:dyDescent="0.35">
      <c r="A1490" s="37" t="s">
        <v>71</v>
      </c>
      <c r="B1490">
        <v>6015</v>
      </c>
      <c r="C1490" s="40" t="s">
        <v>1126</v>
      </c>
      <c r="D1490" t="s">
        <v>1127</v>
      </c>
      <c r="E1490" s="108" t="s">
        <v>1494</v>
      </c>
      <c r="F1490" t="s">
        <v>737</v>
      </c>
      <c r="G1490" t="s">
        <v>1423</v>
      </c>
      <c r="H1490" t="s">
        <v>1421</v>
      </c>
      <c r="I1490" t="s">
        <v>1432</v>
      </c>
      <c r="J1490" t="s">
        <v>362</v>
      </c>
      <c r="K1490" t="s">
        <v>31</v>
      </c>
      <c r="L1490" t="s">
        <v>31</v>
      </c>
      <c r="M1490" t="s">
        <v>1424</v>
      </c>
      <c r="N1490" t="s">
        <v>741</v>
      </c>
      <c r="O1490" t="s">
        <v>204</v>
      </c>
      <c r="P1490">
        <v>0</v>
      </c>
      <c r="Q1490">
        <v>5</v>
      </c>
      <c r="R1490" t="s">
        <v>31</v>
      </c>
      <c r="S1490">
        <v>203.39</v>
      </c>
      <c r="T1490">
        <v>1</v>
      </c>
      <c r="U1490">
        <v>5</v>
      </c>
      <c r="V1490" t="s">
        <v>31</v>
      </c>
      <c r="W1490">
        <v>113.32</v>
      </c>
      <c r="X1490">
        <v>0.05</v>
      </c>
      <c r="Y1490" t="s">
        <v>1425</v>
      </c>
      <c r="Z1490" t="s">
        <v>502</v>
      </c>
      <c r="AA1490" s="40" t="s">
        <v>1426</v>
      </c>
      <c r="AB1490" s="40" t="s">
        <v>380</v>
      </c>
      <c r="AC1490" s="40" t="s">
        <v>1427</v>
      </c>
      <c r="AD1490">
        <v>5.5</v>
      </c>
      <c r="AE1490">
        <v>6.5</v>
      </c>
      <c r="AF1490" s="37" t="s">
        <v>516</v>
      </c>
      <c r="AG1490" s="126" t="s">
        <v>1499</v>
      </c>
    </row>
    <row r="1491" spans="1:33" ht="15" customHeight="1" x14ac:dyDescent="0.35">
      <c r="A1491" s="37" t="s">
        <v>71</v>
      </c>
      <c r="B1491">
        <v>6015</v>
      </c>
      <c r="C1491" s="40" t="s">
        <v>1126</v>
      </c>
      <c r="D1491" t="s">
        <v>1127</v>
      </c>
      <c r="E1491" s="108" t="s">
        <v>1494</v>
      </c>
      <c r="F1491" t="s">
        <v>737</v>
      </c>
      <c r="G1491" t="s">
        <v>1423</v>
      </c>
      <c r="H1491" t="s">
        <v>1421</v>
      </c>
      <c r="I1491" t="s">
        <v>1432</v>
      </c>
      <c r="J1491" t="s">
        <v>362</v>
      </c>
      <c r="K1491" t="s">
        <v>31</v>
      </c>
      <c r="L1491" t="s">
        <v>31</v>
      </c>
      <c r="M1491" t="s">
        <v>1424</v>
      </c>
      <c r="N1491" t="s">
        <v>741</v>
      </c>
      <c r="O1491" t="s">
        <v>204</v>
      </c>
      <c r="P1491">
        <v>0</v>
      </c>
      <c r="Q1491">
        <v>5</v>
      </c>
      <c r="R1491" t="s">
        <v>31</v>
      </c>
      <c r="S1491">
        <v>203.39</v>
      </c>
      <c r="T1491">
        <v>2</v>
      </c>
      <c r="U1491">
        <v>5</v>
      </c>
      <c r="V1491" t="s">
        <v>31</v>
      </c>
      <c r="W1491">
        <v>129.78</v>
      </c>
      <c r="X1491">
        <v>0.05</v>
      </c>
      <c r="Y1491" t="s">
        <v>1319</v>
      </c>
      <c r="Z1491" t="s">
        <v>502</v>
      </c>
      <c r="AA1491" s="40" t="s">
        <v>1426</v>
      </c>
      <c r="AB1491" s="40" t="s">
        <v>246</v>
      </c>
      <c r="AC1491" s="40" t="s">
        <v>200</v>
      </c>
      <c r="AD1491">
        <v>5.5</v>
      </c>
      <c r="AE1491">
        <v>16</v>
      </c>
      <c r="AF1491" s="37" t="s">
        <v>517</v>
      </c>
      <c r="AG1491" s="126" t="s">
        <v>1499</v>
      </c>
    </row>
    <row r="1492" spans="1:33" ht="15" customHeight="1" x14ac:dyDescent="0.35">
      <c r="A1492" s="37" t="s">
        <v>71</v>
      </c>
      <c r="B1492">
        <v>6015</v>
      </c>
      <c r="C1492" s="40" t="s">
        <v>1126</v>
      </c>
      <c r="D1492" t="s">
        <v>1127</v>
      </c>
      <c r="E1492" s="108" t="s">
        <v>1494</v>
      </c>
      <c r="F1492" t="s">
        <v>737</v>
      </c>
      <c r="G1492" t="s">
        <v>1423</v>
      </c>
      <c r="H1492" t="s">
        <v>1421</v>
      </c>
      <c r="I1492" t="s">
        <v>1432</v>
      </c>
      <c r="J1492" t="s">
        <v>362</v>
      </c>
      <c r="K1492" t="s">
        <v>31</v>
      </c>
      <c r="L1492" t="s">
        <v>31</v>
      </c>
      <c r="M1492" t="s">
        <v>1424</v>
      </c>
      <c r="N1492" t="s">
        <v>741</v>
      </c>
      <c r="O1492" t="s">
        <v>204</v>
      </c>
      <c r="P1492">
        <v>1</v>
      </c>
      <c r="Q1492">
        <v>5</v>
      </c>
      <c r="R1492" t="s">
        <v>31</v>
      </c>
      <c r="S1492">
        <v>113.32</v>
      </c>
      <c r="T1492">
        <v>2</v>
      </c>
      <c r="U1492">
        <v>5</v>
      </c>
      <c r="V1492" t="s">
        <v>31</v>
      </c>
      <c r="W1492">
        <v>129.78</v>
      </c>
      <c r="X1492" t="s">
        <v>206</v>
      </c>
      <c r="Y1492" t="s">
        <v>1428</v>
      </c>
      <c r="Z1492" s="40" t="s">
        <v>380</v>
      </c>
      <c r="AA1492" s="40" t="s">
        <v>1427</v>
      </c>
      <c r="AB1492" s="40" t="s">
        <v>246</v>
      </c>
      <c r="AC1492" s="40" t="s">
        <v>200</v>
      </c>
      <c r="AD1492">
        <v>6.5</v>
      </c>
      <c r="AE1492">
        <v>16</v>
      </c>
      <c r="AF1492" s="37" t="s">
        <v>1429</v>
      </c>
      <c r="AG1492" s="126" t="s">
        <v>1499</v>
      </c>
    </row>
    <row r="1493" spans="1:33" ht="15" customHeight="1" x14ac:dyDescent="0.35">
      <c r="A1493" s="37" t="s">
        <v>71</v>
      </c>
      <c r="B1493">
        <v>6015</v>
      </c>
      <c r="C1493" s="40" t="s">
        <v>1126</v>
      </c>
      <c r="D1493" t="s">
        <v>1127</v>
      </c>
      <c r="E1493" s="108" t="s">
        <v>1494</v>
      </c>
      <c r="F1493" t="s">
        <v>737</v>
      </c>
      <c r="G1493" t="s">
        <v>1423</v>
      </c>
      <c r="H1493" t="s">
        <v>1436</v>
      </c>
      <c r="I1493" t="s">
        <v>1433</v>
      </c>
      <c r="J1493" t="s">
        <v>362</v>
      </c>
      <c r="K1493" t="s">
        <v>31</v>
      </c>
      <c r="L1493" t="s">
        <v>31</v>
      </c>
      <c r="M1493" t="s">
        <v>1424</v>
      </c>
      <c r="N1493" t="s">
        <v>741</v>
      </c>
      <c r="O1493" t="s">
        <v>204</v>
      </c>
      <c r="P1493">
        <v>0</v>
      </c>
      <c r="Q1493">
        <v>3</v>
      </c>
      <c r="R1493" t="s">
        <v>31</v>
      </c>
      <c r="S1493">
        <v>230.1</v>
      </c>
      <c r="T1493">
        <v>1</v>
      </c>
      <c r="U1493">
        <v>3</v>
      </c>
      <c r="V1493" t="s">
        <v>31</v>
      </c>
      <c r="W1493">
        <v>228.16</v>
      </c>
      <c r="X1493" t="s">
        <v>206</v>
      </c>
      <c r="Y1493" t="s">
        <v>1425</v>
      </c>
      <c r="Z1493" t="s">
        <v>502</v>
      </c>
      <c r="AA1493" s="40" t="s">
        <v>1426</v>
      </c>
      <c r="AB1493" s="40" t="s">
        <v>380</v>
      </c>
      <c r="AC1493" s="40" t="s">
        <v>1427</v>
      </c>
      <c r="AD1493">
        <v>5.5</v>
      </c>
      <c r="AE1493">
        <v>6.5</v>
      </c>
      <c r="AF1493" s="37" t="s">
        <v>516</v>
      </c>
      <c r="AG1493" s="126" t="s">
        <v>1499</v>
      </c>
    </row>
    <row r="1494" spans="1:33" ht="15" customHeight="1" x14ac:dyDescent="0.35">
      <c r="A1494" s="37" t="s">
        <v>71</v>
      </c>
      <c r="B1494">
        <v>6015</v>
      </c>
      <c r="C1494" s="40" t="s">
        <v>1126</v>
      </c>
      <c r="D1494" t="s">
        <v>1127</v>
      </c>
      <c r="E1494" s="108" t="s">
        <v>1494</v>
      </c>
      <c r="F1494" t="s">
        <v>737</v>
      </c>
      <c r="G1494" t="s">
        <v>1423</v>
      </c>
      <c r="H1494" t="s">
        <v>1436</v>
      </c>
      <c r="I1494" t="s">
        <v>1433</v>
      </c>
      <c r="J1494" t="s">
        <v>362</v>
      </c>
      <c r="K1494" t="s">
        <v>31</v>
      </c>
      <c r="L1494" t="s">
        <v>31</v>
      </c>
      <c r="M1494" t="s">
        <v>1424</v>
      </c>
      <c r="N1494" t="s">
        <v>741</v>
      </c>
      <c r="O1494" t="s">
        <v>204</v>
      </c>
      <c r="P1494">
        <v>0</v>
      </c>
      <c r="Q1494">
        <v>3</v>
      </c>
      <c r="R1494" t="s">
        <v>31</v>
      </c>
      <c r="S1494">
        <v>230.1</v>
      </c>
      <c r="T1494">
        <v>2</v>
      </c>
      <c r="U1494">
        <v>3</v>
      </c>
      <c r="V1494" t="s">
        <v>31</v>
      </c>
      <c r="W1494">
        <v>229.13</v>
      </c>
      <c r="X1494" t="s">
        <v>206</v>
      </c>
      <c r="Y1494" t="s">
        <v>1319</v>
      </c>
      <c r="Z1494" t="s">
        <v>502</v>
      </c>
      <c r="AA1494" s="40" t="s">
        <v>1426</v>
      </c>
      <c r="AB1494" s="40" t="s">
        <v>246</v>
      </c>
      <c r="AC1494" s="40" t="s">
        <v>200</v>
      </c>
      <c r="AD1494">
        <v>5.5</v>
      </c>
      <c r="AE1494">
        <v>16</v>
      </c>
      <c r="AF1494" s="37" t="s">
        <v>517</v>
      </c>
      <c r="AG1494" s="126" t="s">
        <v>1499</v>
      </c>
    </row>
    <row r="1495" spans="1:33" ht="15" customHeight="1" x14ac:dyDescent="0.35">
      <c r="A1495" s="37" t="s">
        <v>71</v>
      </c>
      <c r="B1495">
        <v>6015</v>
      </c>
      <c r="C1495" s="40" t="s">
        <v>1126</v>
      </c>
      <c r="D1495" t="s">
        <v>1127</v>
      </c>
      <c r="E1495" s="108" t="s">
        <v>1494</v>
      </c>
      <c r="F1495" t="s">
        <v>737</v>
      </c>
      <c r="G1495" t="s">
        <v>1423</v>
      </c>
      <c r="H1495" t="s">
        <v>1436</v>
      </c>
      <c r="I1495" t="s">
        <v>1433</v>
      </c>
      <c r="J1495" t="s">
        <v>362</v>
      </c>
      <c r="K1495" t="s">
        <v>31</v>
      </c>
      <c r="L1495" t="s">
        <v>31</v>
      </c>
      <c r="M1495" t="s">
        <v>1424</v>
      </c>
      <c r="N1495" t="s">
        <v>741</v>
      </c>
      <c r="O1495" t="s">
        <v>204</v>
      </c>
      <c r="P1495">
        <v>1</v>
      </c>
      <c r="Q1495">
        <v>3</v>
      </c>
      <c r="R1495" t="s">
        <v>31</v>
      </c>
      <c r="S1495">
        <v>228.16</v>
      </c>
      <c r="T1495">
        <v>2</v>
      </c>
      <c r="U1495">
        <v>3</v>
      </c>
      <c r="V1495" t="s">
        <v>31</v>
      </c>
      <c r="W1495">
        <v>229.13</v>
      </c>
      <c r="X1495" t="s">
        <v>206</v>
      </c>
      <c r="Y1495" t="s">
        <v>1428</v>
      </c>
      <c r="Z1495" s="40" t="s">
        <v>380</v>
      </c>
      <c r="AA1495" s="40" t="s">
        <v>1427</v>
      </c>
      <c r="AB1495" s="40" t="s">
        <v>246</v>
      </c>
      <c r="AC1495" s="40" t="s">
        <v>200</v>
      </c>
      <c r="AD1495">
        <v>6.5</v>
      </c>
      <c r="AE1495">
        <v>16</v>
      </c>
      <c r="AF1495" s="37" t="s">
        <v>1429</v>
      </c>
      <c r="AG1495" s="126" t="s">
        <v>1499</v>
      </c>
    </row>
    <row r="1496" spans="1:33" ht="15" customHeight="1" x14ac:dyDescent="0.35">
      <c r="A1496" s="37" t="s">
        <v>71</v>
      </c>
      <c r="B1496">
        <v>6015</v>
      </c>
      <c r="C1496" s="40" t="s">
        <v>1126</v>
      </c>
      <c r="D1496" t="s">
        <v>1127</v>
      </c>
      <c r="E1496" s="108" t="s">
        <v>1494</v>
      </c>
      <c r="F1496" t="s">
        <v>737</v>
      </c>
      <c r="G1496" t="s">
        <v>1423</v>
      </c>
      <c r="H1496" t="s">
        <v>1436</v>
      </c>
      <c r="I1496" t="s">
        <v>1434</v>
      </c>
      <c r="J1496" t="s">
        <v>362</v>
      </c>
      <c r="K1496" t="s">
        <v>31</v>
      </c>
      <c r="L1496" t="s">
        <v>31</v>
      </c>
      <c r="M1496" t="s">
        <v>1424</v>
      </c>
      <c r="N1496" t="s">
        <v>741</v>
      </c>
      <c r="O1496" t="s">
        <v>204</v>
      </c>
      <c r="P1496">
        <v>0</v>
      </c>
      <c r="Q1496">
        <v>4</v>
      </c>
      <c r="R1496" t="s">
        <v>31</v>
      </c>
      <c r="S1496">
        <v>273.79000000000002</v>
      </c>
      <c r="T1496">
        <v>1</v>
      </c>
      <c r="U1496">
        <v>4</v>
      </c>
      <c r="V1496" t="s">
        <v>31</v>
      </c>
      <c r="W1496">
        <v>202.91</v>
      </c>
      <c r="X1496" t="s">
        <v>206</v>
      </c>
      <c r="Y1496" t="s">
        <v>1425</v>
      </c>
      <c r="Z1496" t="s">
        <v>502</v>
      </c>
      <c r="AA1496" s="40" t="s">
        <v>1426</v>
      </c>
      <c r="AB1496" s="40" t="s">
        <v>380</v>
      </c>
      <c r="AC1496" s="40" t="s">
        <v>1427</v>
      </c>
      <c r="AD1496">
        <v>5.5</v>
      </c>
      <c r="AE1496">
        <v>6.5</v>
      </c>
      <c r="AF1496" s="37" t="s">
        <v>516</v>
      </c>
      <c r="AG1496" s="126" t="s">
        <v>1499</v>
      </c>
    </row>
    <row r="1497" spans="1:33" ht="15" customHeight="1" x14ac:dyDescent="0.35">
      <c r="A1497" s="37" t="s">
        <v>71</v>
      </c>
      <c r="B1497">
        <v>6015</v>
      </c>
      <c r="C1497" s="40" t="s">
        <v>1126</v>
      </c>
      <c r="D1497" t="s">
        <v>1127</v>
      </c>
      <c r="E1497" s="108" t="s">
        <v>1494</v>
      </c>
      <c r="F1497" t="s">
        <v>737</v>
      </c>
      <c r="G1497" t="s">
        <v>1423</v>
      </c>
      <c r="H1497" t="s">
        <v>1436</v>
      </c>
      <c r="I1497" t="s">
        <v>1434</v>
      </c>
      <c r="J1497" t="s">
        <v>362</v>
      </c>
      <c r="K1497" t="s">
        <v>31</v>
      </c>
      <c r="L1497" t="s">
        <v>31</v>
      </c>
      <c r="M1497" t="s">
        <v>1424</v>
      </c>
      <c r="N1497" t="s">
        <v>741</v>
      </c>
      <c r="O1497" t="s">
        <v>204</v>
      </c>
      <c r="P1497">
        <v>0</v>
      </c>
      <c r="Q1497">
        <v>4</v>
      </c>
      <c r="R1497" t="s">
        <v>31</v>
      </c>
      <c r="S1497">
        <v>273.79000000000002</v>
      </c>
      <c r="T1497">
        <v>2</v>
      </c>
      <c r="U1497">
        <v>4</v>
      </c>
      <c r="V1497" t="s">
        <v>31</v>
      </c>
      <c r="W1497">
        <v>287.38</v>
      </c>
      <c r="X1497" t="s">
        <v>206</v>
      </c>
      <c r="Y1497" t="s">
        <v>1319</v>
      </c>
      <c r="Z1497" t="s">
        <v>502</v>
      </c>
      <c r="AA1497" s="40" t="s">
        <v>1426</v>
      </c>
      <c r="AB1497" s="40" t="s">
        <v>246</v>
      </c>
      <c r="AC1497" s="40" t="s">
        <v>200</v>
      </c>
      <c r="AD1497">
        <v>5.5</v>
      </c>
      <c r="AE1497">
        <v>16</v>
      </c>
      <c r="AF1497" s="37" t="s">
        <v>517</v>
      </c>
      <c r="AG1497" s="126" t="s">
        <v>1499</v>
      </c>
    </row>
    <row r="1498" spans="1:33" ht="15" customHeight="1" x14ac:dyDescent="0.35">
      <c r="A1498" s="37" t="s">
        <v>71</v>
      </c>
      <c r="B1498">
        <v>6015</v>
      </c>
      <c r="C1498" s="40" t="s">
        <v>1126</v>
      </c>
      <c r="D1498" t="s">
        <v>1127</v>
      </c>
      <c r="E1498" s="108" t="s">
        <v>1494</v>
      </c>
      <c r="F1498" t="s">
        <v>737</v>
      </c>
      <c r="G1498" t="s">
        <v>1423</v>
      </c>
      <c r="H1498" t="s">
        <v>1436</v>
      </c>
      <c r="I1498" t="s">
        <v>1434</v>
      </c>
      <c r="J1498" t="s">
        <v>362</v>
      </c>
      <c r="K1498" t="s">
        <v>31</v>
      </c>
      <c r="L1498" t="s">
        <v>31</v>
      </c>
      <c r="M1498" t="s">
        <v>1424</v>
      </c>
      <c r="N1498" t="s">
        <v>741</v>
      </c>
      <c r="O1498" t="s">
        <v>204</v>
      </c>
      <c r="P1498">
        <v>1</v>
      </c>
      <c r="Q1498">
        <v>4</v>
      </c>
      <c r="R1498" t="s">
        <v>31</v>
      </c>
      <c r="S1498">
        <v>202.91</v>
      </c>
      <c r="T1498">
        <v>2</v>
      </c>
      <c r="U1498">
        <v>4</v>
      </c>
      <c r="V1498" t="s">
        <v>31</v>
      </c>
      <c r="W1498">
        <v>287.38</v>
      </c>
      <c r="X1498" t="s">
        <v>206</v>
      </c>
      <c r="Y1498" t="s">
        <v>1428</v>
      </c>
      <c r="Z1498" s="40" t="s">
        <v>380</v>
      </c>
      <c r="AA1498" s="40" t="s">
        <v>1427</v>
      </c>
      <c r="AB1498" s="40" t="s">
        <v>246</v>
      </c>
      <c r="AC1498" s="40" t="s">
        <v>200</v>
      </c>
      <c r="AD1498">
        <v>6.5</v>
      </c>
      <c r="AE1498">
        <v>16</v>
      </c>
      <c r="AF1498" s="37" t="s">
        <v>1429</v>
      </c>
      <c r="AG1498" s="126" t="s">
        <v>1499</v>
      </c>
    </row>
    <row r="1499" spans="1:33" ht="15" customHeight="1" x14ac:dyDescent="0.35">
      <c r="A1499" s="37" t="s">
        <v>71</v>
      </c>
      <c r="B1499">
        <v>6015</v>
      </c>
      <c r="C1499" s="40" t="s">
        <v>1126</v>
      </c>
      <c r="D1499" t="s">
        <v>1127</v>
      </c>
      <c r="E1499" s="108" t="s">
        <v>1494</v>
      </c>
      <c r="F1499" t="s">
        <v>737</v>
      </c>
      <c r="G1499" t="s">
        <v>1423</v>
      </c>
      <c r="H1499" t="s">
        <v>1436</v>
      </c>
      <c r="I1499" t="s">
        <v>1435</v>
      </c>
      <c r="J1499" t="s">
        <v>362</v>
      </c>
      <c r="K1499" t="s">
        <v>31</v>
      </c>
      <c r="L1499" t="s">
        <v>31</v>
      </c>
      <c r="M1499" t="s">
        <v>1424</v>
      </c>
      <c r="N1499" t="s">
        <v>741</v>
      </c>
      <c r="O1499" t="s">
        <v>204</v>
      </c>
      <c r="P1499">
        <v>0</v>
      </c>
      <c r="Q1499">
        <v>5</v>
      </c>
      <c r="R1499" t="s">
        <v>31</v>
      </c>
      <c r="S1499">
        <v>184.47</v>
      </c>
      <c r="T1499">
        <v>1</v>
      </c>
      <c r="U1499">
        <v>5</v>
      </c>
      <c r="V1499" t="s">
        <v>31</v>
      </c>
      <c r="W1499">
        <v>233.01</v>
      </c>
      <c r="X1499" t="s">
        <v>206</v>
      </c>
      <c r="Y1499" t="s">
        <v>1425</v>
      </c>
      <c r="Z1499" t="s">
        <v>502</v>
      </c>
      <c r="AA1499" s="40" t="s">
        <v>1426</v>
      </c>
      <c r="AB1499" s="40" t="s">
        <v>380</v>
      </c>
      <c r="AC1499" s="40" t="s">
        <v>1427</v>
      </c>
      <c r="AD1499">
        <v>5.5</v>
      </c>
      <c r="AE1499">
        <v>6.5</v>
      </c>
      <c r="AF1499" s="37" t="s">
        <v>516</v>
      </c>
      <c r="AG1499" s="126" t="s">
        <v>1499</v>
      </c>
    </row>
    <row r="1500" spans="1:33" ht="15" customHeight="1" x14ac:dyDescent="0.35">
      <c r="A1500" s="37" t="s">
        <v>71</v>
      </c>
      <c r="B1500">
        <v>6015</v>
      </c>
      <c r="C1500" s="40" t="s">
        <v>1126</v>
      </c>
      <c r="D1500" t="s">
        <v>1127</v>
      </c>
      <c r="E1500" s="108" t="s">
        <v>1494</v>
      </c>
      <c r="F1500" t="s">
        <v>737</v>
      </c>
      <c r="G1500" t="s">
        <v>1423</v>
      </c>
      <c r="H1500" t="s">
        <v>1436</v>
      </c>
      <c r="I1500" t="s">
        <v>1435</v>
      </c>
      <c r="J1500" t="s">
        <v>362</v>
      </c>
      <c r="K1500" t="s">
        <v>31</v>
      </c>
      <c r="L1500" t="s">
        <v>31</v>
      </c>
      <c r="M1500" t="s">
        <v>1424</v>
      </c>
      <c r="N1500" t="s">
        <v>741</v>
      </c>
      <c r="O1500" t="s">
        <v>204</v>
      </c>
      <c r="P1500">
        <v>0</v>
      </c>
      <c r="Q1500">
        <v>5</v>
      </c>
      <c r="R1500" t="s">
        <v>31</v>
      </c>
      <c r="S1500">
        <v>184.47</v>
      </c>
      <c r="T1500">
        <v>2</v>
      </c>
      <c r="U1500">
        <v>5</v>
      </c>
      <c r="V1500" t="s">
        <v>31</v>
      </c>
      <c r="W1500">
        <v>254.37</v>
      </c>
      <c r="X1500" t="s">
        <v>206</v>
      </c>
      <c r="Y1500" t="s">
        <v>1319</v>
      </c>
      <c r="Z1500" t="s">
        <v>502</v>
      </c>
      <c r="AA1500" s="40" t="s">
        <v>1426</v>
      </c>
      <c r="AB1500" s="40" t="s">
        <v>246</v>
      </c>
      <c r="AC1500" s="40" t="s">
        <v>200</v>
      </c>
      <c r="AD1500">
        <v>5.5</v>
      </c>
      <c r="AE1500">
        <v>16</v>
      </c>
      <c r="AF1500" s="37" t="s">
        <v>517</v>
      </c>
      <c r="AG1500" s="126" t="s">
        <v>1499</v>
      </c>
    </row>
    <row r="1501" spans="1:33" ht="15" customHeight="1" x14ac:dyDescent="0.35">
      <c r="A1501" s="37" t="s">
        <v>71</v>
      </c>
      <c r="B1501">
        <v>6015</v>
      </c>
      <c r="C1501" s="40" t="s">
        <v>1126</v>
      </c>
      <c r="D1501" t="s">
        <v>1127</v>
      </c>
      <c r="E1501" s="108" t="s">
        <v>1494</v>
      </c>
      <c r="F1501" t="s">
        <v>737</v>
      </c>
      <c r="G1501" t="s">
        <v>1423</v>
      </c>
      <c r="H1501" t="s">
        <v>1436</v>
      </c>
      <c r="I1501" t="s">
        <v>1435</v>
      </c>
      <c r="J1501" t="s">
        <v>362</v>
      </c>
      <c r="K1501" t="s">
        <v>31</v>
      </c>
      <c r="L1501" t="s">
        <v>31</v>
      </c>
      <c r="M1501" t="s">
        <v>1424</v>
      </c>
      <c r="N1501" t="s">
        <v>741</v>
      </c>
      <c r="O1501" t="s">
        <v>204</v>
      </c>
      <c r="P1501">
        <v>1</v>
      </c>
      <c r="Q1501">
        <v>5</v>
      </c>
      <c r="R1501" t="s">
        <v>31</v>
      </c>
      <c r="S1501">
        <v>233.01</v>
      </c>
      <c r="T1501">
        <v>2</v>
      </c>
      <c r="U1501">
        <v>5</v>
      </c>
      <c r="V1501" t="s">
        <v>31</v>
      </c>
      <c r="W1501">
        <v>254.37</v>
      </c>
      <c r="X1501" t="s">
        <v>206</v>
      </c>
      <c r="Y1501" t="s">
        <v>1428</v>
      </c>
      <c r="Z1501" s="40" t="s">
        <v>380</v>
      </c>
      <c r="AA1501" s="40" t="s">
        <v>1427</v>
      </c>
      <c r="AB1501" s="40" t="s">
        <v>246</v>
      </c>
      <c r="AC1501" s="40" t="s">
        <v>200</v>
      </c>
      <c r="AD1501">
        <v>6.5</v>
      </c>
      <c r="AE1501">
        <v>16</v>
      </c>
      <c r="AF1501" s="37" t="s">
        <v>1429</v>
      </c>
      <c r="AG1501" s="126" t="s">
        <v>1499</v>
      </c>
    </row>
    <row r="1502" spans="1:33" ht="15" customHeight="1" x14ac:dyDescent="0.35">
      <c r="A1502" s="37" t="s">
        <v>71</v>
      </c>
      <c r="B1502">
        <v>6013</v>
      </c>
      <c r="C1502" s="40" t="s">
        <v>1309</v>
      </c>
      <c r="D1502">
        <v>1</v>
      </c>
      <c r="E1502" s="108" t="s">
        <v>210</v>
      </c>
      <c r="F1502" s="40" t="s">
        <v>208</v>
      </c>
      <c r="G1502" s="64" t="s">
        <v>460</v>
      </c>
      <c r="H1502" s="40" t="s">
        <v>243</v>
      </c>
      <c r="I1502" s="83" t="s">
        <v>1133</v>
      </c>
      <c r="J1502" s="40" t="s">
        <v>362</v>
      </c>
      <c r="K1502" s="40" t="s">
        <v>31</v>
      </c>
      <c r="L1502" s="40" t="s">
        <v>31</v>
      </c>
      <c r="M1502" s="40" t="s">
        <v>1316</v>
      </c>
      <c r="N1502" s="40" t="s">
        <v>741</v>
      </c>
      <c r="O1502" s="40" t="s">
        <v>204</v>
      </c>
      <c r="P1502">
        <v>0</v>
      </c>
      <c r="Q1502" t="s">
        <v>31</v>
      </c>
      <c r="R1502" t="s">
        <v>31</v>
      </c>
      <c r="S1502">
        <v>790.75</v>
      </c>
      <c r="T1502">
        <v>1</v>
      </c>
      <c r="U1502" t="s">
        <v>31</v>
      </c>
      <c r="V1502" t="s">
        <v>31</v>
      </c>
      <c r="W1502">
        <v>790.75</v>
      </c>
      <c r="X1502" t="s">
        <v>206</v>
      </c>
      <c r="Y1502" t="s">
        <v>1317</v>
      </c>
      <c r="Z1502" t="s">
        <v>502</v>
      </c>
      <c r="AA1502" s="40" t="s">
        <v>505</v>
      </c>
      <c r="AB1502" s="40" t="s">
        <v>1318</v>
      </c>
      <c r="AC1502" s="40" t="s">
        <v>1312</v>
      </c>
      <c r="AD1502">
        <v>5.5</v>
      </c>
      <c r="AE1502">
        <v>8</v>
      </c>
      <c r="AF1502" s="37" t="s">
        <v>1320</v>
      </c>
      <c r="AG1502" s="125" t="s">
        <v>1500</v>
      </c>
    </row>
    <row r="1503" spans="1:33" ht="15" customHeight="1" x14ac:dyDescent="0.35">
      <c r="A1503" s="37" t="s">
        <v>71</v>
      </c>
      <c r="B1503">
        <v>6013</v>
      </c>
      <c r="C1503" s="40" t="s">
        <v>1309</v>
      </c>
      <c r="D1503">
        <v>1</v>
      </c>
      <c r="E1503" s="108" t="s">
        <v>210</v>
      </c>
      <c r="F1503" s="40" t="s">
        <v>208</v>
      </c>
      <c r="G1503" s="64" t="s">
        <v>460</v>
      </c>
      <c r="H1503" s="40" t="s">
        <v>243</v>
      </c>
      <c r="I1503" s="83" t="s">
        <v>1133</v>
      </c>
      <c r="J1503" s="40" t="s">
        <v>362</v>
      </c>
      <c r="K1503" s="40" t="s">
        <v>31</v>
      </c>
      <c r="L1503" s="40" t="s">
        <v>31</v>
      </c>
      <c r="M1503" s="40" t="s">
        <v>1316</v>
      </c>
      <c r="N1503" s="40" t="s">
        <v>741</v>
      </c>
      <c r="O1503" s="40" t="s">
        <v>204</v>
      </c>
      <c r="P1503">
        <v>0</v>
      </c>
      <c r="Q1503" t="s">
        <v>31</v>
      </c>
      <c r="R1503" t="s">
        <v>31</v>
      </c>
      <c r="S1503">
        <v>790.75</v>
      </c>
      <c r="T1503">
        <v>2</v>
      </c>
      <c r="U1503" t="s">
        <v>31</v>
      </c>
      <c r="V1503" t="s">
        <v>31</v>
      </c>
      <c r="W1503">
        <v>669.1</v>
      </c>
      <c r="X1503" t="s">
        <v>206</v>
      </c>
      <c r="Y1503" t="s">
        <v>1319</v>
      </c>
      <c r="Z1503" t="s">
        <v>502</v>
      </c>
      <c r="AA1503" s="40" t="s">
        <v>505</v>
      </c>
      <c r="AB1503" s="40" t="s">
        <v>246</v>
      </c>
      <c r="AC1503" s="40" t="s">
        <v>734</v>
      </c>
      <c r="AD1503">
        <v>5.5</v>
      </c>
      <c r="AE1503">
        <v>16</v>
      </c>
      <c r="AF1503" s="37" t="s">
        <v>517</v>
      </c>
      <c r="AG1503" s="125" t="s">
        <v>1500</v>
      </c>
    </row>
    <row r="1504" spans="1:33" ht="15" customHeight="1" x14ac:dyDescent="0.35">
      <c r="A1504" s="37" t="s">
        <v>71</v>
      </c>
      <c r="B1504">
        <v>6013</v>
      </c>
      <c r="C1504" s="40" t="s">
        <v>1309</v>
      </c>
      <c r="D1504">
        <v>1</v>
      </c>
      <c r="E1504" s="108" t="s">
        <v>210</v>
      </c>
      <c r="F1504" s="40" t="s">
        <v>208</v>
      </c>
      <c r="G1504" s="64" t="s">
        <v>460</v>
      </c>
      <c r="H1504" s="40" t="s">
        <v>243</v>
      </c>
      <c r="I1504" s="83" t="s">
        <v>1133</v>
      </c>
      <c r="J1504" s="40" t="s">
        <v>362</v>
      </c>
      <c r="K1504" s="40" t="s">
        <v>31</v>
      </c>
      <c r="L1504" s="40" t="s">
        <v>31</v>
      </c>
      <c r="M1504" s="40" t="s">
        <v>1316</v>
      </c>
      <c r="N1504" s="40" t="s">
        <v>741</v>
      </c>
      <c r="O1504" s="40" t="s">
        <v>204</v>
      </c>
      <c r="P1504">
        <v>1</v>
      </c>
      <c r="Q1504" t="s">
        <v>31</v>
      </c>
      <c r="R1504" t="s">
        <v>31</v>
      </c>
      <c r="S1504">
        <v>790.75</v>
      </c>
      <c r="T1504">
        <v>2</v>
      </c>
      <c r="U1504" t="s">
        <v>31</v>
      </c>
      <c r="V1504" t="s">
        <v>31</v>
      </c>
      <c r="W1504">
        <v>669.1</v>
      </c>
      <c r="X1504" t="s">
        <v>206</v>
      </c>
      <c r="Y1504" t="s">
        <v>1321</v>
      </c>
      <c r="Z1504" s="40" t="s">
        <v>1318</v>
      </c>
      <c r="AA1504" s="40" t="s">
        <v>1312</v>
      </c>
      <c r="AB1504" s="40" t="s">
        <v>246</v>
      </c>
      <c r="AC1504" s="40" t="s">
        <v>734</v>
      </c>
      <c r="AD1504">
        <v>8</v>
      </c>
      <c r="AE1504">
        <v>16</v>
      </c>
      <c r="AF1504" s="37" t="s">
        <v>517</v>
      </c>
      <c r="AG1504" s="125" t="s">
        <v>1500</v>
      </c>
    </row>
    <row r="1505" spans="1:33" ht="15" customHeight="1" x14ac:dyDescent="0.35">
      <c r="A1505" s="37" t="s">
        <v>71</v>
      </c>
      <c r="B1505">
        <v>6013</v>
      </c>
      <c r="C1505" s="40" t="s">
        <v>1309</v>
      </c>
      <c r="D1505">
        <v>2</v>
      </c>
      <c r="E1505" s="108" t="s">
        <v>210</v>
      </c>
      <c r="F1505" s="40" t="s">
        <v>208</v>
      </c>
      <c r="G1505" s="64" t="s">
        <v>460</v>
      </c>
      <c r="H1505" s="40" t="s">
        <v>243</v>
      </c>
      <c r="I1505" s="83" t="s">
        <v>1139</v>
      </c>
      <c r="J1505" s="40" t="s">
        <v>362</v>
      </c>
      <c r="K1505" s="40" t="s">
        <v>31</v>
      </c>
      <c r="L1505" s="40" t="s">
        <v>31</v>
      </c>
      <c r="M1505" s="40" t="s">
        <v>1316</v>
      </c>
      <c r="N1505" s="40" t="s">
        <v>741</v>
      </c>
      <c r="O1505" s="40" t="s">
        <v>204</v>
      </c>
      <c r="P1505">
        <v>0</v>
      </c>
      <c r="Q1505" t="s">
        <v>31</v>
      </c>
      <c r="R1505" t="s">
        <v>31</v>
      </c>
      <c r="S1505">
        <v>754.26</v>
      </c>
      <c r="T1505">
        <v>1</v>
      </c>
      <c r="U1505" t="s">
        <v>31</v>
      </c>
      <c r="V1505" t="s">
        <v>31</v>
      </c>
      <c r="W1505">
        <v>912.41</v>
      </c>
      <c r="X1505" t="s">
        <v>206</v>
      </c>
      <c r="Y1505" t="s">
        <v>1317</v>
      </c>
      <c r="Z1505" t="s">
        <v>502</v>
      </c>
      <c r="AA1505" s="40" t="s">
        <v>505</v>
      </c>
      <c r="AB1505" s="40" t="s">
        <v>1318</v>
      </c>
      <c r="AC1505" s="40" t="s">
        <v>1312</v>
      </c>
      <c r="AD1505">
        <v>5.5</v>
      </c>
      <c r="AE1505">
        <v>8</v>
      </c>
      <c r="AF1505" s="37" t="s">
        <v>1320</v>
      </c>
      <c r="AG1505" s="125" t="s">
        <v>1500</v>
      </c>
    </row>
    <row r="1506" spans="1:33" ht="15" customHeight="1" x14ac:dyDescent="0.35">
      <c r="A1506" s="37" t="s">
        <v>71</v>
      </c>
      <c r="B1506">
        <v>6013</v>
      </c>
      <c r="C1506" s="40" t="s">
        <v>1309</v>
      </c>
      <c r="D1506">
        <v>2</v>
      </c>
      <c r="E1506" s="108" t="s">
        <v>210</v>
      </c>
      <c r="F1506" s="40" t="s">
        <v>208</v>
      </c>
      <c r="G1506" s="64" t="s">
        <v>460</v>
      </c>
      <c r="H1506" s="40" t="s">
        <v>243</v>
      </c>
      <c r="I1506" s="83" t="s">
        <v>1139</v>
      </c>
      <c r="J1506" s="40" t="s">
        <v>362</v>
      </c>
      <c r="K1506" s="40" t="s">
        <v>31</v>
      </c>
      <c r="L1506" s="40" t="s">
        <v>31</v>
      </c>
      <c r="M1506" s="40" t="s">
        <v>1316</v>
      </c>
      <c r="N1506" s="40" t="s">
        <v>741</v>
      </c>
      <c r="O1506" s="40" t="s">
        <v>204</v>
      </c>
      <c r="P1506">
        <v>0</v>
      </c>
      <c r="Q1506" t="s">
        <v>31</v>
      </c>
      <c r="R1506" t="s">
        <v>31</v>
      </c>
      <c r="S1506">
        <v>754.26</v>
      </c>
      <c r="T1506">
        <v>2</v>
      </c>
      <c r="U1506" t="s">
        <v>31</v>
      </c>
      <c r="V1506" t="s">
        <v>31</v>
      </c>
      <c r="W1506">
        <v>742.09</v>
      </c>
      <c r="X1506" t="s">
        <v>206</v>
      </c>
      <c r="Y1506" t="s">
        <v>1319</v>
      </c>
      <c r="Z1506" t="s">
        <v>502</v>
      </c>
      <c r="AA1506" s="40" t="s">
        <v>505</v>
      </c>
      <c r="AB1506" s="40" t="s">
        <v>246</v>
      </c>
      <c r="AC1506" s="40" t="s">
        <v>734</v>
      </c>
      <c r="AD1506">
        <v>5.5</v>
      </c>
      <c r="AE1506">
        <v>16</v>
      </c>
      <c r="AF1506" s="37" t="s">
        <v>517</v>
      </c>
      <c r="AG1506" s="125" t="s">
        <v>1500</v>
      </c>
    </row>
    <row r="1507" spans="1:33" ht="15" customHeight="1" x14ac:dyDescent="0.35">
      <c r="A1507" s="37" t="s">
        <v>71</v>
      </c>
      <c r="B1507">
        <v>6013</v>
      </c>
      <c r="C1507" s="40" t="s">
        <v>1309</v>
      </c>
      <c r="D1507">
        <v>2</v>
      </c>
      <c r="E1507" s="108" t="s">
        <v>210</v>
      </c>
      <c r="F1507" s="40" t="s">
        <v>208</v>
      </c>
      <c r="G1507" s="64" t="s">
        <v>460</v>
      </c>
      <c r="H1507" s="40" t="s">
        <v>243</v>
      </c>
      <c r="I1507" s="83" t="s">
        <v>1139</v>
      </c>
      <c r="J1507" s="40" t="s">
        <v>362</v>
      </c>
      <c r="K1507" s="40" t="s">
        <v>31</v>
      </c>
      <c r="L1507" s="40" t="s">
        <v>31</v>
      </c>
      <c r="M1507" s="40" t="s">
        <v>1316</v>
      </c>
      <c r="N1507" s="40" t="s">
        <v>741</v>
      </c>
      <c r="O1507" s="40" t="s">
        <v>204</v>
      </c>
      <c r="P1507">
        <v>1</v>
      </c>
      <c r="Q1507" t="s">
        <v>31</v>
      </c>
      <c r="R1507" t="s">
        <v>31</v>
      </c>
      <c r="S1507">
        <v>912.41</v>
      </c>
      <c r="T1507">
        <v>2</v>
      </c>
      <c r="U1507" t="s">
        <v>31</v>
      </c>
      <c r="V1507" t="s">
        <v>31</v>
      </c>
      <c r="W1507">
        <v>742.09</v>
      </c>
      <c r="X1507" t="s">
        <v>206</v>
      </c>
      <c r="Y1507" t="s">
        <v>1321</v>
      </c>
      <c r="Z1507" s="40" t="s">
        <v>1318</v>
      </c>
      <c r="AA1507" s="40" t="s">
        <v>1312</v>
      </c>
      <c r="AB1507" s="40" t="s">
        <v>246</v>
      </c>
      <c r="AC1507" s="40" t="s">
        <v>734</v>
      </c>
      <c r="AD1507">
        <v>8</v>
      </c>
      <c r="AE1507">
        <v>16</v>
      </c>
      <c r="AF1507" s="37" t="s">
        <v>517</v>
      </c>
      <c r="AG1507" s="125" t="s">
        <v>1500</v>
      </c>
    </row>
    <row r="1508" spans="1:33" ht="15" customHeight="1" x14ac:dyDescent="0.35">
      <c r="A1508" s="37" t="s">
        <v>71</v>
      </c>
      <c r="B1508">
        <v>6013</v>
      </c>
      <c r="C1508" s="40" t="s">
        <v>1309</v>
      </c>
      <c r="D1508">
        <v>2</v>
      </c>
      <c r="E1508" s="108" t="s">
        <v>210</v>
      </c>
      <c r="F1508" s="40" t="s">
        <v>208</v>
      </c>
      <c r="G1508" s="64" t="s">
        <v>460</v>
      </c>
      <c r="H1508" s="40" t="s">
        <v>243</v>
      </c>
      <c r="I1508" s="83" t="s">
        <v>1133</v>
      </c>
      <c r="J1508" s="40" t="s">
        <v>362</v>
      </c>
      <c r="K1508" s="40" t="s">
        <v>31</v>
      </c>
      <c r="L1508" s="40" t="s">
        <v>31</v>
      </c>
      <c r="M1508" s="40" t="s">
        <v>1316</v>
      </c>
      <c r="N1508" s="40" t="s">
        <v>741</v>
      </c>
      <c r="O1508" s="40" t="s">
        <v>204</v>
      </c>
      <c r="P1508">
        <v>0</v>
      </c>
      <c r="Q1508" t="s">
        <v>31</v>
      </c>
      <c r="R1508" t="s">
        <v>31</v>
      </c>
      <c r="S1508">
        <v>2250.61</v>
      </c>
      <c r="T1508">
        <v>1</v>
      </c>
      <c r="U1508" t="s">
        <v>31</v>
      </c>
      <c r="V1508" t="s">
        <v>31</v>
      </c>
      <c r="W1508">
        <v>3199.51</v>
      </c>
      <c r="X1508">
        <v>0.05</v>
      </c>
      <c r="Y1508" t="s">
        <v>1317</v>
      </c>
      <c r="Z1508" t="s">
        <v>502</v>
      </c>
      <c r="AA1508" s="40" t="s">
        <v>505</v>
      </c>
      <c r="AB1508" s="40" t="s">
        <v>1318</v>
      </c>
      <c r="AC1508" s="40" t="s">
        <v>1312</v>
      </c>
      <c r="AD1508">
        <v>5.5</v>
      </c>
      <c r="AE1508">
        <v>8</v>
      </c>
      <c r="AF1508" s="37" t="s">
        <v>1320</v>
      </c>
      <c r="AG1508" s="125" t="s">
        <v>1500</v>
      </c>
    </row>
    <row r="1509" spans="1:33" ht="15" customHeight="1" x14ac:dyDescent="0.35">
      <c r="A1509" s="37" t="s">
        <v>71</v>
      </c>
      <c r="B1509">
        <v>6013</v>
      </c>
      <c r="C1509" s="40" t="s">
        <v>1309</v>
      </c>
      <c r="D1509">
        <v>2</v>
      </c>
      <c r="E1509" s="108" t="s">
        <v>210</v>
      </c>
      <c r="F1509" s="40" t="s">
        <v>208</v>
      </c>
      <c r="G1509" s="64" t="s">
        <v>460</v>
      </c>
      <c r="H1509" s="40" t="s">
        <v>243</v>
      </c>
      <c r="I1509" s="83" t="s">
        <v>1133</v>
      </c>
      <c r="J1509" s="40" t="s">
        <v>362</v>
      </c>
      <c r="K1509" s="40" t="s">
        <v>31</v>
      </c>
      <c r="L1509" s="40" t="s">
        <v>31</v>
      </c>
      <c r="M1509" s="40" t="s">
        <v>1316</v>
      </c>
      <c r="N1509" s="40" t="s">
        <v>741</v>
      </c>
      <c r="O1509" s="40" t="s">
        <v>204</v>
      </c>
      <c r="P1509">
        <v>0</v>
      </c>
      <c r="Q1509" t="s">
        <v>31</v>
      </c>
      <c r="R1509" t="s">
        <v>31</v>
      </c>
      <c r="S1509">
        <v>2250.61</v>
      </c>
      <c r="T1509">
        <v>2</v>
      </c>
      <c r="U1509" t="s">
        <v>31</v>
      </c>
      <c r="V1509" t="s">
        <v>31</v>
      </c>
      <c r="W1509">
        <v>2883.21</v>
      </c>
      <c r="X1509">
        <v>0.05</v>
      </c>
      <c r="Y1509" t="s">
        <v>1319</v>
      </c>
      <c r="Z1509" t="s">
        <v>502</v>
      </c>
      <c r="AA1509" s="40" t="s">
        <v>505</v>
      </c>
      <c r="AB1509" s="40" t="s">
        <v>246</v>
      </c>
      <c r="AC1509" s="40" t="s">
        <v>734</v>
      </c>
      <c r="AD1509">
        <v>5.5</v>
      </c>
      <c r="AE1509">
        <v>16</v>
      </c>
      <c r="AF1509" s="37" t="s">
        <v>517</v>
      </c>
      <c r="AG1509" s="125" t="s">
        <v>1500</v>
      </c>
    </row>
    <row r="1510" spans="1:33" ht="15" customHeight="1" x14ac:dyDescent="0.35">
      <c r="A1510" s="37" t="s">
        <v>71</v>
      </c>
      <c r="B1510">
        <v>6013</v>
      </c>
      <c r="C1510" s="40" t="s">
        <v>1309</v>
      </c>
      <c r="D1510">
        <v>2</v>
      </c>
      <c r="E1510" s="108" t="s">
        <v>210</v>
      </c>
      <c r="F1510" s="40" t="s">
        <v>208</v>
      </c>
      <c r="G1510" s="64" t="s">
        <v>460</v>
      </c>
      <c r="H1510" s="40" t="s">
        <v>243</v>
      </c>
      <c r="I1510" s="83" t="s">
        <v>1133</v>
      </c>
      <c r="J1510" s="40" t="s">
        <v>362</v>
      </c>
      <c r="K1510" s="40" t="s">
        <v>31</v>
      </c>
      <c r="L1510" s="40" t="s">
        <v>31</v>
      </c>
      <c r="M1510" s="40" t="s">
        <v>1316</v>
      </c>
      <c r="N1510" s="40" t="s">
        <v>741</v>
      </c>
      <c r="O1510" s="40" t="s">
        <v>204</v>
      </c>
      <c r="P1510">
        <v>1</v>
      </c>
      <c r="Q1510" t="s">
        <v>31</v>
      </c>
      <c r="R1510" t="s">
        <v>31</v>
      </c>
      <c r="S1510">
        <v>3199.51</v>
      </c>
      <c r="T1510">
        <v>2</v>
      </c>
      <c r="U1510" t="s">
        <v>31</v>
      </c>
      <c r="V1510" t="s">
        <v>31</v>
      </c>
      <c r="W1510">
        <v>2883.21</v>
      </c>
      <c r="X1510" t="s">
        <v>206</v>
      </c>
      <c r="Y1510" t="s">
        <v>1321</v>
      </c>
      <c r="Z1510" s="40" t="s">
        <v>1318</v>
      </c>
      <c r="AA1510" s="40" t="s">
        <v>1312</v>
      </c>
      <c r="AB1510" s="40" t="s">
        <v>246</v>
      </c>
      <c r="AC1510" s="40" t="s">
        <v>734</v>
      </c>
      <c r="AD1510">
        <v>8</v>
      </c>
      <c r="AE1510">
        <v>16</v>
      </c>
      <c r="AF1510" s="37" t="s">
        <v>517</v>
      </c>
      <c r="AG1510" s="125" t="s">
        <v>1500</v>
      </c>
    </row>
    <row r="1511" spans="1:33" ht="15" customHeight="1" x14ac:dyDescent="0.35">
      <c r="A1511" s="37" t="s">
        <v>71</v>
      </c>
      <c r="B1511">
        <v>6013</v>
      </c>
      <c r="C1511" s="40" t="s">
        <v>1309</v>
      </c>
      <c r="D1511">
        <v>3</v>
      </c>
      <c r="E1511" s="108" t="s">
        <v>210</v>
      </c>
      <c r="F1511" s="40" t="s">
        <v>208</v>
      </c>
      <c r="G1511" s="64" t="s">
        <v>460</v>
      </c>
      <c r="H1511" s="40" t="s">
        <v>243</v>
      </c>
      <c r="I1511" s="83" t="s">
        <v>1139</v>
      </c>
      <c r="J1511" s="40" t="s">
        <v>362</v>
      </c>
      <c r="K1511" s="40" t="s">
        <v>31</v>
      </c>
      <c r="L1511" s="40" t="s">
        <v>31</v>
      </c>
      <c r="M1511" s="40" t="s">
        <v>1316</v>
      </c>
      <c r="N1511" s="40" t="s">
        <v>741</v>
      </c>
      <c r="O1511" s="40" t="s">
        <v>204</v>
      </c>
      <c r="P1511">
        <v>0</v>
      </c>
      <c r="Q1511" t="s">
        <v>31</v>
      </c>
      <c r="R1511" t="s">
        <v>31</v>
      </c>
      <c r="S1511">
        <v>1435.52</v>
      </c>
      <c r="T1511">
        <v>1</v>
      </c>
      <c r="U1511" t="s">
        <v>31</v>
      </c>
      <c r="V1511" t="s">
        <v>31</v>
      </c>
      <c r="W1511">
        <v>1922.14</v>
      </c>
      <c r="X1511">
        <v>0.05</v>
      </c>
      <c r="Y1511" t="s">
        <v>1317</v>
      </c>
      <c r="Z1511" t="s">
        <v>502</v>
      </c>
      <c r="AA1511" s="40" t="s">
        <v>505</v>
      </c>
      <c r="AB1511" s="40" t="s">
        <v>1318</v>
      </c>
      <c r="AC1511" s="40" t="s">
        <v>1312</v>
      </c>
      <c r="AD1511">
        <v>5.5</v>
      </c>
      <c r="AE1511">
        <v>8</v>
      </c>
      <c r="AF1511" s="37" t="s">
        <v>1320</v>
      </c>
      <c r="AG1511" s="125" t="s">
        <v>1500</v>
      </c>
    </row>
    <row r="1512" spans="1:33" ht="15" customHeight="1" x14ac:dyDescent="0.35">
      <c r="A1512" s="37" t="s">
        <v>71</v>
      </c>
      <c r="B1512">
        <v>6013</v>
      </c>
      <c r="C1512" s="40" t="s">
        <v>1309</v>
      </c>
      <c r="D1512">
        <v>3</v>
      </c>
      <c r="E1512" s="108" t="s">
        <v>210</v>
      </c>
      <c r="F1512" s="40" t="s">
        <v>208</v>
      </c>
      <c r="G1512" s="64" t="s">
        <v>460</v>
      </c>
      <c r="H1512" s="40" t="s">
        <v>243</v>
      </c>
      <c r="I1512" s="83" t="s">
        <v>1139</v>
      </c>
      <c r="J1512" s="40" t="s">
        <v>362</v>
      </c>
      <c r="K1512" s="40" t="s">
        <v>31</v>
      </c>
      <c r="L1512" s="40" t="s">
        <v>31</v>
      </c>
      <c r="M1512" s="40" t="s">
        <v>1316</v>
      </c>
      <c r="N1512" s="40" t="s">
        <v>741</v>
      </c>
      <c r="O1512" s="40" t="s">
        <v>204</v>
      </c>
      <c r="P1512">
        <v>0</v>
      </c>
      <c r="Q1512" t="s">
        <v>31</v>
      </c>
      <c r="R1512" t="s">
        <v>31</v>
      </c>
      <c r="S1512">
        <v>1435.52</v>
      </c>
      <c r="T1512">
        <v>2</v>
      </c>
      <c r="U1512" t="s">
        <v>31</v>
      </c>
      <c r="V1512" t="s">
        <v>31</v>
      </c>
      <c r="W1512">
        <v>1666.67</v>
      </c>
      <c r="X1512" t="s">
        <v>206</v>
      </c>
      <c r="Y1512" t="s">
        <v>1319</v>
      </c>
      <c r="Z1512" t="s">
        <v>502</v>
      </c>
      <c r="AA1512" s="40" t="s">
        <v>505</v>
      </c>
      <c r="AB1512" s="40" t="s">
        <v>246</v>
      </c>
      <c r="AC1512" s="40" t="s">
        <v>734</v>
      </c>
      <c r="AD1512">
        <v>5.5</v>
      </c>
      <c r="AE1512">
        <v>16</v>
      </c>
      <c r="AF1512" s="37" t="s">
        <v>517</v>
      </c>
      <c r="AG1512" s="125" t="s">
        <v>1500</v>
      </c>
    </row>
    <row r="1513" spans="1:33" ht="15" customHeight="1" x14ac:dyDescent="0.35">
      <c r="A1513" s="37" t="s">
        <v>71</v>
      </c>
      <c r="B1513">
        <v>6013</v>
      </c>
      <c r="C1513" s="40" t="s">
        <v>1309</v>
      </c>
      <c r="D1513">
        <v>3</v>
      </c>
      <c r="E1513" s="108" t="s">
        <v>210</v>
      </c>
      <c r="F1513" s="40" t="s">
        <v>208</v>
      </c>
      <c r="G1513" s="64" t="s">
        <v>460</v>
      </c>
      <c r="H1513" s="40" t="s">
        <v>243</v>
      </c>
      <c r="I1513" s="83" t="s">
        <v>1139</v>
      </c>
      <c r="J1513" s="40" t="s">
        <v>362</v>
      </c>
      <c r="K1513" s="40" t="s">
        <v>31</v>
      </c>
      <c r="L1513" s="40" t="s">
        <v>31</v>
      </c>
      <c r="M1513" s="40" t="s">
        <v>1316</v>
      </c>
      <c r="N1513" s="40" t="s">
        <v>741</v>
      </c>
      <c r="O1513" s="40" t="s">
        <v>204</v>
      </c>
      <c r="P1513">
        <v>1</v>
      </c>
      <c r="Q1513" t="s">
        <v>31</v>
      </c>
      <c r="R1513" t="s">
        <v>31</v>
      </c>
      <c r="S1513">
        <v>1922.14</v>
      </c>
      <c r="T1513">
        <v>2</v>
      </c>
      <c r="U1513" t="s">
        <v>31</v>
      </c>
      <c r="V1513" t="s">
        <v>31</v>
      </c>
      <c r="W1513">
        <v>1666.67</v>
      </c>
      <c r="X1513" t="s">
        <v>206</v>
      </c>
      <c r="Y1513" t="s">
        <v>1321</v>
      </c>
      <c r="Z1513" s="40" t="s">
        <v>1318</v>
      </c>
      <c r="AA1513" s="40" t="s">
        <v>1312</v>
      </c>
      <c r="AB1513" s="40" t="s">
        <v>246</v>
      </c>
      <c r="AC1513" s="40" t="s">
        <v>734</v>
      </c>
      <c r="AD1513">
        <v>8</v>
      </c>
      <c r="AE1513">
        <v>16</v>
      </c>
      <c r="AF1513" s="37" t="s">
        <v>517</v>
      </c>
      <c r="AG1513" s="125" t="s">
        <v>1500</v>
      </c>
    </row>
    <row r="1514" spans="1:33" ht="15" customHeight="1" x14ac:dyDescent="0.35">
      <c r="A1514" s="37" t="s">
        <v>71</v>
      </c>
      <c r="B1514">
        <v>6013</v>
      </c>
      <c r="C1514" s="40" t="s">
        <v>1309</v>
      </c>
      <c r="D1514">
        <v>1</v>
      </c>
      <c r="E1514" s="108" t="s">
        <v>210</v>
      </c>
      <c r="F1514" s="40" t="s">
        <v>208</v>
      </c>
      <c r="G1514" s="64" t="s">
        <v>460</v>
      </c>
      <c r="H1514" s="40" t="s">
        <v>1240</v>
      </c>
      <c r="I1514" s="83" t="s">
        <v>1133</v>
      </c>
      <c r="J1514" s="40" t="s">
        <v>362</v>
      </c>
      <c r="K1514" s="40" t="s">
        <v>31</v>
      </c>
      <c r="L1514" s="40" t="s">
        <v>31</v>
      </c>
      <c r="M1514" s="40" t="s">
        <v>1316</v>
      </c>
      <c r="N1514" s="40" t="s">
        <v>741</v>
      </c>
      <c r="O1514" s="40" t="s">
        <v>204</v>
      </c>
      <c r="P1514">
        <v>0</v>
      </c>
      <c r="Q1514" t="s">
        <v>31</v>
      </c>
      <c r="R1514" t="s">
        <v>31</v>
      </c>
      <c r="S1514">
        <v>752.23</v>
      </c>
      <c r="T1514">
        <v>1</v>
      </c>
      <c r="U1514" t="s">
        <v>31</v>
      </c>
      <c r="V1514" t="s">
        <v>31</v>
      </c>
      <c r="W1514">
        <v>807.11</v>
      </c>
      <c r="X1514" t="s">
        <v>206</v>
      </c>
      <c r="Y1514" t="s">
        <v>1317</v>
      </c>
      <c r="Z1514" t="s">
        <v>502</v>
      </c>
      <c r="AA1514" s="40" t="s">
        <v>505</v>
      </c>
      <c r="AB1514" s="40" t="s">
        <v>1318</v>
      </c>
      <c r="AC1514" s="40" t="s">
        <v>1312</v>
      </c>
      <c r="AD1514">
        <v>5.5</v>
      </c>
      <c r="AE1514">
        <v>8</v>
      </c>
      <c r="AF1514" s="37" t="s">
        <v>1320</v>
      </c>
      <c r="AG1514" s="31" t="s">
        <v>1498</v>
      </c>
    </row>
    <row r="1515" spans="1:33" ht="15" customHeight="1" x14ac:dyDescent="0.35">
      <c r="A1515" s="37" t="s">
        <v>71</v>
      </c>
      <c r="B1515">
        <v>6013</v>
      </c>
      <c r="C1515" s="40" t="s">
        <v>1309</v>
      </c>
      <c r="D1515">
        <v>1</v>
      </c>
      <c r="E1515" s="108" t="s">
        <v>210</v>
      </c>
      <c r="F1515" s="40" t="s">
        <v>208</v>
      </c>
      <c r="G1515" s="64" t="s">
        <v>460</v>
      </c>
      <c r="H1515" s="40" t="s">
        <v>1240</v>
      </c>
      <c r="I1515" s="83" t="s">
        <v>1133</v>
      </c>
      <c r="J1515" s="40" t="s">
        <v>362</v>
      </c>
      <c r="K1515" s="40" t="s">
        <v>31</v>
      </c>
      <c r="L1515" s="40" t="s">
        <v>31</v>
      </c>
      <c r="M1515" s="40" t="s">
        <v>1316</v>
      </c>
      <c r="N1515" s="40" t="s">
        <v>741</v>
      </c>
      <c r="O1515" s="40" t="s">
        <v>204</v>
      </c>
      <c r="P1515">
        <v>0</v>
      </c>
      <c r="Q1515" t="s">
        <v>31</v>
      </c>
      <c r="R1515" t="s">
        <v>31</v>
      </c>
      <c r="S1515">
        <v>752.23</v>
      </c>
      <c r="T1515">
        <v>2</v>
      </c>
      <c r="U1515" t="s">
        <v>31</v>
      </c>
      <c r="V1515" t="s">
        <v>31</v>
      </c>
      <c r="W1515">
        <v>881.94</v>
      </c>
      <c r="X1515" t="s">
        <v>206</v>
      </c>
      <c r="Y1515" t="s">
        <v>1319</v>
      </c>
      <c r="Z1515" t="s">
        <v>502</v>
      </c>
      <c r="AA1515" s="40" t="s">
        <v>505</v>
      </c>
      <c r="AB1515" s="40" t="s">
        <v>246</v>
      </c>
      <c r="AC1515" s="40" t="s">
        <v>734</v>
      </c>
      <c r="AD1515">
        <v>5.5</v>
      </c>
      <c r="AE1515">
        <v>16</v>
      </c>
      <c r="AF1515" s="37" t="s">
        <v>517</v>
      </c>
      <c r="AG1515" s="31" t="s">
        <v>1498</v>
      </c>
    </row>
    <row r="1516" spans="1:33" ht="15" customHeight="1" x14ac:dyDescent="0.35">
      <c r="A1516" s="37" t="s">
        <v>71</v>
      </c>
      <c r="B1516">
        <v>6013</v>
      </c>
      <c r="C1516" s="40" t="s">
        <v>1309</v>
      </c>
      <c r="D1516">
        <v>1</v>
      </c>
      <c r="E1516" s="108" t="s">
        <v>210</v>
      </c>
      <c r="F1516" s="40" t="s">
        <v>208</v>
      </c>
      <c r="G1516" s="64" t="s">
        <v>460</v>
      </c>
      <c r="H1516" s="40" t="s">
        <v>1240</v>
      </c>
      <c r="I1516" s="83" t="s">
        <v>1133</v>
      </c>
      <c r="J1516" s="40" t="s">
        <v>362</v>
      </c>
      <c r="K1516" s="40" t="s">
        <v>31</v>
      </c>
      <c r="L1516" s="40" t="s">
        <v>31</v>
      </c>
      <c r="M1516" s="40" t="s">
        <v>1316</v>
      </c>
      <c r="N1516" s="40" t="s">
        <v>741</v>
      </c>
      <c r="O1516" s="40" t="s">
        <v>204</v>
      </c>
      <c r="P1516">
        <v>1</v>
      </c>
      <c r="Q1516" t="s">
        <v>31</v>
      </c>
      <c r="R1516" t="s">
        <v>31</v>
      </c>
      <c r="S1516">
        <v>807.11</v>
      </c>
      <c r="T1516">
        <v>2</v>
      </c>
      <c r="U1516" t="s">
        <v>31</v>
      </c>
      <c r="V1516" t="s">
        <v>31</v>
      </c>
      <c r="W1516">
        <v>881.94</v>
      </c>
      <c r="X1516" t="s">
        <v>206</v>
      </c>
      <c r="Y1516" t="s">
        <v>1321</v>
      </c>
      <c r="Z1516" s="40" t="s">
        <v>1318</v>
      </c>
      <c r="AA1516" s="40" t="s">
        <v>1312</v>
      </c>
      <c r="AB1516" s="40" t="s">
        <v>246</v>
      </c>
      <c r="AC1516" s="40" t="s">
        <v>734</v>
      </c>
      <c r="AD1516">
        <v>8</v>
      </c>
      <c r="AE1516">
        <v>16</v>
      </c>
      <c r="AF1516" s="37" t="s">
        <v>517</v>
      </c>
      <c r="AG1516" s="31" t="s">
        <v>1498</v>
      </c>
    </row>
    <row r="1517" spans="1:33" ht="15" customHeight="1" x14ac:dyDescent="0.35">
      <c r="A1517" s="37" t="s">
        <v>71</v>
      </c>
      <c r="B1517">
        <v>6013</v>
      </c>
      <c r="C1517" s="40" t="s">
        <v>1309</v>
      </c>
      <c r="D1517">
        <v>2</v>
      </c>
      <c r="E1517" s="108" t="s">
        <v>210</v>
      </c>
      <c r="F1517" s="40" t="s">
        <v>208</v>
      </c>
      <c r="G1517" s="64" t="s">
        <v>460</v>
      </c>
      <c r="H1517" s="40" t="s">
        <v>1240</v>
      </c>
      <c r="I1517" s="83" t="s">
        <v>1139</v>
      </c>
      <c r="J1517" s="40" t="s">
        <v>362</v>
      </c>
      <c r="K1517" s="40" t="s">
        <v>31</v>
      </c>
      <c r="L1517" s="40" t="s">
        <v>31</v>
      </c>
      <c r="M1517" s="40" t="s">
        <v>1316</v>
      </c>
      <c r="N1517" s="40" t="s">
        <v>741</v>
      </c>
      <c r="O1517" s="40" t="s">
        <v>204</v>
      </c>
      <c r="P1517">
        <v>0</v>
      </c>
      <c r="Q1517" t="s">
        <v>31</v>
      </c>
      <c r="R1517" t="s">
        <v>31</v>
      </c>
      <c r="S1517">
        <v>552.67999999999995</v>
      </c>
      <c r="T1517">
        <v>1</v>
      </c>
      <c r="U1517" t="s">
        <v>31</v>
      </c>
      <c r="V1517" t="s">
        <v>31</v>
      </c>
      <c r="W1517">
        <v>512.77</v>
      </c>
      <c r="X1517" t="s">
        <v>206</v>
      </c>
      <c r="Y1517" t="s">
        <v>1317</v>
      </c>
      <c r="Z1517" t="s">
        <v>502</v>
      </c>
      <c r="AA1517" s="40" t="s">
        <v>505</v>
      </c>
      <c r="AB1517" s="40" t="s">
        <v>1318</v>
      </c>
      <c r="AC1517" s="40" t="s">
        <v>1312</v>
      </c>
      <c r="AD1517">
        <v>5.5</v>
      </c>
      <c r="AE1517">
        <v>8</v>
      </c>
      <c r="AF1517" s="37" t="s">
        <v>1320</v>
      </c>
      <c r="AG1517" s="31" t="s">
        <v>1498</v>
      </c>
    </row>
    <row r="1518" spans="1:33" ht="15" customHeight="1" x14ac:dyDescent="0.35">
      <c r="A1518" s="37" t="s">
        <v>71</v>
      </c>
      <c r="B1518">
        <v>6013</v>
      </c>
      <c r="C1518" s="40" t="s">
        <v>1309</v>
      </c>
      <c r="D1518">
        <v>2</v>
      </c>
      <c r="E1518" s="108" t="s">
        <v>210</v>
      </c>
      <c r="F1518" s="40" t="s">
        <v>208</v>
      </c>
      <c r="G1518" s="64" t="s">
        <v>460</v>
      </c>
      <c r="H1518" s="40" t="s">
        <v>1240</v>
      </c>
      <c r="I1518" s="83" t="s">
        <v>1139</v>
      </c>
      <c r="J1518" s="40" t="s">
        <v>362</v>
      </c>
      <c r="K1518" s="40" t="s">
        <v>31</v>
      </c>
      <c r="L1518" s="40" t="s">
        <v>31</v>
      </c>
      <c r="M1518" s="40" t="s">
        <v>1316</v>
      </c>
      <c r="N1518" s="40" t="s">
        <v>741</v>
      </c>
      <c r="O1518" s="40" t="s">
        <v>204</v>
      </c>
      <c r="P1518">
        <v>0</v>
      </c>
      <c r="Q1518" t="s">
        <v>31</v>
      </c>
      <c r="R1518" t="s">
        <v>31</v>
      </c>
      <c r="S1518">
        <v>552.67999999999995</v>
      </c>
      <c r="T1518">
        <v>2</v>
      </c>
      <c r="U1518" t="s">
        <v>31</v>
      </c>
      <c r="V1518" t="s">
        <v>31</v>
      </c>
      <c r="W1518">
        <v>532.73</v>
      </c>
      <c r="X1518" t="s">
        <v>206</v>
      </c>
      <c r="Y1518" t="s">
        <v>1319</v>
      </c>
      <c r="Z1518" t="s">
        <v>502</v>
      </c>
      <c r="AA1518" s="40" t="s">
        <v>505</v>
      </c>
      <c r="AB1518" s="40" t="s">
        <v>246</v>
      </c>
      <c r="AC1518" s="40" t="s">
        <v>734</v>
      </c>
      <c r="AD1518">
        <v>5.5</v>
      </c>
      <c r="AE1518">
        <v>16</v>
      </c>
      <c r="AF1518" s="37" t="s">
        <v>517</v>
      </c>
      <c r="AG1518" s="31" t="s">
        <v>1498</v>
      </c>
    </row>
    <row r="1519" spans="1:33" ht="15" customHeight="1" x14ac:dyDescent="0.35">
      <c r="A1519" s="37" t="s">
        <v>71</v>
      </c>
      <c r="B1519">
        <v>6013</v>
      </c>
      <c r="C1519" s="40" t="s">
        <v>1309</v>
      </c>
      <c r="D1519">
        <v>2</v>
      </c>
      <c r="E1519" s="108" t="s">
        <v>210</v>
      </c>
      <c r="F1519" s="40" t="s">
        <v>208</v>
      </c>
      <c r="G1519" s="64" t="s">
        <v>460</v>
      </c>
      <c r="H1519" s="40" t="s">
        <v>1240</v>
      </c>
      <c r="I1519" s="83" t="s">
        <v>1139</v>
      </c>
      <c r="J1519" s="40" t="s">
        <v>362</v>
      </c>
      <c r="K1519" s="40" t="s">
        <v>31</v>
      </c>
      <c r="L1519" s="40" t="s">
        <v>31</v>
      </c>
      <c r="M1519" s="40" t="s">
        <v>1316</v>
      </c>
      <c r="N1519" s="40" t="s">
        <v>741</v>
      </c>
      <c r="O1519" s="40" t="s">
        <v>204</v>
      </c>
      <c r="P1519">
        <v>1</v>
      </c>
      <c r="Q1519" t="s">
        <v>31</v>
      </c>
      <c r="R1519" t="s">
        <v>31</v>
      </c>
      <c r="S1519">
        <v>512.77</v>
      </c>
      <c r="T1519">
        <v>2</v>
      </c>
      <c r="U1519" t="s">
        <v>31</v>
      </c>
      <c r="V1519" t="s">
        <v>31</v>
      </c>
      <c r="W1519">
        <v>532.73</v>
      </c>
      <c r="X1519" t="s">
        <v>206</v>
      </c>
      <c r="Y1519" t="s">
        <v>1321</v>
      </c>
      <c r="Z1519" s="40" t="s">
        <v>1318</v>
      </c>
      <c r="AA1519" s="40" t="s">
        <v>1312</v>
      </c>
      <c r="AB1519" s="40" t="s">
        <v>246</v>
      </c>
      <c r="AC1519" s="40" t="s">
        <v>734</v>
      </c>
      <c r="AD1519">
        <v>8</v>
      </c>
      <c r="AE1519">
        <v>16</v>
      </c>
      <c r="AF1519" s="37" t="s">
        <v>517</v>
      </c>
      <c r="AG1519" s="31" t="s">
        <v>1498</v>
      </c>
    </row>
    <row r="1520" spans="1:33" ht="15" customHeight="1" x14ac:dyDescent="0.35">
      <c r="A1520" s="37" t="s">
        <v>71</v>
      </c>
      <c r="B1520">
        <v>6013</v>
      </c>
      <c r="C1520" s="40" t="s">
        <v>1309</v>
      </c>
      <c r="D1520">
        <v>2</v>
      </c>
      <c r="E1520" s="108" t="s">
        <v>210</v>
      </c>
      <c r="F1520" s="40" t="s">
        <v>208</v>
      </c>
      <c r="G1520" s="64" t="s">
        <v>460</v>
      </c>
      <c r="H1520" s="40" t="s">
        <v>1240</v>
      </c>
      <c r="I1520" s="83" t="s">
        <v>1133</v>
      </c>
      <c r="J1520" s="40" t="s">
        <v>362</v>
      </c>
      <c r="K1520" s="40" t="s">
        <v>31</v>
      </c>
      <c r="L1520" s="40" t="s">
        <v>31</v>
      </c>
      <c r="M1520" s="40" t="s">
        <v>1316</v>
      </c>
      <c r="N1520" s="40" t="s">
        <v>741</v>
      </c>
      <c r="O1520" s="40" t="s">
        <v>204</v>
      </c>
      <c r="P1520">
        <v>0</v>
      </c>
      <c r="Q1520" t="s">
        <v>31</v>
      </c>
      <c r="R1520" t="s">
        <v>31</v>
      </c>
      <c r="S1520">
        <v>1151.3399999999999</v>
      </c>
      <c r="T1520">
        <v>1</v>
      </c>
      <c r="U1520" t="s">
        <v>31</v>
      </c>
      <c r="V1520" t="s">
        <v>31</v>
      </c>
      <c r="W1520">
        <v>1281.05</v>
      </c>
      <c r="X1520" t="s">
        <v>206</v>
      </c>
      <c r="Y1520" t="s">
        <v>1317</v>
      </c>
      <c r="Z1520" t="s">
        <v>502</v>
      </c>
      <c r="AA1520" s="40" t="s">
        <v>505</v>
      </c>
      <c r="AB1520" s="40" t="s">
        <v>1318</v>
      </c>
      <c r="AC1520" s="40" t="s">
        <v>1312</v>
      </c>
      <c r="AD1520">
        <v>5.5</v>
      </c>
      <c r="AE1520">
        <v>8</v>
      </c>
      <c r="AF1520" s="37" t="s">
        <v>1320</v>
      </c>
      <c r="AG1520" s="31" t="s">
        <v>1498</v>
      </c>
    </row>
    <row r="1521" spans="1:33" ht="15" customHeight="1" x14ac:dyDescent="0.35">
      <c r="A1521" s="37" t="s">
        <v>71</v>
      </c>
      <c r="B1521">
        <v>6013</v>
      </c>
      <c r="C1521" s="40" t="s">
        <v>1309</v>
      </c>
      <c r="D1521">
        <v>2</v>
      </c>
      <c r="E1521" s="108" t="s">
        <v>210</v>
      </c>
      <c r="F1521" s="40" t="s">
        <v>208</v>
      </c>
      <c r="G1521" s="64" t="s">
        <v>460</v>
      </c>
      <c r="H1521" s="40" t="s">
        <v>1240</v>
      </c>
      <c r="I1521" s="83" t="s">
        <v>1133</v>
      </c>
      <c r="J1521" s="40" t="s">
        <v>362</v>
      </c>
      <c r="K1521" s="40" t="s">
        <v>31</v>
      </c>
      <c r="L1521" s="40" t="s">
        <v>31</v>
      </c>
      <c r="M1521" s="40" t="s">
        <v>1316</v>
      </c>
      <c r="N1521" s="40" t="s">
        <v>741</v>
      </c>
      <c r="O1521" s="40" t="s">
        <v>204</v>
      </c>
      <c r="P1521">
        <v>0</v>
      </c>
      <c r="Q1521" t="s">
        <v>31</v>
      </c>
      <c r="R1521" t="s">
        <v>31</v>
      </c>
      <c r="S1521">
        <v>1151.3399999999999</v>
      </c>
      <c r="T1521">
        <v>2</v>
      </c>
      <c r="U1521" t="s">
        <v>31</v>
      </c>
      <c r="V1521" t="s">
        <v>31</v>
      </c>
      <c r="W1521">
        <v>1051.56</v>
      </c>
      <c r="X1521" t="s">
        <v>206</v>
      </c>
      <c r="Y1521" t="s">
        <v>1319</v>
      </c>
      <c r="Z1521" t="s">
        <v>502</v>
      </c>
      <c r="AA1521" s="40" t="s">
        <v>505</v>
      </c>
      <c r="AB1521" s="40" t="s">
        <v>246</v>
      </c>
      <c r="AC1521" s="40" t="s">
        <v>734</v>
      </c>
      <c r="AD1521">
        <v>5.5</v>
      </c>
      <c r="AE1521">
        <v>16</v>
      </c>
      <c r="AF1521" s="37" t="s">
        <v>517</v>
      </c>
      <c r="AG1521" s="31" t="s">
        <v>1498</v>
      </c>
    </row>
    <row r="1522" spans="1:33" ht="15" customHeight="1" x14ac:dyDescent="0.35">
      <c r="A1522" s="37" t="s">
        <v>71</v>
      </c>
      <c r="B1522">
        <v>6013</v>
      </c>
      <c r="C1522" s="40" t="s">
        <v>1309</v>
      </c>
      <c r="D1522">
        <v>2</v>
      </c>
      <c r="E1522" s="108" t="s">
        <v>210</v>
      </c>
      <c r="F1522" s="40" t="s">
        <v>208</v>
      </c>
      <c r="G1522" s="64" t="s">
        <v>460</v>
      </c>
      <c r="H1522" s="40" t="s">
        <v>1240</v>
      </c>
      <c r="I1522" s="83" t="s">
        <v>1133</v>
      </c>
      <c r="J1522" s="40" t="s">
        <v>362</v>
      </c>
      <c r="K1522" s="40" t="s">
        <v>31</v>
      </c>
      <c r="L1522" s="40" t="s">
        <v>31</v>
      </c>
      <c r="M1522" s="40" t="s">
        <v>1316</v>
      </c>
      <c r="N1522" s="40" t="s">
        <v>741</v>
      </c>
      <c r="O1522" s="40" t="s">
        <v>204</v>
      </c>
      <c r="P1522">
        <v>1</v>
      </c>
      <c r="Q1522" t="s">
        <v>31</v>
      </c>
      <c r="R1522" t="s">
        <v>31</v>
      </c>
      <c r="S1522">
        <v>1281.05</v>
      </c>
      <c r="T1522">
        <v>2</v>
      </c>
      <c r="U1522" t="s">
        <v>31</v>
      </c>
      <c r="V1522" t="s">
        <v>31</v>
      </c>
      <c r="W1522">
        <v>1051.56</v>
      </c>
      <c r="X1522">
        <v>0.05</v>
      </c>
      <c r="Y1522" t="s">
        <v>1321</v>
      </c>
      <c r="Z1522" s="40" t="s">
        <v>1318</v>
      </c>
      <c r="AA1522" s="40" t="s">
        <v>1312</v>
      </c>
      <c r="AB1522" s="40" t="s">
        <v>246</v>
      </c>
      <c r="AC1522" s="40" t="s">
        <v>734</v>
      </c>
      <c r="AD1522">
        <v>8</v>
      </c>
      <c r="AE1522">
        <v>16</v>
      </c>
      <c r="AF1522" s="37" t="s">
        <v>517</v>
      </c>
      <c r="AG1522" s="31" t="s">
        <v>1498</v>
      </c>
    </row>
    <row r="1523" spans="1:33" ht="15" customHeight="1" x14ac:dyDescent="0.35">
      <c r="A1523" s="37" t="s">
        <v>71</v>
      </c>
      <c r="B1523">
        <v>6013</v>
      </c>
      <c r="C1523" s="40" t="s">
        <v>1309</v>
      </c>
      <c r="D1523">
        <v>1</v>
      </c>
      <c r="E1523" s="108" t="s">
        <v>210</v>
      </c>
      <c r="F1523" s="40" t="s">
        <v>208</v>
      </c>
      <c r="G1523" s="40" t="s">
        <v>991</v>
      </c>
      <c r="H1523" s="40" t="s">
        <v>1322</v>
      </c>
      <c r="I1523" s="83" t="s">
        <v>1323</v>
      </c>
      <c r="J1523" s="40" t="s">
        <v>362</v>
      </c>
      <c r="K1523" s="40" t="s">
        <v>31</v>
      </c>
      <c r="L1523" s="40" t="s">
        <v>31</v>
      </c>
      <c r="M1523" s="40" t="s">
        <v>1325</v>
      </c>
      <c r="N1523" s="40" t="s">
        <v>741</v>
      </c>
      <c r="O1523" s="40" t="s">
        <v>204</v>
      </c>
      <c r="P1523">
        <v>0</v>
      </c>
      <c r="Q1523" t="s">
        <v>31</v>
      </c>
      <c r="R1523" t="s">
        <v>31</v>
      </c>
      <c r="S1523">
        <v>4.01</v>
      </c>
      <c r="T1523">
        <v>1</v>
      </c>
      <c r="U1523" t="s">
        <v>31</v>
      </c>
      <c r="V1523" t="s">
        <v>31</v>
      </c>
      <c r="W1523">
        <v>3.97</v>
      </c>
      <c r="X1523" t="s">
        <v>206</v>
      </c>
      <c r="Y1523" t="s">
        <v>1317</v>
      </c>
      <c r="Z1523" t="s">
        <v>502</v>
      </c>
      <c r="AA1523" s="40" t="s">
        <v>505</v>
      </c>
      <c r="AB1523" s="40" t="s">
        <v>1318</v>
      </c>
      <c r="AC1523" s="40" t="s">
        <v>1312</v>
      </c>
      <c r="AD1523">
        <v>5.5</v>
      </c>
      <c r="AE1523">
        <v>8</v>
      </c>
      <c r="AF1523" s="37" t="s">
        <v>1320</v>
      </c>
      <c r="AG1523" s="125" t="s">
        <v>1500</v>
      </c>
    </row>
    <row r="1524" spans="1:33" ht="15" customHeight="1" x14ac:dyDescent="0.35">
      <c r="A1524" s="37" t="s">
        <v>71</v>
      </c>
      <c r="B1524">
        <v>6013</v>
      </c>
      <c r="C1524" s="40" t="s">
        <v>1309</v>
      </c>
      <c r="D1524">
        <v>1</v>
      </c>
      <c r="E1524" s="108" t="s">
        <v>210</v>
      </c>
      <c r="F1524" s="40" t="s">
        <v>208</v>
      </c>
      <c r="G1524" s="40" t="s">
        <v>991</v>
      </c>
      <c r="H1524" s="40" t="s">
        <v>1322</v>
      </c>
      <c r="I1524" s="83" t="s">
        <v>1323</v>
      </c>
      <c r="J1524" s="40" t="s">
        <v>362</v>
      </c>
      <c r="K1524" s="40" t="s">
        <v>31</v>
      </c>
      <c r="L1524" s="40" t="s">
        <v>31</v>
      </c>
      <c r="M1524" s="40" t="s">
        <v>1325</v>
      </c>
      <c r="N1524" s="40" t="s">
        <v>741</v>
      </c>
      <c r="O1524" s="40" t="s">
        <v>204</v>
      </c>
      <c r="P1524">
        <v>0</v>
      </c>
      <c r="Q1524" t="s">
        <v>31</v>
      </c>
      <c r="R1524" t="s">
        <v>31</v>
      </c>
      <c r="S1524">
        <v>4.01</v>
      </c>
      <c r="T1524">
        <v>2</v>
      </c>
      <c r="U1524" t="s">
        <v>31</v>
      </c>
      <c r="V1524" t="s">
        <v>31</v>
      </c>
      <c r="W1524">
        <v>3.44</v>
      </c>
      <c r="X1524" t="s">
        <v>206</v>
      </c>
      <c r="Y1524" t="s">
        <v>1319</v>
      </c>
      <c r="Z1524" t="s">
        <v>502</v>
      </c>
      <c r="AA1524" s="40" t="s">
        <v>505</v>
      </c>
      <c r="AB1524" s="40" t="s">
        <v>246</v>
      </c>
      <c r="AC1524" s="40" t="s">
        <v>734</v>
      </c>
      <c r="AD1524">
        <v>5.5</v>
      </c>
      <c r="AE1524">
        <v>16</v>
      </c>
      <c r="AF1524" s="37" t="s">
        <v>517</v>
      </c>
      <c r="AG1524" s="125" t="s">
        <v>1500</v>
      </c>
    </row>
    <row r="1525" spans="1:33" ht="15" customHeight="1" x14ac:dyDescent="0.35">
      <c r="A1525" s="37" t="s">
        <v>71</v>
      </c>
      <c r="B1525">
        <v>6013</v>
      </c>
      <c r="C1525" s="40" t="s">
        <v>1309</v>
      </c>
      <c r="D1525">
        <v>1</v>
      </c>
      <c r="E1525" s="108" t="s">
        <v>210</v>
      </c>
      <c r="F1525" s="40" t="s">
        <v>208</v>
      </c>
      <c r="G1525" s="40" t="s">
        <v>991</v>
      </c>
      <c r="H1525" s="40" t="s">
        <v>1322</v>
      </c>
      <c r="I1525" s="83" t="s">
        <v>1323</v>
      </c>
      <c r="J1525" s="40" t="s">
        <v>362</v>
      </c>
      <c r="K1525" s="40" t="s">
        <v>31</v>
      </c>
      <c r="L1525" s="40" t="s">
        <v>31</v>
      </c>
      <c r="M1525" s="40" t="s">
        <v>1325</v>
      </c>
      <c r="N1525" s="40" t="s">
        <v>741</v>
      </c>
      <c r="O1525" s="40" t="s">
        <v>204</v>
      </c>
      <c r="P1525">
        <v>1</v>
      </c>
      <c r="Q1525" t="s">
        <v>31</v>
      </c>
      <c r="R1525" t="s">
        <v>31</v>
      </c>
      <c r="S1525">
        <v>3.97</v>
      </c>
      <c r="T1525">
        <v>2</v>
      </c>
      <c r="U1525" t="s">
        <v>31</v>
      </c>
      <c r="V1525" t="s">
        <v>31</v>
      </c>
      <c r="W1525">
        <v>3.44</v>
      </c>
      <c r="X1525" t="s">
        <v>206</v>
      </c>
      <c r="Y1525" t="s">
        <v>1321</v>
      </c>
      <c r="Z1525" s="40" t="s">
        <v>1318</v>
      </c>
      <c r="AA1525" s="40" t="s">
        <v>1312</v>
      </c>
      <c r="AB1525" s="40" t="s">
        <v>246</v>
      </c>
      <c r="AC1525" s="40" t="s">
        <v>734</v>
      </c>
      <c r="AD1525">
        <v>8</v>
      </c>
      <c r="AE1525">
        <v>16</v>
      </c>
      <c r="AF1525" s="37" t="s">
        <v>517</v>
      </c>
      <c r="AG1525" s="125" t="s">
        <v>1500</v>
      </c>
    </row>
    <row r="1526" spans="1:33" ht="15" customHeight="1" x14ac:dyDescent="0.35">
      <c r="A1526" s="37" t="s">
        <v>71</v>
      </c>
      <c r="B1526">
        <v>6013</v>
      </c>
      <c r="C1526" s="40" t="s">
        <v>1309</v>
      </c>
      <c r="D1526">
        <v>2</v>
      </c>
      <c r="E1526" s="108" t="s">
        <v>210</v>
      </c>
      <c r="F1526" s="40" t="s">
        <v>208</v>
      </c>
      <c r="G1526" s="40" t="s">
        <v>991</v>
      </c>
      <c r="H1526" s="40" t="s">
        <v>1322</v>
      </c>
      <c r="I1526" s="83" t="s">
        <v>1324</v>
      </c>
      <c r="J1526" s="40" t="s">
        <v>362</v>
      </c>
      <c r="K1526" s="40" t="s">
        <v>31</v>
      </c>
      <c r="L1526" s="40" t="s">
        <v>31</v>
      </c>
      <c r="M1526" s="40" t="s">
        <v>1325</v>
      </c>
      <c r="N1526" s="40" t="s">
        <v>741</v>
      </c>
      <c r="O1526" s="40" t="s">
        <v>204</v>
      </c>
      <c r="P1526">
        <v>0</v>
      </c>
      <c r="Q1526" t="s">
        <v>31</v>
      </c>
      <c r="R1526" t="s">
        <v>31</v>
      </c>
      <c r="S1526">
        <v>5</v>
      </c>
      <c r="T1526">
        <v>1</v>
      </c>
      <c r="U1526" t="s">
        <v>31</v>
      </c>
      <c r="V1526" t="s">
        <v>31</v>
      </c>
      <c r="W1526">
        <v>5.69</v>
      </c>
      <c r="X1526" t="s">
        <v>206</v>
      </c>
      <c r="Y1526" t="s">
        <v>1317</v>
      </c>
      <c r="Z1526" t="s">
        <v>502</v>
      </c>
      <c r="AA1526" s="40" t="s">
        <v>505</v>
      </c>
      <c r="AB1526" s="40" t="s">
        <v>1318</v>
      </c>
      <c r="AC1526" s="40" t="s">
        <v>1312</v>
      </c>
      <c r="AD1526">
        <v>5.5</v>
      </c>
      <c r="AE1526">
        <v>8</v>
      </c>
      <c r="AF1526" s="37" t="s">
        <v>1320</v>
      </c>
      <c r="AG1526" s="125" t="s">
        <v>1500</v>
      </c>
    </row>
    <row r="1527" spans="1:33" ht="15" customHeight="1" x14ac:dyDescent="0.35">
      <c r="A1527" s="37" t="s">
        <v>71</v>
      </c>
      <c r="B1527">
        <v>6013</v>
      </c>
      <c r="C1527" s="40" t="s">
        <v>1309</v>
      </c>
      <c r="D1527">
        <v>2</v>
      </c>
      <c r="E1527" s="108" t="s">
        <v>210</v>
      </c>
      <c r="F1527" s="40" t="s">
        <v>208</v>
      </c>
      <c r="G1527" s="40" t="s">
        <v>991</v>
      </c>
      <c r="H1527" s="40" t="s">
        <v>1322</v>
      </c>
      <c r="I1527" s="83" t="s">
        <v>1324</v>
      </c>
      <c r="J1527" s="40" t="s">
        <v>362</v>
      </c>
      <c r="K1527" s="40" t="s">
        <v>31</v>
      </c>
      <c r="L1527" s="40" t="s">
        <v>31</v>
      </c>
      <c r="M1527" s="40" t="s">
        <v>1325</v>
      </c>
      <c r="N1527" s="40" t="s">
        <v>741</v>
      </c>
      <c r="O1527" s="40" t="s">
        <v>204</v>
      </c>
      <c r="P1527">
        <v>0</v>
      </c>
      <c r="Q1527" t="s">
        <v>31</v>
      </c>
      <c r="R1527" t="s">
        <v>31</v>
      </c>
      <c r="S1527">
        <v>5</v>
      </c>
      <c r="T1527">
        <v>2</v>
      </c>
      <c r="U1527" t="s">
        <v>31</v>
      </c>
      <c r="V1527" t="s">
        <v>31</v>
      </c>
      <c r="W1527">
        <v>5.31</v>
      </c>
      <c r="X1527" t="s">
        <v>206</v>
      </c>
      <c r="Y1527" t="s">
        <v>1319</v>
      </c>
      <c r="Z1527" t="s">
        <v>502</v>
      </c>
      <c r="AA1527" s="40" t="s">
        <v>505</v>
      </c>
      <c r="AB1527" s="40" t="s">
        <v>246</v>
      </c>
      <c r="AC1527" s="40" t="s">
        <v>734</v>
      </c>
      <c r="AD1527">
        <v>5.5</v>
      </c>
      <c r="AE1527">
        <v>16</v>
      </c>
      <c r="AF1527" s="37" t="s">
        <v>517</v>
      </c>
      <c r="AG1527" s="125" t="s">
        <v>1500</v>
      </c>
    </row>
    <row r="1528" spans="1:33" ht="15" customHeight="1" x14ac:dyDescent="0.35">
      <c r="A1528" s="37" t="s">
        <v>71</v>
      </c>
      <c r="B1528">
        <v>6013</v>
      </c>
      <c r="C1528" s="40" t="s">
        <v>1309</v>
      </c>
      <c r="D1528">
        <v>2</v>
      </c>
      <c r="E1528" s="108" t="s">
        <v>210</v>
      </c>
      <c r="F1528" s="40" t="s">
        <v>208</v>
      </c>
      <c r="G1528" s="40" t="s">
        <v>991</v>
      </c>
      <c r="H1528" s="40" t="s">
        <v>1322</v>
      </c>
      <c r="I1528" s="83" t="s">
        <v>1324</v>
      </c>
      <c r="J1528" s="40" t="s">
        <v>362</v>
      </c>
      <c r="K1528" s="40" t="s">
        <v>31</v>
      </c>
      <c r="L1528" s="40" t="s">
        <v>31</v>
      </c>
      <c r="M1528" s="40" t="s">
        <v>1325</v>
      </c>
      <c r="N1528" s="40" t="s">
        <v>741</v>
      </c>
      <c r="O1528" s="40" t="s">
        <v>204</v>
      </c>
      <c r="P1528">
        <v>1</v>
      </c>
      <c r="Q1528" t="s">
        <v>31</v>
      </c>
      <c r="R1528" t="s">
        <v>31</v>
      </c>
      <c r="S1528">
        <v>5.69</v>
      </c>
      <c r="T1528">
        <v>2</v>
      </c>
      <c r="U1528" t="s">
        <v>31</v>
      </c>
      <c r="V1528" t="s">
        <v>31</v>
      </c>
      <c r="W1528">
        <v>5.31</v>
      </c>
      <c r="X1528" t="s">
        <v>206</v>
      </c>
      <c r="Y1528" t="s">
        <v>1321</v>
      </c>
      <c r="Z1528" s="40" t="s">
        <v>1318</v>
      </c>
      <c r="AA1528" s="40" t="s">
        <v>1312</v>
      </c>
      <c r="AB1528" s="40" t="s">
        <v>246</v>
      </c>
      <c r="AC1528" s="40" t="s">
        <v>734</v>
      </c>
      <c r="AD1528">
        <v>8</v>
      </c>
      <c r="AE1528">
        <v>16</v>
      </c>
      <c r="AF1528" s="37" t="s">
        <v>517</v>
      </c>
      <c r="AG1528" s="125" t="s">
        <v>1500</v>
      </c>
    </row>
    <row r="1529" spans="1:33" ht="15" customHeight="1" x14ac:dyDescent="0.35">
      <c r="A1529" s="37" t="s">
        <v>71</v>
      </c>
      <c r="B1529">
        <v>6013</v>
      </c>
      <c r="C1529" s="40" t="s">
        <v>1309</v>
      </c>
      <c r="D1529">
        <v>2</v>
      </c>
      <c r="E1529" s="108" t="s">
        <v>210</v>
      </c>
      <c r="F1529" s="40" t="s">
        <v>208</v>
      </c>
      <c r="G1529" s="40" t="s">
        <v>991</v>
      </c>
      <c r="H1529" s="40" t="s">
        <v>1322</v>
      </c>
      <c r="I1529" s="83" t="s">
        <v>1323</v>
      </c>
      <c r="J1529" s="40" t="s">
        <v>362</v>
      </c>
      <c r="K1529" s="40" t="s">
        <v>31</v>
      </c>
      <c r="L1529" s="40" t="s">
        <v>31</v>
      </c>
      <c r="M1529" s="40" t="s">
        <v>1325</v>
      </c>
      <c r="N1529" s="40" t="s">
        <v>741</v>
      </c>
      <c r="O1529" s="40" t="s">
        <v>204</v>
      </c>
      <c r="P1529">
        <v>0</v>
      </c>
      <c r="Q1529" t="s">
        <v>31</v>
      </c>
      <c r="R1529" t="s">
        <v>31</v>
      </c>
      <c r="S1529">
        <v>4.43</v>
      </c>
      <c r="T1529">
        <v>1</v>
      </c>
      <c r="U1529" t="s">
        <v>31</v>
      </c>
      <c r="V1529" t="s">
        <v>31</v>
      </c>
      <c r="W1529">
        <v>5.84</v>
      </c>
      <c r="X1529">
        <v>0.05</v>
      </c>
      <c r="Y1529" t="s">
        <v>1317</v>
      </c>
      <c r="Z1529" t="s">
        <v>502</v>
      </c>
      <c r="AA1529" s="40" t="s">
        <v>505</v>
      </c>
      <c r="AB1529" s="40" t="s">
        <v>1318</v>
      </c>
      <c r="AC1529" s="40" t="s">
        <v>1312</v>
      </c>
      <c r="AD1529">
        <v>5.5</v>
      </c>
      <c r="AE1529">
        <v>8</v>
      </c>
      <c r="AF1529" s="37" t="s">
        <v>1320</v>
      </c>
      <c r="AG1529" s="125" t="s">
        <v>1500</v>
      </c>
    </row>
    <row r="1530" spans="1:33" ht="15" customHeight="1" x14ac:dyDescent="0.35">
      <c r="A1530" s="37" t="s">
        <v>71</v>
      </c>
      <c r="B1530">
        <v>6013</v>
      </c>
      <c r="C1530" s="40" t="s">
        <v>1309</v>
      </c>
      <c r="D1530">
        <v>2</v>
      </c>
      <c r="E1530" s="108" t="s">
        <v>210</v>
      </c>
      <c r="F1530" s="40" t="s">
        <v>208</v>
      </c>
      <c r="G1530" s="40" t="s">
        <v>991</v>
      </c>
      <c r="H1530" s="40" t="s">
        <v>1322</v>
      </c>
      <c r="I1530" s="83" t="s">
        <v>1323</v>
      </c>
      <c r="J1530" s="40" t="s">
        <v>362</v>
      </c>
      <c r="K1530" s="40" t="s">
        <v>31</v>
      </c>
      <c r="L1530" s="40" t="s">
        <v>31</v>
      </c>
      <c r="M1530" s="40" t="s">
        <v>1325</v>
      </c>
      <c r="N1530" s="40" t="s">
        <v>741</v>
      </c>
      <c r="O1530" s="40" t="s">
        <v>204</v>
      </c>
      <c r="P1530">
        <v>0</v>
      </c>
      <c r="Q1530" t="s">
        <v>31</v>
      </c>
      <c r="R1530" t="s">
        <v>31</v>
      </c>
      <c r="S1530">
        <v>4.43</v>
      </c>
      <c r="T1530">
        <v>2</v>
      </c>
      <c r="U1530" t="s">
        <v>31</v>
      </c>
      <c r="V1530" t="s">
        <v>31</v>
      </c>
      <c r="W1530">
        <v>5.38</v>
      </c>
      <c r="X1530">
        <v>0.05</v>
      </c>
      <c r="Y1530" t="s">
        <v>1319</v>
      </c>
      <c r="Z1530" t="s">
        <v>502</v>
      </c>
      <c r="AA1530" s="40" t="s">
        <v>505</v>
      </c>
      <c r="AB1530" s="40" t="s">
        <v>246</v>
      </c>
      <c r="AC1530" s="40" t="s">
        <v>734</v>
      </c>
      <c r="AD1530">
        <v>5.5</v>
      </c>
      <c r="AE1530">
        <v>16</v>
      </c>
      <c r="AF1530" s="37" t="s">
        <v>517</v>
      </c>
      <c r="AG1530" s="125" t="s">
        <v>1500</v>
      </c>
    </row>
    <row r="1531" spans="1:33" ht="15" customHeight="1" x14ac:dyDescent="0.35">
      <c r="A1531" s="37" t="s">
        <v>71</v>
      </c>
      <c r="B1531">
        <v>6013</v>
      </c>
      <c r="C1531" s="40" t="s">
        <v>1309</v>
      </c>
      <c r="D1531">
        <v>2</v>
      </c>
      <c r="E1531" s="108" t="s">
        <v>210</v>
      </c>
      <c r="F1531" s="40" t="s">
        <v>208</v>
      </c>
      <c r="G1531" s="40" t="s">
        <v>991</v>
      </c>
      <c r="H1531" s="40" t="s">
        <v>1322</v>
      </c>
      <c r="I1531" s="83" t="s">
        <v>1323</v>
      </c>
      <c r="J1531" s="40" t="s">
        <v>362</v>
      </c>
      <c r="K1531" s="40" t="s">
        <v>31</v>
      </c>
      <c r="L1531" s="40" t="s">
        <v>31</v>
      </c>
      <c r="M1531" s="40" t="s">
        <v>1325</v>
      </c>
      <c r="N1531" s="40" t="s">
        <v>741</v>
      </c>
      <c r="O1531" s="40" t="s">
        <v>204</v>
      </c>
      <c r="P1531">
        <v>1</v>
      </c>
      <c r="Q1531" t="s">
        <v>31</v>
      </c>
      <c r="R1531" t="s">
        <v>31</v>
      </c>
      <c r="S1531">
        <v>5.84</v>
      </c>
      <c r="T1531">
        <v>2</v>
      </c>
      <c r="U1531" t="s">
        <v>31</v>
      </c>
      <c r="V1531" t="s">
        <v>31</v>
      </c>
      <c r="W1531">
        <v>5.38</v>
      </c>
      <c r="X1531" t="s">
        <v>206</v>
      </c>
      <c r="Y1531" t="s">
        <v>1321</v>
      </c>
      <c r="Z1531" s="40" t="s">
        <v>1318</v>
      </c>
      <c r="AA1531" s="40" t="s">
        <v>1312</v>
      </c>
      <c r="AB1531" s="40" t="s">
        <v>246</v>
      </c>
      <c r="AC1531" s="40" t="s">
        <v>734</v>
      </c>
      <c r="AD1531">
        <v>8</v>
      </c>
      <c r="AE1531">
        <v>16</v>
      </c>
      <c r="AF1531" s="37" t="s">
        <v>517</v>
      </c>
      <c r="AG1531" s="125" t="s">
        <v>1500</v>
      </c>
    </row>
    <row r="1532" spans="1:33" ht="15" customHeight="1" x14ac:dyDescent="0.35">
      <c r="A1532" s="37" t="s">
        <v>71</v>
      </c>
      <c r="B1532">
        <v>6013</v>
      </c>
      <c r="C1532" s="40" t="s">
        <v>1309</v>
      </c>
      <c r="D1532">
        <v>3</v>
      </c>
      <c r="E1532" s="108" t="s">
        <v>210</v>
      </c>
      <c r="F1532" s="40" t="s">
        <v>208</v>
      </c>
      <c r="G1532" s="40" t="s">
        <v>991</v>
      </c>
      <c r="H1532" s="40" t="s">
        <v>1322</v>
      </c>
      <c r="I1532" s="83" t="s">
        <v>1324</v>
      </c>
      <c r="J1532" s="40" t="s">
        <v>362</v>
      </c>
      <c r="K1532" s="40" t="s">
        <v>31</v>
      </c>
      <c r="L1532" s="40" t="s">
        <v>31</v>
      </c>
      <c r="M1532" s="40" t="s">
        <v>1325</v>
      </c>
      <c r="N1532" s="40" t="s">
        <v>741</v>
      </c>
      <c r="O1532" s="40" t="s">
        <v>204</v>
      </c>
      <c r="P1532">
        <v>0</v>
      </c>
      <c r="Q1532" t="s">
        <v>31</v>
      </c>
      <c r="R1532" t="s">
        <v>31</v>
      </c>
      <c r="S1532">
        <v>5.5</v>
      </c>
      <c r="T1532">
        <v>1</v>
      </c>
      <c r="U1532" t="s">
        <v>31</v>
      </c>
      <c r="V1532" t="s">
        <v>31</v>
      </c>
      <c r="W1532">
        <v>6.87</v>
      </c>
      <c r="X1532">
        <v>0.05</v>
      </c>
      <c r="Y1532" t="s">
        <v>1317</v>
      </c>
      <c r="Z1532" t="s">
        <v>502</v>
      </c>
      <c r="AA1532" s="40" t="s">
        <v>505</v>
      </c>
      <c r="AB1532" s="40" t="s">
        <v>1318</v>
      </c>
      <c r="AC1532" s="40" t="s">
        <v>1312</v>
      </c>
      <c r="AD1532">
        <v>5.5</v>
      </c>
      <c r="AE1532">
        <v>8</v>
      </c>
      <c r="AF1532" s="37" t="s">
        <v>1320</v>
      </c>
      <c r="AG1532" s="125" t="s">
        <v>1500</v>
      </c>
    </row>
    <row r="1533" spans="1:33" ht="15" customHeight="1" x14ac:dyDescent="0.35">
      <c r="A1533" s="37" t="s">
        <v>71</v>
      </c>
      <c r="B1533">
        <v>6013</v>
      </c>
      <c r="C1533" s="40" t="s">
        <v>1309</v>
      </c>
      <c r="D1533">
        <v>3</v>
      </c>
      <c r="E1533" s="108" t="s">
        <v>210</v>
      </c>
      <c r="F1533" s="40" t="s">
        <v>208</v>
      </c>
      <c r="G1533" s="40" t="s">
        <v>991</v>
      </c>
      <c r="H1533" s="40" t="s">
        <v>1322</v>
      </c>
      <c r="I1533" s="83" t="s">
        <v>1324</v>
      </c>
      <c r="J1533" s="40" t="s">
        <v>362</v>
      </c>
      <c r="K1533" s="40" t="s">
        <v>31</v>
      </c>
      <c r="L1533" s="40" t="s">
        <v>31</v>
      </c>
      <c r="M1533" s="40" t="s">
        <v>1325</v>
      </c>
      <c r="N1533" s="40" t="s">
        <v>741</v>
      </c>
      <c r="O1533" s="40" t="s">
        <v>204</v>
      </c>
      <c r="P1533">
        <v>0</v>
      </c>
      <c r="Q1533" t="s">
        <v>31</v>
      </c>
      <c r="R1533" t="s">
        <v>31</v>
      </c>
      <c r="S1533">
        <v>5.5</v>
      </c>
      <c r="T1533">
        <v>2</v>
      </c>
      <c r="U1533" t="s">
        <v>31</v>
      </c>
      <c r="V1533" t="s">
        <v>31</v>
      </c>
      <c r="W1533">
        <v>5.8</v>
      </c>
      <c r="X1533" t="s">
        <v>206</v>
      </c>
      <c r="Y1533" t="s">
        <v>1319</v>
      </c>
      <c r="Z1533" t="s">
        <v>502</v>
      </c>
      <c r="AA1533" s="40" t="s">
        <v>505</v>
      </c>
      <c r="AB1533" s="40" t="s">
        <v>246</v>
      </c>
      <c r="AC1533" s="40" t="s">
        <v>734</v>
      </c>
      <c r="AD1533">
        <v>5.5</v>
      </c>
      <c r="AE1533">
        <v>16</v>
      </c>
      <c r="AF1533" s="37" t="s">
        <v>517</v>
      </c>
      <c r="AG1533" s="125" t="s">
        <v>1500</v>
      </c>
    </row>
    <row r="1534" spans="1:33" ht="15" customHeight="1" x14ac:dyDescent="0.35">
      <c r="A1534" s="37" t="s">
        <v>71</v>
      </c>
      <c r="B1534">
        <v>6013</v>
      </c>
      <c r="C1534" s="40" t="s">
        <v>1309</v>
      </c>
      <c r="D1534">
        <v>3</v>
      </c>
      <c r="E1534" s="108" t="s">
        <v>210</v>
      </c>
      <c r="F1534" s="40" t="s">
        <v>208</v>
      </c>
      <c r="G1534" s="40" t="s">
        <v>991</v>
      </c>
      <c r="H1534" s="40" t="s">
        <v>1322</v>
      </c>
      <c r="I1534" s="83" t="s">
        <v>1324</v>
      </c>
      <c r="J1534" s="40" t="s">
        <v>362</v>
      </c>
      <c r="K1534" s="40" t="s">
        <v>31</v>
      </c>
      <c r="L1534" s="40" t="s">
        <v>31</v>
      </c>
      <c r="M1534" s="40" t="s">
        <v>1325</v>
      </c>
      <c r="N1534" s="40" t="s">
        <v>741</v>
      </c>
      <c r="O1534" s="40" t="s">
        <v>204</v>
      </c>
      <c r="P1534">
        <v>1</v>
      </c>
      <c r="Q1534" t="s">
        <v>31</v>
      </c>
      <c r="R1534" t="s">
        <v>31</v>
      </c>
      <c r="S1534">
        <v>6.87</v>
      </c>
      <c r="T1534">
        <v>2</v>
      </c>
      <c r="U1534" t="s">
        <v>31</v>
      </c>
      <c r="V1534" t="s">
        <v>31</v>
      </c>
      <c r="W1534">
        <v>5.8</v>
      </c>
      <c r="X1534">
        <v>0.05</v>
      </c>
      <c r="Y1534" t="s">
        <v>1321</v>
      </c>
      <c r="Z1534" s="40" t="s">
        <v>1318</v>
      </c>
      <c r="AA1534" s="40" t="s">
        <v>1312</v>
      </c>
      <c r="AB1534" s="40" t="s">
        <v>246</v>
      </c>
      <c r="AC1534" s="40" t="s">
        <v>734</v>
      </c>
      <c r="AD1534">
        <v>8</v>
      </c>
      <c r="AE1534">
        <v>16</v>
      </c>
      <c r="AF1534" s="37" t="s">
        <v>517</v>
      </c>
      <c r="AG1534" s="125" t="s">
        <v>1500</v>
      </c>
    </row>
    <row r="1535" spans="1:33" ht="15" customHeight="1" x14ac:dyDescent="0.35">
      <c r="A1535" s="37" t="s">
        <v>71</v>
      </c>
      <c r="B1535">
        <v>6013</v>
      </c>
      <c r="C1535" s="40" t="s">
        <v>1309</v>
      </c>
      <c r="D1535">
        <v>1</v>
      </c>
      <c r="E1535" s="108" t="s">
        <v>210</v>
      </c>
      <c r="F1535" s="40" t="s">
        <v>1326</v>
      </c>
      <c r="G1535" s="40" t="s">
        <v>1327</v>
      </c>
      <c r="H1535" s="40" t="s">
        <v>1328</v>
      </c>
      <c r="I1535" s="83" t="s">
        <v>1333</v>
      </c>
      <c r="J1535" s="40" t="s">
        <v>362</v>
      </c>
      <c r="K1535" s="40" t="s">
        <v>31</v>
      </c>
      <c r="L1535" s="40" t="s">
        <v>31</v>
      </c>
      <c r="M1535" s="40" t="s">
        <v>1329</v>
      </c>
      <c r="N1535" s="40" t="s">
        <v>31</v>
      </c>
      <c r="O1535" s="40" t="s">
        <v>204</v>
      </c>
      <c r="P1535">
        <v>0</v>
      </c>
      <c r="Q1535" t="s">
        <v>31</v>
      </c>
      <c r="R1535" t="s">
        <v>31</v>
      </c>
      <c r="S1535">
        <v>191.03</v>
      </c>
      <c r="T1535">
        <v>1</v>
      </c>
      <c r="U1535" t="s">
        <v>31</v>
      </c>
      <c r="V1535" t="s">
        <v>31</v>
      </c>
      <c r="W1535">
        <v>114.1</v>
      </c>
      <c r="Y1535" t="s">
        <v>1317</v>
      </c>
      <c r="Z1535" t="s">
        <v>502</v>
      </c>
      <c r="AA1535" s="40" t="s">
        <v>505</v>
      </c>
      <c r="AB1535" s="40" t="s">
        <v>1318</v>
      </c>
      <c r="AC1535" s="40" t="s">
        <v>1312</v>
      </c>
      <c r="AD1535">
        <v>5.5</v>
      </c>
      <c r="AE1535">
        <v>8</v>
      </c>
      <c r="AF1535" s="37" t="s">
        <v>1320</v>
      </c>
      <c r="AG1535" s="125" t="s">
        <v>1500</v>
      </c>
    </row>
    <row r="1536" spans="1:33" ht="15" customHeight="1" x14ac:dyDescent="0.35">
      <c r="A1536" s="37" t="s">
        <v>71</v>
      </c>
      <c r="B1536">
        <v>6013</v>
      </c>
      <c r="C1536" s="40" t="s">
        <v>1309</v>
      </c>
      <c r="D1536">
        <v>1</v>
      </c>
      <c r="E1536" s="108" t="s">
        <v>210</v>
      </c>
      <c r="F1536" s="40" t="s">
        <v>1326</v>
      </c>
      <c r="G1536" s="40" t="s">
        <v>1327</v>
      </c>
      <c r="H1536" s="40" t="s">
        <v>1328</v>
      </c>
      <c r="I1536" s="83" t="s">
        <v>1333</v>
      </c>
      <c r="J1536" s="40" t="s">
        <v>362</v>
      </c>
      <c r="K1536" s="40" t="s">
        <v>31</v>
      </c>
      <c r="L1536" s="40" t="s">
        <v>31</v>
      </c>
      <c r="M1536" s="40" t="s">
        <v>1329</v>
      </c>
      <c r="N1536" s="40" t="s">
        <v>31</v>
      </c>
      <c r="O1536" s="40" t="s">
        <v>204</v>
      </c>
      <c r="P1536">
        <v>0</v>
      </c>
      <c r="Q1536" t="s">
        <v>31</v>
      </c>
      <c r="R1536" t="s">
        <v>31</v>
      </c>
      <c r="S1536">
        <v>191.03</v>
      </c>
      <c r="T1536">
        <v>2</v>
      </c>
      <c r="U1536" t="s">
        <v>31</v>
      </c>
      <c r="V1536" t="s">
        <v>31</v>
      </c>
      <c r="W1536">
        <v>58.97</v>
      </c>
      <c r="Y1536" t="s">
        <v>1319</v>
      </c>
      <c r="Z1536" t="s">
        <v>502</v>
      </c>
      <c r="AA1536" s="40" t="s">
        <v>505</v>
      </c>
      <c r="AB1536" s="40" t="s">
        <v>246</v>
      </c>
      <c r="AC1536" s="40" t="s">
        <v>734</v>
      </c>
      <c r="AD1536">
        <v>5.5</v>
      </c>
      <c r="AE1536">
        <v>16</v>
      </c>
      <c r="AF1536" s="37" t="s">
        <v>517</v>
      </c>
      <c r="AG1536" s="125" t="s">
        <v>1500</v>
      </c>
    </row>
    <row r="1537" spans="1:33" ht="15" customHeight="1" x14ac:dyDescent="0.35">
      <c r="A1537" s="37" t="s">
        <v>71</v>
      </c>
      <c r="B1537">
        <v>6013</v>
      </c>
      <c r="C1537" s="40" t="s">
        <v>1309</v>
      </c>
      <c r="D1537">
        <v>1</v>
      </c>
      <c r="E1537" s="108" t="s">
        <v>210</v>
      </c>
      <c r="F1537" s="40" t="s">
        <v>1326</v>
      </c>
      <c r="G1537" s="40" t="s">
        <v>1327</v>
      </c>
      <c r="H1537" s="40" t="s">
        <v>1328</v>
      </c>
      <c r="I1537" s="83" t="s">
        <v>1333</v>
      </c>
      <c r="J1537" s="40" t="s">
        <v>362</v>
      </c>
      <c r="K1537" s="40" t="s">
        <v>31</v>
      </c>
      <c r="L1537" s="40" t="s">
        <v>31</v>
      </c>
      <c r="M1537" s="40" t="s">
        <v>1329</v>
      </c>
      <c r="N1537" s="40" t="s">
        <v>31</v>
      </c>
      <c r="O1537" s="40" t="s">
        <v>204</v>
      </c>
      <c r="P1537">
        <v>1</v>
      </c>
      <c r="Q1537" t="s">
        <v>31</v>
      </c>
      <c r="R1537" t="s">
        <v>31</v>
      </c>
      <c r="S1537">
        <v>114.1</v>
      </c>
      <c r="T1537">
        <v>2</v>
      </c>
      <c r="U1537" t="s">
        <v>31</v>
      </c>
      <c r="V1537" t="s">
        <v>31</v>
      </c>
      <c r="W1537">
        <v>58.97</v>
      </c>
      <c r="Y1537" t="s">
        <v>1321</v>
      </c>
      <c r="Z1537" s="40" t="s">
        <v>1318</v>
      </c>
      <c r="AA1537" s="40" t="s">
        <v>1312</v>
      </c>
      <c r="AB1537" s="40" t="s">
        <v>246</v>
      </c>
      <c r="AC1537" s="40" t="s">
        <v>734</v>
      </c>
      <c r="AD1537">
        <v>8</v>
      </c>
      <c r="AE1537">
        <v>16</v>
      </c>
      <c r="AF1537" s="37" t="s">
        <v>517</v>
      </c>
      <c r="AG1537" s="125" t="s">
        <v>1500</v>
      </c>
    </row>
    <row r="1538" spans="1:33" ht="15" customHeight="1" x14ac:dyDescent="0.35">
      <c r="A1538" s="37" t="s">
        <v>71</v>
      </c>
      <c r="B1538">
        <v>6013</v>
      </c>
      <c r="C1538" s="40" t="s">
        <v>1309</v>
      </c>
      <c r="D1538">
        <v>2</v>
      </c>
      <c r="E1538" s="108" t="s">
        <v>210</v>
      </c>
      <c r="F1538" s="40" t="s">
        <v>1326</v>
      </c>
      <c r="G1538" s="40" t="s">
        <v>1327</v>
      </c>
      <c r="H1538" s="40" t="s">
        <v>1328</v>
      </c>
      <c r="I1538" s="83" t="s">
        <v>1334</v>
      </c>
      <c r="J1538" s="40" t="s">
        <v>362</v>
      </c>
      <c r="K1538" s="40" t="s">
        <v>31</v>
      </c>
      <c r="L1538" s="40" t="s">
        <v>31</v>
      </c>
      <c r="M1538" s="40" t="s">
        <v>1329</v>
      </c>
      <c r="N1538" s="40" t="s">
        <v>31</v>
      </c>
      <c r="O1538" s="40" t="s">
        <v>204</v>
      </c>
      <c r="P1538">
        <v>0</v>
      </c>
      <c r="Q1538" t="s">
        <v>31</v>
      </c>
      <c r="R1538" t="s">
        <v>31</v>
      </c>
      <c r="S1538">
        <v>224.36</v>
      </c>
      <c r="T1538">
        <v>1</v>
      </c>
      <c r="U1538" t="s">
        <v>31</v>
      </c>
      <c r="V1538" t="s">
        <v>31</v>
      </c>
      <c r="W1538">
        <v>117.95</v>
      </c>
      <c r="Y1538" t="s">
        <v>1317</v>
      </c>
      <c r="Z1538" t="s">
        <v>502</v>
      </c>
      <c r="AA1538" s="40" t="s">
        <v>505</v>
      </c>
      <c r="AB1538" s="40" t="s">
        <v>1318</v>
      </c>
      <c r="AC1538" s="40" t="s">
        <v>1312</v>
      </c>
      <c r="AD1538">
        <v>5.5</v>
      </c>
      <c r="AE1538">
        <v>8</v>
      </c>
      <c r="AF1538" s="37" t="s">
        <v>1320</v>
      </c>
      <c r="AG1538" s="125" t="s">
        <v>1500</v>
      </c>
    </row>
    <row r="1539" spans="1:33" ht="15" customHeight="1" x14ac:dyDescent="0.35">
      <c r="A1539" s="37" t="s">
        <v>71</v>
      </c>
      <c r="B1539">
        <v>6013</v>
      </c>
      <c r="C1539" s="40" t="s">
        <v>1309</v>
      </c>
      <c r="D1539">
        <v>2</v>
      </c>
      <c r="E1539" s="108" t="s">
        <v>210</v>
      </c>
      <c r="F1539" s="40" t="s">
        <v>1326</v>
      </c>
      <c r="G1539" s="40" t="s">
        <v>1327</v>
      </c>
      <c r="H1539" s="40" t="s">
        <v>1328</v>
      </c>
      <c r="I1539" s="83" t="s">
        <v>1334</v>
      </c>
      <c r="J1539" s="40" t="s">
        <v>362</v>
      </c>
      <c r="K1539" s="40" t="s">
        <v>31</v>
      </c>
      <c r="L1539" s="40" t="s">
        <v>31</v>
      </c>
      <c r="M1539" s="40" t="s">
        <v>1329</v>
      </c>
      <c r="N1539" s="40" t="s">
        <v>31</v>
      </c>
      <c r="O1539" s="40" t="s">
        <v>204</v>
      </c>
      <c r="P1539">
        <v>0</v>
      </c>
      <c r="Q1539" t="s">
        <v>31</v>
      </c>
      <c r="R1539" t="s">
        <v>31</v>
      </c>
      <c r="S1539">
        <v>224.36</v>
      </c>
      <c r="T1539">
        <v>2</v>
      </c>
      <c r="U1539" t="s">
        <v>31</v>
      </c>
      <c r="V1539" t="s">
        <v>31</v>
      </c>
      <c r="W1539">
        <v>89.74</v>
      </c>
      <c r="Y1539" t="s">
        <v>1319</v>
      </c>
      <c r="Z1539" t="s">
        <v>502</v>
      </c>
      <c r="AA1539" s="40" t="s">
        <v>505</v>
      </c>
      <c r="AB1539" s="40" t="s">
        <v>246</v>
      </c>
      <c r="AC1539" s="40" t="s">
        <v>734</v>
      </c>
      <c r="AD1539">
        <v>5.5</v>
      </c>
      <c r="AE1539">
        <v>16</v>
      </c>
      <c r="AF1539" s="37" t="s">
        <v>517</v>
      </c>
      <c r="AG1539" s="125" t="s">
        <v>1500</v>
      </c>
    </row>
    <row r="1540" spans="1:33" ht="15" customHeight="1" x14ac:dyDescent="0.35">
      <c r="A1540" s="37" t="s">
        <v>71</v>
      </c>
      <c r="B1540">
        <v>6013</v>
      </c>
      <c r="C1540" s="40" t="s">
        <v>1309</v>
      </c>
      <c r="D1540">
        <v>2</v>
      </c>
      <c r="E1540" s="108" t="s">
        <v>210</v>
      </c>
      <c r="F1540" s="40" t="s">
        <v>1326</v>
      </c>
      <c r="G1540" s="40" t="s">
        <v>1327</v>
      </c>
      <c r="H1540" s="40" t="s">
        <v>1328</v>
      </c>
      <c r="I1540" s="83" t="s">
        <v>1334</v>
      </c>
      <c r="J1540" s="40" t="s">
        <v>362</v>
      </c>
      <c r="K1540" s="40" t="s">
        <v>31</v>
      </c>
      <c r="L1540" s="40" t="s">
        <v>31</v>
      </c>
      <c r="M1540" s="40" t="s">
        <v>1329</v>
      </c>
      <c r="N1540" s="40" t="s">
        <v>31</v>
      </c>
      <c r="O1540" s="40" t="s">
        <v>204</v>
      </c>
      <c r="P1540">
        <v>1</v>
      </c>
      <c r="Q1540" t="s">
        <v>31</v>
      </c>
      <c r="R1540" t="s">
        <v>31</v>
      </c>
      <c r="S1540">
        <v>117.95</v>
      </c>
      <c r="T1540">
        <v>2</v>
      </c>
      <c r="U1540" t="s">
        <v>31</v>
      </c>
      <c r="V1540" t="s">
        <v>31</v>
      </c>
      <c r="W1540">
        <v>89.74</v>
      </c>
      <c r="Y1540" t="s">
        <v>1321</v>
      </c>
      <c r="Z1540" s="40" t="s">
        <v>1318</v>
      </c>
      <c r="AA1540" s="40" t="s">
        <v>1312</v>
      </c>
      <c r="AB1540" s="40" t="s">
        <v>246</v>
      </c>
      <c r="AC1540" s="40" t="s">
        <v>734</v>
      </c>
      <c r="AD1540">
        <v>8</v>
      </c>
      <c r="AE1540">
        <v>16</v>
      </c>
      <c r="AF1540" s="37" t="s">
        <v>517</v>
      </c>
      <c r="AG1540" s="125" t="s">
        <v>1500</v>
      </c>
    </row>
    <row r="1541" spans="1:33" ht="15" customHeight="1" x14ac:dyDescent="0.35">
      <c r="A1541" s="37" t="s">
        <v>71</v>
      </c>
      <c r="B1541">
        <v>6013</v>
      </c>
      <c r="C1541" s="40" t="s">
        <v>1309</v>
      </c>
      <c r="D1541">
        <v>2</v>
      </c>
      <c r="E1541" s="108" t="s">
        <v>210</v>
      </c>
      <c r="F1541" s="40" t="s">
        <v>1326</v>
      </c>
      <c r="G1541" s="40" t="s">
        <v>1327</v>
      </c>
      <c r="H1541" s="40" t="s">
        <v>1328</v>
      </c>
      <c r="I1541" s="83" t="s">
        <v>1333</v>
      </c>
      <c r="J1541" s="40" t="s">
        <v>362</v>
      </c>
      <c r="K1541" s="40" t="s">
        <v>31</v>
      </c>
      <c r="L1541" s="40" t="s">
        <v>31</v>
      </c>
      <c r="M1541" s="40" t="s">
        <v>1329</v>
      </c>
      <c r="N1541" s="40" t="s">
        <v>31</v>
      </c>
      <c r="O1541" s="40" t="s">
        <v>204</v>
      </c>
      <c r="P1541">
        <v>0</v>
      </c>
      <c r="Q1541" t="s">
        <v>31</v>
      </c>
      <c r="R1541" t="s">
        <v>31</v>
      </c>
      <c r="S1541">
        <v>302.56</v>
      </c>
      <c r="T1541">
        <v>1</v>
      </c>
      <c r="U1541" t="s">
        <v>31</v>
      </c>
      <c r="V1541" t="s">
        <v>31</v>
      </c>
      <c r="W1541">
        <v>212.82</v>
      </c>
      <c r="Y1541" t="s">
        <v>1317</v>
      </c>
      <c r="Z1541" t="s">
        <v>502</v>
      </c>
      <c r="AA1541" s="40" t="s">
        <v>505</v>
      </c>
      <c r="AB1541" s="40" t="s">
        <v>1318</v>
      </c>
      <c r="AC1541" s="40" t="s">
        <v>1312</v>
      </c>
      <c r="AD1541">
        <v>5.5</v>
      </c>
      <c r="AE1541">
        <v>8</v>
      </c>
      <c r="AF1541" s="37" t="s">
        <v>1320</v>
      </c>
      <c r="AG1541" s="125" t="s">
        <v>1500</v>
      </c>
    </row>
    <row r="1542" spans="1:33" ht="15" customHeight="1" x14ac:dyDescent="0.35">
      <c r="A1542" s="37" t="s">
        <v>71</v>
      </c>
      <c r="B1542">
        <v>6013</v>
      </c>
      <c r="C1542" s="40" t="s">
        <v>1309</v>
      </c>
      <c r="D1542">
        <v>2</v>
      </c>
      <c r="E1542" s="108" t="s">
        <v>210</v>
      </c>
      <c r="F1542" s="40" t="s">
        <v>1326</v>
      </c>
      <c r="G1542" s="40" t="s">
        <v>1327</v>
      </c>
      <c r="H1542" s="40" t="s">
        <v>1328</v>
      </c>
      <c r="I1542" s="83" t="s">
        <v>1333</v>
      </c>
      <c r="J1542" s="40" t="s">
        <v>362</v>
      </c>
      <c r="K1542" s="40" t="s">
        <v>31</v>
      </c>
      <c r="L1542" s="40" t="s">
        <v>31</v>
      </c>
      <c r="M1542" s="40" t="s">
        <v>1329</v>
      </c>
      <c r="N1542" s="40" t="s">
        <v>31</v>
      </c>
      <c r="O1542" s="40" t="s">
        <v>204</v>
      </c>
      <c r="P1542">
        <v>0</v>
      </c>
      <c r="Q1542" t="s">
        <v>31</v>
      </c>
      <c r="R1542" t="s">
        <v>31</v>
      </c>
      <c r="S1542">
        <v>302.56</v>
      </c>
      <c r="T1542">
        <v>2</v>
      </c>
      <c r="U1542" t="s">
        <v>31</v>
      </c>
      <c r="V1542" t="s">
        <v>31</v>
      </c>
      <c r="W1542">
        <v>185.9</v>
      </c>
      <c r="Y1542" t="s">
        <v>1319</v>
      </c>
      <c r="Z1542" t="s">
        <v>502</v>
      </c>
      <c r="AA1542" s="40" t="s">
        <v>505</v>
      </c>
      <c r="AB1542" s="40" t="s">
        <v>246</v>
      </c>
      <c r="AC1542" s="40" t="s">
        <v>734</v>
      </c>
      <c r="AD1542">
        <v>5.5</v>
      </c>
      <c r="AE1542">
        <v>16</v>
      </c>
      <c r="AF1542" s="37" t="s">
        <v>517</v>
      </c>
      <c r="AG1542" s="125" t="s">
        <v>1500</v>
      </c>
    </row>
    <row r="1543" spans="1:33" ht="15" customHeight="1" x14ac:dyDescent="0.35">
      <c r="A1543" s="37" t="s">
        <v>71</v>
      </c>
      <c r="B1543">
        <v>6013</v>
      </c>
      <c r="C1543" s="40" t="s">
        <v>1309</v>
      </c>
      <c r="D1543">
        <v>2</v>
      </c>
      <c r="E1543" s="108" t="s">
        <v>210</v>
      </c>
      <c r="F1543" s="40" t="s">
        <v>1326</v>
      </c>
      <c r="G1543" s="40" t="s">
        <v>1327</v>
      </c>
      <c r="H1543" s="40" t="s">
        <v>1328</v>
      </c>
      <c r="I1543" s="83" t="s">
        <v>1333</v>
      </c>
      <c r="J1543" s="40" t="s">
        <v>362</v>
      </c>
      <c r="K1543" s="40" t="s">
        <v>31</v>
      </c>
      <c r="L1543" s="40" t="s">
        <v>31</v>
      </c>
      <c r="M1543" s="40" t="s">
        <v>1329</v>
      </c>
      <c r="N1543" s="40" t="s">
        <v>31</v>
      </c>
      <c r="O1543" s="40" t="s">
        <v>204</v>
      </c>
      <c r="P1543">
        <v>1</v>
      </c>
      <c r="Q1543" t="s">
        <v>31</v>
      </c>
      <c r="R1543" t="s">
        <v>31</v>
      </c>
      <c r="S1543">
        <v>212.82</v>
      </c>
      <c r="T1543">
        <v>2</v>
      </c>
      <c r="U1543" t="s">
        <v>31</v>
      </c>
      <c r="V1543" t="s">
        <v>31</v>
      </c>
      <c r="W1543">
        <v>185.9</v>
      </c>
      <c r="Y1543" t="s">
        <v>1321</v>
      </c>
      <c r="Z1543" s="40" t="s">
        <v>1318</v>
      </c>
      <c r="AA1543" s="40" t="s">
        <v>1312</v>
      </c>
      <c r="AB1543" s="40" t="s">
        <v>246</v>
      </c>
      <c r="AC1543" s="40" t="s">
        <v>734</v>
      </c>
      <c r="AD1543">
        <v>8</v>
      </c>
      <c r="AE1543">
        <v>16</v>
      </c>
      <c r="AF1543" s="37" t="s">
        <v>517</v>
      </c>
      <c r="AG1543" s="125" t="s">
        <v>1500</v>
      </c>
    </row>
    <row r="1544" spans="1:33" ht="15" customHeight="1" x14ac:dyDescent="0.35">
      <c r="A1544" s="37" t="s">
        <v>71</v>
      </c>
      <c r="B1544">
        <v>6013</v>
      </c>
      <c r="C1544" s="40" t="s">
        <v>1309</v>
      </c>
      <c r="D1544">
        <v>3</v>
      </c>
      <c r="E1544" s="108" t="s">
        <v>210</v>
      </c>
      <c r="F1544" s="40" t="s">
        <v>1326</v>
      </c>
      <c r="G1544" s="40" t="s">
        <v>1327</v>
      </c>
      <c r="H1544" s="40" t="s">
        <v>1328</v>
      </c>
      <c r="I1544" s="83" t="s">
        <v>1334</v>
      </c>
      <c r="J1544" s="40" t="s">
        <v>362</v>
      </c>
      <c r="K1544" s="40" t="s">
        <v>31</v>
      </c>
      <c r="L1544" s="40" t="s">
        <v>31</v>
      </c>
      <c r="M1544" s="40" t="s">
        <v>1329</v>
      </c>
      <c r="N1544" s="40" t="s">
        <v>31</v>
      </c>
      <c r="O1544" s="40" t="s">
        <v>204</v>
      </c>
      <c r="P1544">
        <v>0</v>
      </c>
      <c r="Q1544" t="s">
        <v>31</v>
      </c>
      <c r="R1544" t="s">
        <v>31</v>
      </c>
      <c r="S1544">
        <v>337.18</v>
      </c>
      <c r="T1544">
        <v>1</v>
      </c>
      <c r="U1544" t="s">
        <v>31</v>
      </c>
      <c r="V1544" t="s">
        <v>31</v>
      </c>
      <c r="W1544">
        <v>233.33</v>
      </c>
      <c r="Y1544" t="s">
        <v>1317</v>
      </c>
      <c r="Z1544" t="s">
        <v>502</v>
      </c>
      <c r="AA1544" s="40" t="s">
        <v>505</v>
      </c>
      <c r="AB1544" s="40" t="s">
        <v>1318</v>
      </c>
      <c r="AC1544" s="40" t="s">
        <v>1312</v>
      </c>
      <c r="AD1544">
        <v>5.5</v>
      </c>
      <c r="AE1544">
        <v>8</v>
      </c>
      <c r="AF1544" s="37" t="s">
        <v>1320</v>
      </c>
      <c r="AG1544" s="125" t="s">
        <v>1500</v>
      </c>
    </row>
    <row r="1545" spans="1:33" ht="15" customHeight="1" x14ac:dyDescent="0.35">
      <c r="A1545" s="37" t="s">
        <v>71</v>
      </c>
      <c r="B1545">
        <v>6013</v>
      </c>
      <c r="C1545" s="40" t="s">
        <v>1309</v>
      </c>
      <c r="D1545">
        <v>3</v>
      </c>
      <c r="E1545" s="108" t="s">
        <v>210</v>
      </c>
      <c r="F1545" s="40" t="s">
        <v>1326</v>
      </c>
      <c r="G1545" s="40" t="s">
        <v>1327</v>
      </c>
      <c r="H1545" s="40" t="s">
        <v>1328</v>
      </c>
      <c r="I1545" s="83" t="s">
        <v>1334</v>
      </c>
      <c r="J1545" s="40" t="s">
        <v>362</v>
      </c>
      <c r="K1545" s="40" t="s">
        <v>31</v>
      </c>
      <c r="L1545" s="40" t="s">
        <v>31</v>
      </c>
      <c r="M1545" s="40" t="s">
        <v>1329</v>
      </c>
      <c r="N1545" s="40" t="s">
        <v>31</v>
      </c>
      <c r="O1545" s="40" t="s">
        <v>204</v>
      </c>
      <c r="P1545">
        <v>0</v>
      </c>
      <c r="Q1545" t="s">
        <v>31</v>
      </c>
      <c r="R1545" t="s">
        <v>31</v>
      </c>
      <c r="S1545">
        <v>337.18</v>
      </c>
      <c r="T1545">
        <v>2</v>
      </c>
      <c r="U1545" t="s">
        <v>31</v>
      </c>
      <c r="V1545" t="s">
        <v>31</v>
      </c>
      <c r="W1545">
        <v>189.74</v>
      </c>
      <c r="Y1545" t="s">
        <v>1319</v>
      </c>
      <c r="Z1545" t="s">
        <v>502</v>
      </c>
      <c r="AA1545" s="40" t="s">
        <v>505</v>
      </c>
      <c r="AB1545" s="40" t="s">
        <v>246</v>
      </c>
      <c r="AC1545" s="40" t="s">
        <v>734</v>
      </c>
      <c r="AD1545">
        <v>5.5</v>
      </c>
      <c r="AE1545">
        <v>16</v>
      </c>
      <c r="AF1545" s="37" t="s">
        <v>517</v>
      </c>
      <c r="AG1545" s="125" t="s">
        <v>1500</v>
      </c>
    </row>
    <row r="1546" spans="1:33" ht="15" customHeight="1" x14ac:dyDescent="0.35">
      <c r="A1546" s="37" t="s">
        <v>71</v>
      </c>
      <c r="B1546">
        <v>6013</v>
      </c>
      <c r="C1546" s="40" t="s">
        <v>1309</v>
      </c>
      <c r="D1546">
        <v>3</v>
      </c>
      <c r="E1546" s="108" t="s">
        <v>210</v>
      </c>
      <c r="F1546" s="40" t="s">
        <v>1326</v>
      </c>
      <c r="G1546" s="40" t="s">
        <v>1327</v>
      </c>
      <c r="H1546" s="40" t="s">
        <v>1328</v>
      </c>
      <c r="I1546" s="83" t="s">
        <v>1334</v>
      </c>
      <c r="J1546" s="40" t="s">
        <v>362</v>
      </c>
      <c r="K1546" s="40" t="s">
        <v>31</v>
      </c>
      <c r="L1546" s="40" t="s">
        <v>31</v>
      </c>
      <c r="M1546" s="40" t="s">
        <v>1329</v>
      </c>
      <c r="N1546" s="40" t="s">
        <v>31</v>
      </c>
      <c r="O1546" s="40" t="s">
        <v>204</v>
      </c>
      <c r="P1546">
        <v>1</v>
      </c>
      <c r="Q1546" t="s">
        <v>31</v>
      </c>
      <c r="R1546" t="s">
        <v>31</v>
      </c>
      <c r="S1546">
        <v>233.33</v>
      </c>
      <c r="T1546">
        <v>2</v>
      </c>
      <c r="U1546" t="s">
        <v>31</v>
      </c>
      <c r="V1546" t="s">
        <v>31</v>
      </c>
      <c r="W1546">
        <v>189.74</v>
      </c>
      <c r="Y1546" t="s">
        <v>1321</v>
      </c>
      <c r="Z1546" s="40" t="s">
        <v>1318</v>
      </c>
      <c r="AA1546" s="40" t="s">
        <v>1312</v>
      </c>
      <c r="AB1546" s="40" t="s">
        <v>246</v>
      </c>
      <c r="AC1546" s="40" t="s">
        <v>734</v>
      </c>
      <c r="AD1546">
        <v>8</v>
      </c>
      <c r="AE1546">
        <v>16</v>
      </c>
      <c r="AF1546" s="37" t="s">
        <v>517</v>
      </c>
      <c r="AG1546" s="125" t="s">
        <v>1500</v>
      </c>
    </row>
    <row r="1547" spans="1:33" ht="15" customHeight="1" x14ac:dyDescent="0.35">
      <c r="A1547" s="37" t="s">
        <v>71</v>
      </c>
      <c r="B1547">
        <v>6013</v>
      </c>
      <c r="C1547" s="40" t="s">
        <v>1309</v>
      </c>
      <c r="D1547">
        <v>1</v>
      </c>
      <c r="E1547" s="108" t="s">
        <v>210</v>
      </c>
      <c r="F1547" s="40" t="s">
        <v>1326</v>
      </c>
      <c r="G1547" s="40" t="s">
        <v>1330</v>
      </c>
      <c r="H1547" s="40" t="s">
        <v>1338</v>
      </c>
      <c r="I1547" s="83" t="s">
        <v>1331</v>
      </c>
      <c r="J1547" s="40" t="s">
        <v>362</v>
      </c>
      <c r="K1547" s="40" t="s">
        <v>31</v>
      </c>
      <c r="L1547" s="40" t="s">
        <v>31</v>
      </c>
      <c r="M1547" s="40" t="s">
        <v>1329</v>
      </c>
      <c r="N1547" s="40" t="s">
        <v>31</v>
      </c>
      <c r="O1547" s="40" t="s">
        <v>204</v>
      </c>
      <c r="P1547">
        <v>0</v>
      </c>
      <c r="Q1547" t="s">
        <v>31</v>
      </c>
      <c r="R1547" t="s">
        <v>31</v>
      </c>
      <c r="S1547">
        <v>171.13</v>
      </c>
      <c r="T1547">
        <v>1</v>
      </c>
      <c r="U1547" t="s">
        <v>31</v>
      </c>
      <c r="V1547" t="s">
        <v>31</v>
      </c>
      <c r="W1547">
        <v>252.98</v>
      </c>
      <c r="Y1547" t="s">
        <v>1317</v>
      </c>
      <c r="Z1547" t="s">
        <v>502</v>
      </c>
      <c r="AA1547" s="40" t="s">
        <v>505</v>
      </c>
      <c r="AB1547" s="40" t="s">
        <v>1318</v>
      </c>
      <c r="AC1547" s="40" t="s">
        <v>1312</v>
      </c>
      <c r="AD1547">
        <v>5.5</v>
      </c>
      <c r="AE1547">
        <v>8</v>
      </c>
      <c r="AF1547" s="37" t="s">
        <v>1320</v>
      </c>
      <c r="AG1547" s="125" t="s">
        <v>1500</v>
      </c>
    </row>
    <row r="1548" spans="1:33" ht="15" customHeight="1" x14ac:dyDescent="0.35">
      <c r="A1548" s="37" t="s">
        <v>71</v>
      </c>
      <c r="B1548">
        <v>6013</v>
      </c>
      <c r="C1548" s="40" t="s">
        <v>1309</v>
      </c>
      <c r="D1548">
        <v>1</v>
      </c>
      <c r="E1548" s="108" t="s">
        <v>210</v>
      </c>
      <c r="F1548" s="40" t="s">
        <v>1326</v>
      </c>
      <c r="G1548" s="40" t="s">
        <v>1330</v>
      </c>
      <c r="H1548" s="40" t="s">
        <v>1338</v>
      </c>
      <c r="I1548" s="83" t="s">
        <v>1331</v>
      </c>
      <c r="J1548" s="40" t="s">
        <v>362</v>
      </c>
      <c r="K1548" s="40" t="s">
        <v>31</v>
      </c>
      <c r="L1548" s="40" t="s">
        <v>31</v>
      </c>
      <c r="M1548" s="40" t="s">
        <v>1329</v>
      </c>
      <c r="N1548" s="40" t="s">
        <v>31</v>
      </c>
      <c r="O1548" s="40" t="s">
        <v>204</v>
      </c>
      <c r="P1548">
        <v>0</v>
      </c>
      <c r="Q1548" t="s">
        <v>31</v>
      </c>
      <c r="R1548" t="s">
        <v>31</v>
      </c>
      <c r="S1548">
        <v>171.13</v>
      </c>
      <c r="T1548">
        <v>2</v>
      </c>
      <c r="U1548" t="s">
        <v>31</v>
      </c>
      <c r="V1548" t="s">
        <v>31</v>
      </c>
      <c r="W1548">
        <v>208.33</v>
      </c>
      <c r="Y1548" t="s">
        <v>1319</v>
      </c>
      <c r="Z1548" t="s">
        <v>502</v>
      </c>
      <c r="AA1548" s="40" t="s">
        <v>505</v>
      </c>
      <c r="AB1548" s="40" t="s">
        <v>246</v>
      </c>
      <c r="AC1548" s="40" t="s">
        <v>734</v>
      </c>
      <c r="AD1548">
        <v>5.5</v>
      </c>
      <c r="AE1548">
        <v>16</v>
      </c>
      <c r="AF1548" s="37" t="s">
        <v>517</v>
      </c>
      <c r="AG1548" s="125" t="s">
        <v>1500</v>
      </c>
    </row>
    <row r="1549" spans="1:33" ht="15" customHeight="1" x14ac:dyDescent="0.35">
      <c r="A1549" s="37" t="s">
        <v>71</v>
      </c>
      <c r="B1549">
        <v>6013</v>
      </c>
      <c r="C1549" s="40" t="s">
        <v>1309</v>
      </c>
      <c r="D1549">
        <v>1</v>
      </c>
      <c r="E1549" s="108" t="s">
        <v>210</v>
      </c>
      <c r="F1549" s="40" t="s">
        <v>1326</v>
      </c>
      <c r="G1549" s="40" t="s">
        <v>1330</v>
      </c>
      <c r="H1549" s="40" t="s">
        <v>1338</v>
      </c>
      <c r="I1549" s="83" t="s">
        <v>1331</v>
      </c>
      <c r="J1549" s="40" t="s">
        <v>362</v>
      </c>
      <c r="K1549" s="40" t="s">
        <v>31</v>
      </c>
      <c r="L1549" s="40" t="s">
        <v>31</v>
      </c>
      <c r="M1549" s="40" t="s">
        <v>1329</v>
      </c>
      <c r="N1549" s="40" t="s">
        <v>31</v>
      </c>
      <c r="O1549" s="40" t="s">
        <v>204</v>
      </c>
      <c r="P1549">
        <v>1</v>
      </c>
      <c r="Q1549" t="s">
        <v>31</v>
      </c>
      <c r="R1549" t="s">
        <v>31</v>
      </c>
      <c r="S1549">
        <v>252.98</v>
      </c>
      <c r="T1549">
        <v>2</v>
      </c>
      <c r="U1549" t="s">
        <v>31</v>
      </c>
      <c r="V1549" t="s">
        <v>31</v>
      </c>
      <c r="W1549">
        <v>208.33</v>
      </c>
      <c r="Y1549" t="s">
        <v>1321</v>
      </c>
      <c r="Z1549" s="40" t="s">
        <v>1318</v>
      </c>
      <c r="AA1549" s="40" t="s">
        <v>1312</v>
      </c>
      <c r="AB1549" s="40" t="s">
        <v>246</v>
      </c>
      <c r="AC1549" s="40" t="s">
        <v>734</v>
      </c>
      <c r="AD1549">
        <v>8</v>
      </c>
      <c r="AE1549">
        <v>16</v>
      </c>
      <c r="AF1549" s="37" t="s">
        <v>517</v>
      </c>
      <c r="AG1549" s="125" t="s">
        <v>1500</v>
      </c>
    </row>
    <row r="1550" spans="1:33" ht="15" customHeight="1" x14ac:dyDescent="0.35">
      <c r="A1550" s="37" t="s">
        <v>71</v>
      </c>
      <c r="B1550">
        <v>6013</v>
      </c>
      <c r="C1550" s="40" t="s">
        <v>1309</v>
      </c>
      <c r="D1550">
        <v>2</v>
      </c>
      <c r="E1550" s="108" t="s">
        <v>210</v>
      </c>
      <c r="F1550" s="40" t="s">
        <v>1326</v>
      </c>
      <c r="G1550" s="40" t="s">
        <v>1330</v>
      </c>
      <c r="H1550" s="40" t="s">
        <v>1338</v>
      </c>
      <c r="I1550" s="83" t="s">
        <v>1332</v>
      </c>
      <c r="J1550" s="40" t="s">
        <v>362</v>
      </c>
      <c r="K1550" s="40" t="s">
        <v>31</v>
      </c>
      <c r="L1550" s="40" t="s">
        <v>31</v>
      </c>
      <c r="M1550" s="40" t="s">
        <v>1329</v>
      </c>
      <c r="N1550" s="40" t="s">
        <v>31</v>
      </c>
      <c r="O1550" s="40" t="s">
        <v>204</v>
      </c>
      <c r="P1550">
        <v>0</v>
      </c>
      <c r="Q1550" t="s">
        <v>31</v>
      </c>
      <c r="R1550" t="s">
        <v>31</v>
      </c>
      <c r="S1550">
        <v>744.05</v>
      </c>
      <c r="T1550">
        <v>1</v>
      </c>
      <c r="U1550" t="s">
        <v>31</v>
      </c>
      <c r="V1550" t="s">
        <v>31</v>
      </c>
      <c r="W1550">
        <v>967.26</v>
      </c>
      <c r="Y1550" t="s">
        <v>1317</v>
      </c>
      <c r="Z1550" t="s">
        <v>502</v>
      </c>
      <c r="AA1550" s="40" t="s">
        <v>505</v>
      </c>
      <c r="AB1550" s="40" t="s">
        <v>1318</v>
      </c>
      <c r="AC1550" s="40" t="s">
        <v>1312</v>
      </c>
      <c r="AD1550">
        <v>5.5</v>
      </c>
      <c r="AE1550">
        <v>8</v>
      </c>
      <c r="AF1550" s="37" t="s">
        <v>1320</v>
      </c>
      <c r="AG1550" s="125" t="s">
        <v>1500</v>
      </c>
    </row>
    <row r="1551" spans="1:33" ht="15" customHeight="1" x14ac:dyDescent="0.35">
      <c r="A1551" s="37" t="s">
        <v>71</v>
      </c>
      <c r="B1551">
        <v>6013</v>
      </c>
      <c r="C1551" s="40" t="s">
        <v>1309</v>
      </c>
      <c r="D1551">
        <v>2</v>
      </c>
      <c r="E1551" s="108" t="s">
        <v>210</v>
      </c>
      <c r="F1551" s="40" t="s">
        <v>1326</v>
      </c>
      <c r="G1551" s="40" t="s">
        <v>1330</v>
      </c>
      <c r="H1551" s="40" t="s">
        <v>1338</v>
      </c>
      <c r="I1551" s="83" t="s">
        <v>1332</v>
      </c>
      <c r="J1551" s="40" t="s">
        <v>362</v>
      </c>
      <c r="K1551" s="40" t="s">
        <v>31</v>
      </c>
      <c r="L1551" s="40" t="s">
        <v>31</v>
      </c>
      <c r="M1551" s="40" t="s">
        <v>1329</v>
      </c>
      <c r="N1551" s="40" t="s">
        <v>31</v>
      </c>
      <c r="O1551" s="40" t="s">
        <v>204</v>
      </c>
      <c r="P1551">
        <v>0</v>
      </c>
      <c r="Q1551" t="s">
        <v>31</v>
      </c>
      <c r="R1551" t="s">
        <v>31</v>
      </c>
      <c r="S1551">
        <v>744.05</v>
      </c>
      <c r="T1551">
        <v>2</v>
      </c>
      <c r="U1551" t="s">
        <v>31</v>
      </c>
      <c r="V1551" t="s">
        <v>31</v>
      </c>
      <c r="W1551">
        <v>967.26</v>
      </c>
      <c r="Y1551" t="s">
        <v>1319</v>
      </c>
      <c r="Z1551" t="s">
        <v>502</v>
      </c>
      <c r="AA1551" s="40" t="s">
        <v>505</v>
      </c>
      <c r="AB1551" s="40" t="s">
        <v>246</v>
      </c>
      <c r="AC1551" s="40" t="s">
        <v>734</v>
      </c>
      <c r="AD1551">
        <v>5.5</v>
      </c>
      <c r="AE1551">
        <v>16</v>
      </c>
      <c r="AF1551" s="37" t="s">
        <v>517</v>
      </c>
      <c r="AG1551" s="125" t="s">
        <v>1500</v>
      </c>
    </row>
    <row r="1552" spans="1:33" ht="15" customHeight="1" x14ac:dyDescent="0.35">
      <c r="A1552" s="37" t="s">
        <v>71</v>
      </c>
      <c r="B1552">
        <v>6013</v>
      </c>
      <c r="C1552" s="40" t="s">
        <v>1309</v>
      </c>
      <c r="D1552">
        <v>2</v>
      </c>
      <c r="E1552" s="108" t="s">
        <v>210</v>
      </c>
      <c r="F1552" s="40" t="s">
        <v>1326</v>
      </c>
      <c r="G1552" s="40" t="s">
        <v>1330</v>
      </c>
      <c r="H1552" s="40" t="s">
        <v>1338</v>
      </c>
      <c r="I1552" s="83" t="s">
        <v>1332</v>
      </c>
      <c r="J1552" s="40" t="s">
        <v>362</v>
      </c>
      <c r="K1552" s="40" t="s">
        <v>31</v>
      </c>
      <c r="L1552" s="40" t="s">
        <v>31</v>
      </c>
      <c r="M1552" s="40" t="s">
        <v>1329</v>
      </c>
      <c r="N1552" s="40" t="s">
        <v>31</v>
      </c>
      <c r="O1552" s="40" t="s">
        <v>204</v>
      </c>
      <c r="P1552">
        <v>1</v>
      </c>
      <c r="Q1552" t="s">
        <v>31</v>
      </c>
      <c r="R1552" t="s">
        <v>31</v>
      </c>
      <c r="S1552">
        <v>967.26</v>
      </c>
      <c r="T1552">
        <v>2</v>
      </c>
      <c r="U1552" t="s">
        <v>31</v>
      </c>
      <c r="V1552" t="s">
        <v>31</v>
      </c>
      <c r="W1552">
        <v>967.26</v>
      </c>
      <c r="Y1552" t="s">
        <v>1321</v>
      </c>
      <c r="Z1552" s="40" t="s">
        <v>1318</v>
      </c>
      <c r="AA1552" s="40" t="s">
        <v>1312</v>
      </c>
      <c r="AB1552" s="40" t="s">
        <v>246</v>
      </c>
      <c r="AC1552" s="40" t="s">
        <v>734</v>
      </c>
      <c r="AD1552">
        <v>8</v>
      </c>
      <c r="AE1552">
        <v>16</v>
      </c>
      <c r="AF1552" s="37" t="s">
        <v>517</v>
      </c>
      <c r="AG1552" s="125" t="s">
        <v>1500</v>
      </c>
    </row>
    <row r="1553" spans="1:33" ht="15" customHeight="1" x14ac:dyDescent="0.35">
      <c r="A1553" s="37" t="s">
        <v>71</v>
      </c>
      <c r="B1553">
        <v>6013</v>
      </c>
      <c r="C1553" s="40" t="s">
        <v>1309</v>
      </c>
      <c r="D1553">
        <v>2</v>
      </c>
      <c r="E1553" s="108" t="s">
        <v>210</v>
      </c>
      <c r="F1553" s="40" t="s">
        <v>1326</v>
      </c>
      <c r="G1553" s="40" t="s">
        <v>1330</v>
      </c>
      <c r="H1553" s="40" t="s">
        <v>1338</v>
      </c>
      <c r="I1553" s="83" t="s">
        <v>1331</v>
      </c>
      <c r="J1553" s="40" t="s">
        <v>362</v>
      </c>
      <c r="K1553" s="40" t="s">
        <v>31</v>
      </c>
      <c r="L1553" s="40" t="s">
        <v>31</v>
      </c>
      <c r="M1553" s="40" t="s">
        <v>1329</v>
      </c>
      <c r="N1553" s="40" t="s">
        <v>31</v>
      </c>
      <c r="O1553" s="40" t="s">
        <v>204</v>
      </c>
      <c r="P1553">
        <v>0</v>
      </c>
      <c r="Q1553" t="s">
        <v>31</v>
      </c>
      <c r="R1553" t="s">
        <v>31</v>
      </c>
      <c r="S1553">
        <v>1212.8</v>
      </c>
      <c r="T1553">
        <v>1</v>
      </c>
      <c r="U1553" t="s">
        <v>31</v>
      </c>
      <c r="V1553" t="s">
        <v>31</v>
      </c>
      <c r="W1553">
        <v>1696.43</v>
      </c>
      <c r="Y1553" t="s">
        <v>1317</v>
      </c>
      <c r="Z1553" t="s">
        <v>502</v>
      </c>
      <c r="AA1553" s="40" t="s">
        <v>505</v>
      </c>
      <c r="AB1553" s="40" t="s">
        <v>1318</v>
      </c>
      <c r="AC1553" s="40" t="s">
        <v>1312</v>
      </c>
      <c r="AD1553">
        <v>5.5</v>
      </c>
      <c r="AE1553">
        <v>8</v>
      </c>
      <c r="AF1553" s="37" t="s">
        <v>1320</v>
      </c>
      <c r="AG1553" s="125" t="s">
        <v>1500</v>
      </c>
    </row>
    <row r="1554" spans="1:33" ht="15" customHeight="1" x14ac:dyDescent="0.35">
      <c r="A1554" s="37" t="s">
        <v>71</v>
      </c>
      <c r="B1554">
        <v>6013</v>
      </c>
      <c r="C1554" s="40" t="s">
        <v>1309</v>
      </c>
      <c r="D1554">
        <v>2</v>
      </c>
      <c r="E1554" s="108" t="s">
        <v>210</v>
      </c>
      <c r="F1554" s="40" t="s">
        <v>1326</v>
      </c>
      <c r="G1554" s="40" t="s">
        <v>1330</v>
      </c>
      <c r="H1554" s="40" t="s">
        <v>1338</v>
      </c>
      <c r="I1554" s="83" t="s">
        <v>1331</v>
      </c>
      <c r="J1554" s="40" t="s">
        <v>362</v>
      </c>
      <c r="K1554" s="40" t="s">
        <v>31</v>
      </c>
      <c r="L1554" s="40" t="s">
        <v>31</v>
      </c>
      <c r="M1554" s="40" t="s">
        <v>1329</v>
      </c>
      <c r="N1554" s="40" t="s">
        <v>31</v>
      </c>
      <c r="O1554" s="40" t="s">
        <v>204</v>
      </c>
      <c r="P1554">
        <v>0</v>
      </c>
      <c r="Q1554" t="s">
        <v>31</v>
      </c>
      <c r="R1554" t="s">
        <v>31</v>
      </c>
      <c r="S1554">
        <v>1212.8</v>
      </c>
      <c r="T1554">
        <v>2</v>
      </c>
      <c r="U1554" t="s">
        <v>31</v>
      </c>
      <c r="V1554" t="s">
        <v>31</v>
      </c>
      <c r="W1554">
        <v>1577.38</v>
      </c>
      <c r="Y1554" t="s">
        <v>1319</v>
      </c>
      <c r="Z1554" t="s">
        <v>502</v>
      </c>
      <c r="AA1554" s="40" t="s">
        <v>505</v>
      </c>
      <c r="AB1554" s="40" t="s">
        <v>246</v>
      </c>
      <c r="AC1554" s="40" t="s">
        <v>734</v>
      </c>
      <c r="AD1554">
        <v>5.5</v>
      </c>
      <c r="AE1554">
        <v>16</v>
      </c>
      <c r="AF1554" s="37" t="s">
        <v>517</v>
      </c>
      <c r="AG1554" s="125" t="s">
        <v>1500</v>
      </c>
    </row>
    <row r="1555" spans="1:33" ht="15" customHeight="1" x14ac:dyDescent="0.35">
      <c r="A1555" s="37" t="s">
        <v>71</v>
      </c>
      <c r="B1555">
        <v>6013</v>
      </c>
      <c r="C1555" s="40" t="s">
        <v>1309</v>
      </c>
      <c r="D1555">
        <v>2</v>
      </c>
      <c r="E1555" s="108" t="s">
        <v>210</v>
      </c>
      <c r="F1555" s="40" t="s">
        <v>1326</v>
      </c>
      <c r="G1555" s="40" t="s">
        <v>1330</v>
      </c>
      <c r="H1555" s="40" t="s">
        <v>1338</v>
      </c>
      <c r="I1555" s="83" t="s">
        <v>1331</v>
      </c>
      <c r="J1555" s="40" t="s">
        <v>362</v>
      </c>
      <c r="K1555" s="40" t="s">
        <v>31</v>
      </c>
      <c r="L1555" s="40" t="s">
        <v>31</v>
      </c>
      <c r="M1555" s="40" t="s">
        <v>1329</v>
      </c>
      <c r="N1555" s="40" t="s">
        <v>31</v>
      </c>
      <c r="O1555" s="40" t="s">
        <v>204</v>
      </c>
      <c r="P1555">
        <v>1</v>
      </c>
      <c r="Q1555" t="s">
        <v>31</v>
      </c>
      <c r="R1555" t="s">
        <v>31</v>
      </c>
      <c r="S1555">
        <v>1696.43</v>
      </c>
      <c r="T1555">
        <v>2</v>
      </c>
      <c r="U1555" t="s">
        <v>31</v>
      </c>
      <c r="V1555" t="s">
        <v>31</v>
      </c>
      <c r="W1555">
        <v>1577.38</v>
      </c>
      <c r="Y1555" t="s">
        <v>1321</v>
      </c>
      <c r="Z1555" s="40" t="s">
        <v>1318</v>
      </c>
      <c r="AA1555" s="40" t="s">
        <v>1312</v>
      </c>
      <c r="AB1555" s="40" t="s">
        <v>246</v>
      </c>
      <c r="AC1555" s="40" t="s">
        <v>734</v>
      </c>
      <c r="AD1555">
        <v>8</v>
      </c>
      <c r="AE1555">
        <v>16</v>
      </c>
      <c r="AF1555" s="37" t="s">
        <v>517</v>
      </c>
      <c r="AG1555" s="125" t="s">
        <v>1500</v>
      </c>
    </row>
    <row r="1556" spans="1:33" ht="15" customHeight="1" x14ac:dyDescent="0.35">
      <c r="A1556" s="37" t="s">
        <v>71</v>
      </c>
      <c r="B1556">
        <v>6013</v>
      </c>
      <c r="C1556" s="40" t="s">
        <v>1309</v>
      </c>
      <c r="D1556">
        <v>3</v>
      </c>
      <c r="E1556" s="108" t="s">
        <v>210</v>
      </c>
      <c r="F1556" s="40" t="s">
        <v>1326</v>
      </c>
      <c r="G1556" s="40" t="s">
        <v>1330</v>
      </c>
      <c r="H1556" s="40" t="s">
        <v>1338</v>
      </c>
      <c r="I1556" s="83" t="s">
        <v>1332</v>
      </c>
      <c r="J1556" s="40" t="s">
        <v>362</v>
      </c>
      <c r="K1556" s="40" t="s">
        <v>31</v>
      </c>
      <c r="L1556" s="40" t="s">
        <v>31</v>
      </c>
      <c r="M1556" s="40" t="s">
        <v>1329</v>
      </c>
      <c r="N1556" s="40" t="s">
        <v>31</v>
      </c>
      <c r="O1556" s="40" t="s">
        <v>204</v>
      </c>
      <c r="P1556">
        <v>0</v>
      </c>
      <c r="Q1556" t="s">
        <v>31</v>
      </c>
      <c r="R1556" t="s">
        <v>31</v>
      </c>
      <c r="S1556">
        <v>1316.96</v>
      </c>
      <c r="T1556">
        <v>1</v>
      </c>
      <c r="U1556" t="s">
        <v>31</v>
      </c>
      <c r="V1556" t="s">
        <v>31</v>
      </c>
      <c r="W1556">
        <v>1763.39</v>
      </c>
      <c r="Y1556" t="s">
        <v>1317</v>
      </c>
      <c r="Z1556" t="s">
        <v>502</v>
      </c>
      <c r="AA1556" s="40" t="s">
        <v>505</v>
      </c>
      <c r="AB1556" s="40" t="s">
        <v>1318</v>
      </c>
      <c r="AC1556" s="40" t="s">
        <v>1312</v>
      </c>
      <c r="AD1556">
        <v>5.5</v>
      </c>
      <c r="AE1556">
        <v>8</v>
      </c>
      <c r="AF1556" s="37" t="s">
        <v>1320</v>
      </c>
      <c r="AG1556" s="125" t="s">
        <v>1500</v>
      </c>
    </row>
    <row r="1557" spans="1:33" ht="15" customHeight="1" x14ac:dyDescent="0.35">
      <c r="A1557" s="37" t="s">
        <v>71</v>
      </c>
      <c r="B1557">
        <v>6013</v>
      </c>
      <c r="C1557" s="40" t="s">
        <v>1309</v>
      </c>
      <c r="D1557">
        <v>3</v>
      </c>
      <c r="E1557" s="108" t="s">
        <v>210</v>
      </c>
      <c r="F1557" s="40" t="s">
        <v>1326</v>
      </c>
      <c r="G1557" s="40" t="s">
        <v>1330</v>
      </c>
      <c r="H1557" s="40" t="s">
        <v>1338</v>
      </c>
      <c r="I1557" s="83" t="s">
        <v>1332</v>
      </c>
      <c r="J1557" s="40" t="s">
        <v>362</v>
      </c>
      <c r="K1557" s="40" t="s">
        <v>31</v>
      </c>
      <c r="L1557" s="40" t="s">
        <v>31</v>
      </c>
      <c r="M1557" s="40" t="s">
        <v>1329</v>
      </c>
      <c r="N1557" s="40" t="s">
        <v>31</v>
      </c>
      <c r="O1557" s="40" t="s">
        <v>204</v>
      </c>
      <c r="P1557">
        <v>0</v>
      </c>
      <c r="Q1557" t="s">
        <v>31</v>
      </c>
      <c r="R1557" t="s">
        <v>31</v>
      </c>
      <c r="S1557">
        <v>1316.96</v>
      </c>
      <c r="T1557">
        <v>2</v>
      </c>
      <c r="U1557" t="s">
        <v>31</v>
      </c>
      <c r="V1557" t="s">
        <v>31</v>
      </c>
      <c r="W1557">
        <v>1480.65</v>
      </c>
      <c r="Y1557" t="s">
        <v>1319</v>
      </c>
      <c r="Z1557" t="s">
        <v>502</v>
      </c>
      <c r="AA1557" s="40" t="s">
        <v>505</v>
      </c>
      <c r="AB1557" s="40" t="s">
        <v>246</v>
      </c>
      <c r="AC1557" s="40" t="s">
        <v>734</v>
      </c>
      <c r="AD1557">
        <v>5.5</v>
      </c>
      <c r="AE1557">
        <v>16</v>
      </c>
      <c r="AF1557" s="37" t="s">
        <v>517</v>
      </c>
      <c r="AG1557" s="125" t="s">
        <v>1500</v>
      </c>
    </row>
    <row r="1558" spans="1:33" ht="15" customHeight="1" x14ac:dyDescent="0.35">
      <c r="A1558" s="37" t="s">
        <v>71</v>
      </c>
      <c r="B1558">
        <v>6013</v>
      </c>
      <c r="C1558" s="40" t="s">
        <v>1309</v>
      </c>
      <c r="D1558">
        <v>3</v>
      </c>
      <c r="E1558" s="108" t="s">
        <v>210</v>
      </c>
      <c r="F1558" s="40" t="s">
        <v>1326</v>
      </c>
      <c r="G1558" s="40" t="s">
        <v>1330</v>
      </c>
      <c r="H1558" s="40" t="s">
        <v>1338</v>
      </c>
      <c r="I1558" s="83" t="s">
        <v>1332</v>
      </c>
      <c r="J1558" s="40" t="s">
        <v>362</v>
      </c>
      <c r="K1558" s="40" t="s">
        <v>31</v>
      </c>
      <c r="L1558" s="40" t="s">
        <v>31</v>
      </c>
      <c r="M1558" s="40" t="s">
        <v>1329</v>
      </c>
      <c r="N1558" s="40" t="s">
        <v>31</v>
      </c>
      <c r="O1558" s="40" t="s">
        <v>204</v>
      </c>
      <c r="P1558">
        <v>1</v>
      </c>
      <c r="Q1558" t="s">
        <v>31</v>
      </c>
      <c r="R1558" t="s">
        <v>31</v>
      </c>
      <c r="S1558">
        <v>1763.39</v>
      </c>
      <c r="T1558">
        <v>2</v>
      </c>
      <c r="U1558" t="s">
        <v>31</v>
      </c>
      <c r="V1558" t="s">
        <v>31</v>
      </c>
      <c r="W1558">
        <v>1480.65</v>
      </c>
      <c r="Y1558" t="s">
        <v>1321</v>
      </c>
      <c r="Z1558" s="40" t="s">
        <v>1318</v>
      </c>
      <c r="AA1558" s="40" t="s">
        <v>1312</v>
      </c>
      <c r="AB1558" s="40" t="s">
        <v>246</v>
      </c>
      <c r="AC1558" s="40" t="s">
        <v>734</v>
      </c>
      <c r="AD1558">
        <v>8</v>
      </c>
      <c r="AE1558">
        <v>16</v>
      </c>
      <c r="AF1558" s="37" t="s">
        <v>517</v>
      </c>
      <c r="AG1558" s="125" t="s">
        <v>1500</v>
      </c>
    </row>
    <row r="1559" spans="1:33" ht="15" customHeight="1" x14ac:dyDescent="0.35">
      <c r="A1559" s="37" t="s">
        <v>71</v>
      </c>
      <c r="B1559">
        <v>6013</v>
      </c>
      <c r="C1559" s="40" t="s">
        <v>1309</v>
      </c>
      <c r="D1559">
        <v>1</v>
      </c>
      <c r="E1559" s="108" t="s">
        <v>210</v>
      </c>
      <c r="F1559" s="40" t="s">
        <v>1326</v>
      </c>
      <c r="G1559" s="40" t="s">
        <v>1330</v>
      </c>
      <c r="H1559" s="40" t="s">
        <v>1337</v>
      </c>
      <c r="I1559" s="83" t="s">
        <v>1335</v>
      </c>
      <c r="J1559" s="40" t="s">
        <v>362</v>
      </c>
      <c r="K1559" s="40" t="s">
        <v>31</v>
      </c>
      <c r="L1559" s="40" t="s">
        <v>31</v>
      </c>
      <c r="M1559" s="40" t="s">
        <v>1329</v>
      </c>
      <c r="N1559" s="40" t="s">
        <v>31</v>
      </c>
      <c r="O1559" s="40" t="s">
        <v>204</v>
      </c>
      <c r="P1559">
        <v>0</v>
      </c>
      <c r="Q1559" t="s">
        <v>31</v>
      </c>
      <c r="R1559" t="s">
        <v>31</v>
      </c>
      <c r="S1559">
        <v>0.72</v>
      </c>
      <c r="T1559">
        <v>1</v>
      </c>
      <c r="U1559" t="s">
        <v>31</v>
      </c>
      <c r="V1559" t="s">
        <v>31</v>
      </c>
      <c r="W1559">
        <v>1.7</v>
      </c>
      <c r="Y1559" t="s">
        <v>1317</v>
      </c>
      <c r="Z1559" t="s">
        <v>502</v>
      </c>
      <c r="AA1559" s="40" t="s">
        <v>505</v>
      </c>
      <c r="AB1559" s="40" t="s">
        <v>1318</v>
      </c>
      <c r="AC1559" s="40" t="s">
        <v>1312</v>
      </c>
      <c r="AD1559">
        <v>5.5</v>
      </c>
      <c r="AE1559">
        <v>8</v>
      </c>
      <c r="AF1559" s="37" t="s">
        <v>1320</v>
      </c>
      <c r="AG1559" s="125" t="s">
        <v>1500</v>
      </c>
    </row>
    <row r="1560" spans="1:33" ht="15" customHeight="1" x14ac:dyDescent="0.35">
      <c r="A1560" s="37" t="s">
        <v>71</v>
      </c>
      <c r="B1560">
        <v>6013</v>
      </c>
      <c r="C1560" s="40" t="s">
        <v>1309</v>
      </c>
      <c r="D1560">
        <v>1</v>
      </c>
      <c r="E1560" s="108" t="s">
        <v>210</v>
      </c>
      <c r="F1560" s="40" t="s">
        <v>1326</v>
      </c>
      <c r="G1560" s="40" t="s">
        <v>1330</v>
      </c>
      <c r="H1560" s="40" t="s">
        <v>1337</v>
      </c>
      <c r="I1560" s="83" t="s">
        <v>1335</v>
      </c>
      <c r="J1560" s="40" t="s">
        <v>362</v>
      </c>
      <c r="K1560" s="40" t="s">
        <v>31</v>
      </c>
      <c r="L1560" s="40" t="s">
        <v>31</v>
      </c>
      <c r="M1560" s="40" t="s">
        <v>1329</v>
      </c>
      <c r="N1560" s="40" t="s">
        <v>31</v>
      </c>
      <c r="O1560" s="40" t="s">
        <v>204</v>
      </c>
      <c r="P1560">
        <v>0</v>
      </c>
      <c r="Q1560" t="s">
        <v>31</v>
      </c>
      <c r="R1560" t="s">
        <v>31</v>
      </c>
      <c r="S1560">
        <v>0.72</v>
      </c>
      <c r="T1560">
        <v>2</v>
      </c>
      <c r="U1560" t="s">
        <v>31</v>
      </c>
      <c r="V1560" t="s">
        <v>31</v>
      </c>
      <c r="W1560">
        <v>2.94</v>
      </c>
      <c r="Y1560" t="s">
        <v>1319</v>
      </c>
      <c r="Z1560" t="s">
        <v>502</v>
      </c>
      <c r="AA1560" s="40" t="s">
        <v>505</v>
      </c>
      <c r="AB1560" s="40" t="s">
        <v>246</v>
      </c>
      <c r="AC1560" s="40" t="s">
        <v>734</v>
      </c>
      <c r="AD1560">
        <v>5.5</v>
      </c>
      <c r="AE1560">
        <v>16</v>
      </c>
      <c r="AF1560" s="37" t="s">
        <v>517</v>
      </c>
      <c r="AG1560" s="125" t="s">
        <v>1500</v>
      </c>
    </row>
    <row r="1561" spans="1:33" ht="15" customHeight="1" x14ac:dyDescent="0.35">
      <c r="A1561" s="37" t="s">
        <v>71</v>
      </c>
      <c r="B1561">
        <v>6013</v>
      </c>
      <c r="C1561" s="40" t="s">
        <v>1309</v>
      </c>
      <c r="D1561">
        <v>1</v>
      </c>
      <c r="E1561" s="108" t="s">
        <v>210</v>
      </c>
      <c r="F1561" s="40" t="s">
        <v>1326</v>
      </c>
      <c r="G1561" s="40" t="s">
        <v>1330</v>
      </c>
      <c r="H1561" s="40" t="s">
        <v>1337</v>
      </c>
      <c r="I1561" s="83" t="s">
        <v>1335</v>
      </c>
      <c r="J1561" s="40" t="s">
        <v>362</v>
      </c>
      <c r="K1561" s="40" t="s">
        <v>31</v>
      </c>
      <c r="L1561" s="40" t="s">
        <v>31</v>
      </c>
      <c r="M1561" s="40" t="s">
        <v>1329</v>
      </c>
      <c r="N1561" s="40" t="s">
        <v>31</v>
      </c>
      <c r="O1561" s="40" t="s">
        <v>204</v>
      </c>
      <c r="P1561">
        <v>1</v>
      </c>
      <c r="Q1561" t="s">
        <v>31</v>
      </c>
      <c r="R1561" t="s">
        <v>31</v>
      </c>
      <c r="S1561">
        <v>1.7</v>
      </c>
      <c r="T1561">
        <v>2</v>
      </c>
      <c r="U1561" t="s">
        <v>31</v>
      </c>
      <c r="V1561" t="s">
        <v>31</v>
      </c>
      <c r="W1561">
        <v>2.94</v>
      </c>
      <c r="Y1561" t="s">
        <v>1321</v>
      </c>
      <c r="Z1561" s="40" t="s">
        <v>1318</v>
      </c>
      <c r="AA1561" s="40" t="s">
        <v>1312</v>
      </c>
      <c r="AB1561" s="40" t="s">
        <v>246</v>
      </c>
      <c r="AC1561" s="40" t="s">
        <v>734</v>
      </c>
      <c r="AD1561">
        <v>8</v>
      </c>
      <c r="AE1561">
        <v>16</v>
      </c>
      <c r="AF1561" s="37" t="s">
        <v>517</v>
      </c>
      <c r="AG1561" s="125" t="s">
        <v>1500</v>
      </c>
    </row>
    <row r="1562" spans="1:33" ht="15" customHeight="1" x14ac:dyDescent="0.35">
      <c r="A1562" s="37" t="s">
        <v>71</v>
      </c>
      <c r="B1562">
        <v>6013</v>
      </c>
      <c r="C1562" s="40" t="s">
        <v>1309</v>
      </c>
      <c r="D1562">
        <v>2</v>
      </c>
      <c r="E1562" s="108" t="s">
        <v>210</v>
      </c>
      <c r="F1562" s="40" t="s">
        <v>1326</v>
      </c>
      <c r="G1562" s="40" t="s">
        <v>1330</v>
      </c>
      <c r="H1562" s="40" t="s">
        <v>1337</v>
      </c>
      <c r="I1562" s="83" t="s">
        <v>1336</v>
      </c>
      <c r="J1562" s="40" t="s">
        <v>362</v>
      </c>
      <c r="K1562" s="40" t="s">
        <v>31</v>
      </c>
      <c r="L1562" s="40" t="s">
        <v>31</v>
      </c>
      <c r="M1562" s="40" t="s">
        <v>1329</v>
      </c>
      <c r="N1562" s="40" t="s">
        <v>31</v>
      </c>
      <c r="O1562" s="40" t="s">
        <v>204</v>
      </c>
      <c r="P1562">
        <v>0</v>
      </c>
      <c r="Q1562" t="s">
        <v>31</v>
      </c>
      <c r="R1562" t="s">
        <v>31</v>
      </c>
      <c r="S1562">
        <v>3.09</v>
      </c>
      <c r="T1562">
        <v>1</v>
      </c>
      <c r="U1562" t="s">
        <v>31</v>
      </c>
      <c r="V1562" t="s">
        <v>31</v>
      </c>
      <c r="W1562">
        <v>7.62</v>
      </c>
      <c r="Y1562" t="s">
        <v>1317</v>
      </c>
      <c r="Z1562" t="s">
        <v>502</v>
      </c>
      <c r="AA1562" s="40" t="s">
        <v>505</v>
      </c>
      <c r="AB1562" s="40" t="s">
        <v>1318</v>
      </c>
      <c r="AC1562" s="40" t="s">
        <v>1312</v>
      </c>
      <c r="AD1562">
        <v>5.5</v>
      </c>
      <c r="AE1562">
        <v>8</v>
      </c>
      <c r="AF1562" s="37" t="s">
        <v>1320</v>
      </c>
      <c r="AG1562" s="125" t="s">
        <v>1500</v>
      </c>
    </row>
    <row r="1563" spans="1:33" ht="15" customHeight="1" x14ac:dyDescent="0.35">
      <c r="A1563" s="37" t="s">
        <v>71</v>
      </c>
      <c r="B1563">
        <v>6013</v>
      </c>
      <c r="C1563" s="40" t="s">
        <v>1309</v>
      </c>
      <c r="D1563">
        <v>2</v>
      </c>
      <c r="E1563" s="108" t="s">
        <v>210</v>
      </c>
      <c r="F1563" s="40" t="s">
        <v>1326</v>
      </c>
      <c r="G1563" s="40" t="s">
        <v>1330</v>
      </c>
      <c r="H1563" s="40" t="s">
        <v>1337</v>
      </c>
      <c r="I1563" s="83" t="s">
        <v>1336</v>
      </c>
      <c r="J1563" s="40" t="s">
        <v>362</v>
      </c>
      <c r="K1563" s="40" t="s">
        <v>31</v>
      </c>
      <c r="L1563" s="40" t="s">
        <v>31</v>
      </c>
      <c r="M1563" s="40" t="s">
        <v>1329</v>
      </c>
      <c r="N1563" s="40" t="s">
        <v>31</v>
      </c>
      <c r="O1563" s="40" t="s">
        <v>204</v>
      </c>
      <c r="P1563">
        <v>0</v>
      </c>
      <c r="Q1563" t="s">
        <v>31</v>
      </c>
      <c r="R1563" t="s">
        <v>31</v>
      </c>
      <c r="S1563">
        <v>3.09</v>
      </c>
      <c r="T1563">
        <v>2</v>
      </c>
      <c r="U1563" t="s">
        <v>31</v>
      </c>
      <c r="V1563" t="s">
        <v>31</v>
      </c>
      <c r="W1563">
        <v>10.3</v>
      </c>
      <c r="Y1563" t="s">
        <v>1319</v>
      </c>
      <c r="Z1563" t="s">
        <v>502</v>
      </c>
      <c r="AA1563" s="40" t="s">
        <v>505</v>
      </c>
      <c r="AB1563" s="40" t="s">
        <v>246</v>
      </c>
      <c r="AC1563" s="40" t="s">
        <v>734</v>
      </c>
      <c r="AD1563">
        <v>5.5</v>
      </c>
      <c r="AE1563">
        <v>16</v>
      </c>
      <c r="AF1563" s="37" t="s">
        <v>517</v>
      </c>
      <c r="AG1563" s="125" t="s">
        <v>1500</v>
      </c>
    </row>
    <row r="1564" spans="1:33" ht="15" customHeight="1" x14ac:dyDescent="0.35">
      <c r="A1564" s="37" t="s">
        <v>71</v>
      </c>
      <c r="B1564">
        <v>6013</v>
      </c>
      <c r="C1564" s="40" t="s">
        <v>1309</v>
      </c>
      <c r="D1564">
        <v>2</v>
      </c>
      <c r="E1564" s="108" t="s">
        <v>210</v>
      </c>
      <c r="F1564" s="40" t="s">
        <v>1326</v>
      </c>
      <c r="G1564" s="40" t="s">
        <v>1330</v>
      </c>
      <c r="H1564" s="40" t="s">
        <v>1337</v>
      </c>
      <c r="I1564" s="83" t="s">
        <v>1336</v>
      </c>
      <c r="J1564" s="40" t="s">
        <v>362</v>
      </c>
      <c r="K1564" s="40" t="s">
        <v>31</v>
      </c>
      <c r="L1564" s="40" t="s">
        <v>31</v>
      </c>
      <c r="M1564" s="40" t="s">
        <v>1329</v>
      </c>
      <c r="N1564" s="40" t="s">
        <v>31</v>
      </c>
      <c r="O1564" s="40" t="s">
        <v>204</v>
      </c>
      <c r="P1564">
        <v>1</v>
      </c>
      <c r="Q1564" t="s">
        <v>31</v>
      </c>
      <c r="R1564" t="s">
        <v>31</v>
      </c>
      <c r="S1564">
        <v>7.62</v>
      </c>
      <c r="T1564">
        <v>2</v>
      </c>
      <c r="U1564" t="s">
        <v>31</v>
      </c>
      <c r="V1564" t="s">
        <v>31</v>
      </c>
      <c r="W1564">
        <v>10.3</v>
      </c>
      <c r="Y1564" t="s">
        <v>1321</v>
      </c>
      <c r="Z1564" s="40" t="s">
        <v>1318</v>
      </c>
      <c r="AA1564" s="40" t="s">
        <v>1312</v>
      </c>
      <c r="AB1564" s="40" t="s">
        <v>246</v>
      </c>
      <c r="AC1564" s="40" t="s">
        <v>734</v>
      </c>
      <c r="AD1564">
        <v>8</v>
      </c>
      <c r="AE1564">
        <v>16</v>
      </c>
      <c r="AF1564" s="37" t="s">
        <v>517</v>
      </c>
      <c r="AG1564" s="125" t="s">
        <v>1500</v>
      </c>
    </row>
    <row r="1565" spans="1:33" ht="15" customHeight="1" x14ac:dyDescent="0.35">
      <c r="A1565" s="37" t="s">
        <v>71</v>
      </c>
      <c r="B1565">
        <v>6013</v>
      </c>
      <c r="C1565" s="40" t="s">
        <v>1309</v>
      </c>
      <c r="D1565">
        <v>2</v>
      </c>
      <c r="E1565" s="108" t="s">
        <v>210</v>
      </c>
      <c r="F1565" s="40" t="s">
        <v>1326</v>
      </c>
      <c r="G1565" s="40" t="s">
        <v>1330</v>
      </c>
      <c r="H1565" s="40" t="s">
        <v>1337</v>
      </c>
      <c r="I1565" s="83" t="s">
        <v>1335</v>
      </c>
      <c r="J1565" s="40" t="s">
        <v>362</v>
      </c>
      <c r="K1565" s="40" t="s">
        <v>31</v>
      </c>
      <c r="L1565" s="40" t="s">
        <v>31</v>
      </c>
      <c r="M1565" s="40" t="s">
        <v>1329</v>
      </c>
      <c r="N1565" s="40" t="s">
        <v>31</v>
      </c>
      <c r="O1565" s="40" t="s">
        <v>204</v>
      </c>
      <c r="P1565">
        <v>0</v>
      </c>
      <c r="Q1565" t="s">
        <v>31</v>
      </c>
      <c r="R1565" t="s">
        <v>31</v>
      </c>
      <c r="S1565">
        <v>3.91</v>
      </c>
      <c r="T1565">
        <v>1</v>
      </c>
      <c r="U1565" t="s">
        <v>31</v>
      </c>
      <c r="V1565" t="s">
        <v>31</v>
      </c>
      <c r="W1565">
        <v>7.93</v>
      </c>
      <c r="Y1565" t="s">
        <v>1317</v>
      </c>
      <c r="Z1565" t="s">
        <v>502</v>
      </c>
      <c r="AA1565" s="40" t="s">
        <v>505</v>
      </c>
      <c r="AB1565" s="40" t="s">
        <v>1318</v>
      </c>
      <c r="AC1565" s="40" t="s">
        <v>1312</v>
      </c>
      <c r="AD1565">
        <v>5.5</v>
      </c>
      <c r="AE1565">
        <v>8</v>
      </c>
      <c r="AF1565" s="37" t="s">
        <v>1320</v>
      </c>
      <c r="AG1565" s="125" t="s">
        <v>1500</v>
      </c>
    </row>
    <row r="1566" spans="1:33" ht="15" customHeight="1" x14ac:dyDescent="0.35">
      <c r="A1566" s="37" t="s">
        <v>71</v>
      </c>
      <c r="B1566">
        <v>6013</v>
      </c>
      <c r="C1566" s="40" t="s">
        <v>1309</v>
      </c>
      <c r="D1566">
        <v>2</v>
      </c>
      <c r="E1566" s="108" t="s">
        <v>210</v>
      </c>
      <c r="F1566" s="40" t="s">
        <v>1326</v>
      </c>
      <c r="G1566" s="40" t="s">
        <v>1330</v>
      </c>
      <c r="H1566" s="40" t="s">
        <v>1337</v>
      </c>
      <c r="I1566" s="83" t="s">
        <v>1335</v>
      </c>
      <c r="J1566" s="40" t="s">
        <v>362</v>
      </c>
      <c r="K1566" s="40" t="s">
        <v>31</v>
      </c>
      <c r="L1566" s="40" t="s">
        <v>31</v>
      </c>
      <c r="M1566" s="40" t="s">
        <v>1329</v>
      </c>
      <c r="N1566" s="40" t="s">
        <v>31</v>
      </c>
      <c r="O1566" s="40" t="s">
        <v>204</v>
      </c>
      <c r="P1566">
        <v>0</v>
      </c>
      <c r="Q1566" t="s">
        <v>31</v>
      </c>
      <c r="R1566" t="s">
        <v>31</v>
      </c>
      <c r="S1566">
        <v>3.91</v>
      </c>
      <c r="T1566">
        <v>2</v>
      </c>
      <c r="U1566" t="s">
        <v>31</v>
      </c>
      <c r="V1566" t="s">
        <v>31</v>
      </c>
      <c r="W1566">
        <v>8.4499999999999993</v>
      </c>
      <c r="Y1566" t="s">
        <v>1319</v>
      </c>
      <c r="Z1566" t="s">
        <v>502</v>
      </c>
      <c r="AA1566" s="40" t="s">
        <v>505</v>
      </c>
      <c r="AB1566" s="40" t="s">
        <v>246</v>
      </c>
      <c r="AC1566" s="40" t="s">
        <v>734</v>
      </c>
      <c r="AD1566">
        <v>5.5</v>
      </c>
      <c r="AE1566">
        <v>16</v>
      </c>
      <c r="AF1566" s="37" t="s">
        <v>517</v>
      </c>
      <c r="AG1566" s="125" t="s">
        <v>1500</v>
      </c>
    </row>
    <row r="1567" spans="1:33" ht="15" customHeight="1" x14ac:dyDescent="0.35">
      <c r="A1567" s="37" t="s">
        <v>71</v>
      </c>
      <c r="B1567">
        <v>6013</v>
      </c>
      <c r="C1567" s="40" t="s">
        <v>1309</v>
      </c>
      <c r="D1567">
        <v>2</v>
      </c>
      <c r="E1567" s="108" t="s">
        <v>210</v>
      </c>
      <c r="F1567" s="40" t="s">
        <v>1326</v>
      </c>
      <c r="G1567" s="40" t="s">
        <v>1330</v>
      </c>
      <c r="H1567" s="40" t="s">
        <v>1337</v>
      </c>
      <c r="I1567" s="83" t="s">
        <v>1335</v>
      </c>
      <c r="J1567" s="40" t="s">
        <v>362</v>
      </c>
      <c r="K1567" s="40" t="s">
        <v>31</v>
      </c>
      <c r="L1567" s="40" t="s">
        <v>31</v>
      </c>
      <c r="M1567" s="40" t="s">
        <v>1329</v>
      </c>
      <c r="N1567" s="40" t="s">
        <v>31</v>
      </c>
      <c r="O1567" s="40" t="s">
        <v>204</v>
      </c>
      <c r="P1567">
        <v>1</v>
      </c>
      <c r="Q1567" t="s">
        <v>31</v>
      </c>
      <c r="R1567" t="s">
        <v>31</v>
      </c>
      <c r="S1567">
        <v>7.93</v>
      </c>
      <c r="T1567">
        <v>2</v>
      </c>
      <c r="U1567" t="s">
        <v>31</v>
      </c>
      <c r="V1567" t="s">
        <v>31</v>
      </c>
      <c r="W1567">
        <v>8.4499999999999993</v>
      </c>
      <c r="Y1567" t="s">
        <v>1321</v>
      </c>
      <c r="Z1567" s="40" t="s">
        <v>1318</v>
      </c>
      <c r="AA1567" s="40" t="s">
        <v>1312</v>
      </c>
      <c r="AB1567" s="40" t="s">
        <v>246</v>
      </c>
      <c r="AC1567" s="40" t="s">
        <v>734</v>
      </c>
      <c r="AD1567">
        <v>8</v>
      </c>
      <c r="AE1567">
        <v>16</v>
      </c>
      <c r="AF1567" s="37" t="s">
        <v>517</v>
      </c>
      <c r="AG1567" s="125" t="s">
        <v>1500</v>
      </c>
    </row>
    <row r="1568" spans="1:33" ht="15" customHeight="1" x14ac:dyDescent="0.35">
      <c r="A1568" s="37" t="s">
        <v>71</v>
      </c>
      <c r="B1568">
        <v>6013</v>
      </c>
      <c r="C1568" s="40" t="s">
        <v>1309</v>
      </c>
      <c r="D1568">
        <v>3</v>
      </c>
      <c r="E1568" s="108" t="s">
        <v>210</v>
      </c>
      <c r="F1568" s="40" t="s">
        <v>1326</v>
      </c>
      <c r="G1568" s="40" t="s">
        <v>1330</v>
      </c>
      <c r="H1568" s="40" t="s">
        <v>1337</v>
      </c>
      <c r="I1568" s="83" t="s">
        <v>1336</v>
      </c>
      <c r="J1568" s="40" t="s">
        <v>362</v>
      </c>
      <c r="K1568" s="40" t="s">
        <v>31</v>
      </c>
      <c r="L1568" s="40" t="s">
        <v>31</v>
      </c>
      <c r="M1568" s="40" t="s">
        <v>1329</v>
      </c>
      <c r="N1568" s="40" t="s">
        <v>31</v>
      </c>
      <c r="O1568" s="40" t="s">
        <v>204</v>
      </c>
      <c r="P1568">
        <v>0</v>
      </c>
      <c r="Q1568" t="s">
        <v>31</v>
      </c>
      <c r="R1568" t="s">
        <v>31</v>
      </c>
      <c r="S1568">
        <v>3.81</v>
      </c>
      <c r="T1568">
        <v>1</v>
      </c>
      <c r="U1568" t="s">
        <v>31</v>
      </c>
      <c r="V1568" t="s">
        <v>31</v>
      </c>
      <c r="W1568">
        <v>7.62</v>
      </c>
      <c r="Y1568" t="s">
        <v>1317</v>
      </c>
      <c r="Z1568" t="s">
        <v>502</v>
      </c>
      <c r="AA1568" s="40" t="s">
        <v>505</v>
      </c>
      <c r="AB1568" s="40" t="s">
        <v>1318</v>
      </c>
      <c r="AC1568" s="40" t="s">
        <v>1312</v>
      </c>
      <c r="AD1568">
        <v>5.5</v>
      </c>
      <c r="AE1568">
        <v>8</v>
      </c>
      <c r="AF1568" s="37" t="s">
        <v>1320</v>
      </c>
      <c r="AG1568" s="125" t="s">
        <v>1500</v>
      </c>
    </row>
    <row r="1569" spans="1:33" ht="15" customHeight="1" x14ac:dyDescent="0.35">
      <c r="A1569" s="37" t="s">
        <v>71</v>
      </c>
      <c r="B1569">
        <v>6013</v>
      </c>
      <c r="C1569" s="40" t="s">
        <v>1309</v>
      </c>
      <c r="D1569">
        <v>3</v>
      </c>
      <c r="E1569" s="108" t="s">
        <v>210</v>
      </c>
      <c r="F1569" s="40" t="s">
        <v>1326</v>
      </c>
      <c r="G1569" s="40" t="s">
        <v>1330</v>
      </c>
      <c r="H1569" s="40" t="s">
        <v>1337</v>
      </c>
      <c r="I1569" s="83" t="s">
        <v>1336</v>
      </c>
      <c r="J1569" s="40" t="s">
        <v>362</v>
      </c>
      <c r="K1569" s="40" t="s">
        <v>31</v>
      </c>
      <c r="L1569" s="40" t="s">
        <v>31</v>
      </c>
      <c r="M1569" s="40" t="s">
        <v>1329</v>
      </c>
      <c r="N1569" s="40" t="s">
        <v>31</v>
      </c>
      <c r="O1569" s="40" t="s">
        <v>204</v>
      </c>
      <c r="P1569">
        <v>0</v>
      </c>
      <c r="Q1569" t="s">
        <v>31</v>
      </c>
      <c r="R1569" t="s">
        <v>31</v>
      </c>
      <c r="S1569">
        <v>3.81</v>
      </c>
      <c r="T1569">
        <v>2</v>
      </c>
      <c r="U1569" t="s">
        <v>31</v>
      </c>
      <c r="V1569" t="s">
        <v>31</v>
      </c>
      <c r="W1569">
        <v>7.88</v>
      </c>
      <c r="Y1569" t="s">
        <v>1319</v>
      </c>
      <c r="Z1569" t="s">
        <v>502</v>
      </c>
      <c r="AA1569" s="40" t="s">
        <v>505</v>
      </c>
      <c r="AB1569" s="40" t="s">
        <v>246</v>
      </c>
      <c r="AC1569" s="40" t="s">
        <v>734</v>
      </c>
      <c r="AD1569">
        <v>5.5</v>
      </c>
      <c r="AE1569">
        <v>16</v>
      </c>
      <c r="AF1569" s="37" t="s">
        <v>517</v>
      </c>
      <c r="AG1569" s="125" t="s">
        <v>1500</v>
      </c>
    </row>
    <row r="1570" spans="1:33" ht="15" customHeight="1" x14ac:dyDescent="0.35">
      <c r="A1570" s="37" t="s">
        <v>71</v>
      </c>
      <c r="B1570">
        <v>6013</v>
      </c>
      <c r="C1570" s="40" t="s">
        <v>1309</v>
      </c>
      <c r="D1570">
        <v>3</v>
      </c>
      <c r="E1570" s="108" t="s">
        <v>210</v>
      </c>
      <c r="F1570" s="40" t="s">
        <v>1326</v>
      </c>
      <c r="G1570" s="40" t="s">
        <v>1330</v>
      </c>
      <c r="H1570" s="40" t="s">
        <v>1337</v>
      </c>
      <c r="I1570" s="83" t="s">
        <v>1336</v>
      </c>
      <c r="J1570" s="40" t="s">
        <v>362</v>
      </c>
      <c r="K1570" s="40" t="s">
        <v>31</v>
      </c>
      <c r="L1570" s="40" t="s">
        <v>31</v>
      </c>
      <c r="M1570" s="40" t="s">
        <v>1329</v>
      </c>
      <c r="N1570" s="40" t="s">
        <v>31</v>
      </c>
      <c r="O1570" s="40" t="s">
        <v>204</v>
      </c>
      <c r="P1570">
        <v>1</v>
      </c>
      <c r="Q1570" t="s">
        <v>31</v>
      </c>
      <c r="R1570" t="s">
        <v>31</v>
      </c>
      <c r="S1570">
        <v>7.62</v>
      </c>
      <c r="T1570">
        <v>2</v>
      </c>
      <c r="U1570" t="s">
        <v>31</v>
      </c>
      <c r="V1570" t="s">
        <v>31</v>
      </c>
      <c r="W1570">
        <v>7.88</v>
      </c>
      <c r="Y1570" t="s">
        <v>1321</v>
      </c>
      <c r="Z1570" s="40" t="s">
        <v>1318</v>
      </c>
      <c r="AA1570" s="40" t="s">
        <v>1312</v>
      </c>
      <c r="AB1570" s="40" t="s">
        <v>246</v>
      </c>
      <c r="AC1570" s="40" t="s">
        <v>734</v>
      </c>
      <c r="AD1570">
        <v>8</v>
      </c>
      <c r="AE1570">
        <v>16</v>
      </c>
      <c r="AF1570" s="37" t="s">
        <v>517</v>
      </c>
      <c r="AG1570" s="125" t="s">
        <v>1500</v>
      </c>
    </row>
    <row r="1571" spans="1:33" ht="15" customHeight="1" x14ac:dyDescent="0.35">
      <c r="A1571" s="37" t="s">
        <v>71</v>
      </c>
      <c r="B1571">
        <v>6013</v>
      </c>
      <c r="C1571" s="40" t="s">
        <v>1309</v>
      </c>
      <c r="D1571">
        <v>1</v>
      </c>
      <c r="E1571" s="108" t="s">
        <v>1315</v>
      </c>
      <c r="F1571" s="40" t="s">
        <v>208</v>
      </c>
      <c r="G1571" s="64" t="s">
        <v>460</v>
      </c>
      <c r="H1571" s="40" t="s">
        <v>243</v>
      </c>
      <c r="I1571" s="83" t="s">
        <v>1133</v>
      </c>
      <c r="J1571" s="40" t="s">
        <v>362</v>
      </c>
      <c r="K1571" s="40" t="s">
        <v>31</v>
      </c>
      <c r="L1571" s="40" t="s">
        <v>31</v>
      </c>
      <c r="M1571" s="40" t="s">
        <v>1316</v>
      </c>
      <c r="N1571" s="40" t="s">
        <v>741</v>
      </c>
      <c r="O1571" s="40" t="s">
        <v>204</v>
      </c>
      <c r="P1571">
        <v>0</v>
      </c>
      <c r="Q1571" t="s">
        <v>31</v>
      </c>
      <c r="R1571" t="s">
        <v>31</v>
      </c>
      <c r="S1571">
        <v>2189.7800000000002</v>
      </c>
      <c r="T1571">
        <v>1</v>
      </c>
      <c r="U1571" t="s">
        <v>31</v>
      </c>
      <c r="V1571" t="s">
        <v>31</v>
      </c>
      <c r="W1571">
        <v>1836.98</v>
      </c>
      <c r="X1571" t="s">
        <v>206</v>
      </c>
      <c r="Y1571" t="s">
        <v>1317</v>
      </c>
      <c r="Z1571" t="s">
        <v>502</v>
      </c>
      <c r="AA1571" s="40" t="s">
        <v>505</v>
      </c>
      <c r="AB1571" s="40" t="s">
        <v>1318</v>
      </c>
      <c r="AC1571" s="40" t="s">
        <v>1312</v>
      </c>
      <c r="AD1571">
        <v>5.5</v>
      </c>
      <c r="AE1571">
        <v>8</v>
      </c>
      <c r="AF1571" s="37" t="s">
        <v>1320</v>
      </c>
      <c r="AG1571" s="125" t="s">
        <v>1500</v>
      </c>
    </row>
    <row r="1572" spans="1:33" ht="15" customHeight="1" x14ac:dyDescent="0.35">
      <c r="A1572" s="37" t="s">
        <v>71</v>
      </c>
      <c r="B1572">
        <v>6013</v>
      </c>
      <c r="C1572" s="40" t="s">
        <v>1309</v>
      </c>
      <c r="D1572">
        <v>1</v>
      </c>
      <c r="E1572" s="108" t="s">
        <v>1315</v>
      </c>
      <c r="F1572" s="40" t="s">
        <v>208</v>
      </c>
      <c r="G1572" s="64" t="s">
        <v>460</v>
      </c>
      <c r="H1572" s="40" t="s">
        <v>243</v>
      </c>
      <c r="I1572" s="83" t="s">
        <v>1133</v>
      </c>
      <c r="J1572" s="40" t="s">
        <v>362</v>
      </c>
      <c r="K1572" s="40" t="s">
        <v>31</v>
      </c>
      <c r="L1572" s="40" t="s">
        <v>31</v>
      </c>
      <c r="M1572" s="40" t="s">
        <v>1316</v>
      </c>
      <c r="N1572" s="40" t="s">
        <v>741</v>
      </c>
      <c r="O1572" s="40" t="s">
        <v>204</v>
      </c>
      <c r="P1572">
        <v>0</v>
      </c>
      <c r="Q1572" t="s">
        <v>31</v>
      </c>
      <c r="R1572" t="s">
        <v>31</v>
      </c>
      <c r="S1572">
        <v>2189.7800000000002</v>
      </c>
      <c r="T1572">
        <v>2</v>
      </c>
      <c r="U1572" t="s">
        <v>31</v>
      </c>
      <c r="V1572" t="s">
        <v>31</v>
      </c>
      <c r="W1572">
        <v>1812.65</v>
      </c>
      <c r="X1572" t="s">
        <v>206</v>
      </c>
      <c r="Y1572" t="s">
        <v>1319</v>
      </c>
      <c r="Z1572" t="s">
        <v>502</v>
      </c>
      <c r="AA1572" s="40" t="s">
        <v>505</v>
      </c>
      <c r="AB1572" s="40" t="s">
        <v>246</v>
      </c>
      <c r="AC1572" s="40" t="s">
        <v>734</v>
      </c>
      <c r="AD1572">
        <v>5.5</v>
      </c>
      <c r="AE1572">
        <v>16</v>
      </c>
      <c r="AF1572" s="37" t="s">
        <v>517</v>
      </c>
      <c r="AG1572" s="125" t="s">
        <v>1500</v>
      </c>
    </row>
    <row r="1573" spans="1:33" ht="15" customHeight="1" x14ac:dyDescent="0.35">
      <c r="A1573" s="37" t="s">
        <v>71</v>
      </c>
      <c r="B1573">
        <v>6013</v>
      </c>
      <c r="C1573" s="40" t="s">
        <v>1309</v>
      </c>
      <c r="D1573">
        <v>1</v>
      </c>
      <c r="E1573" s="108" t="s">
        <v>1315</v>
      </c>
      <c r="F1573" s="40" t="s">
        <v>208</v>
      </c>
      <c r="G1573" s="64" t="s">
        <v>460</v>
      </c>
      <c r="H1573" s="40" t="s">
        <v>243</v>
      </c>
      <c r="I1573" s="83" t="s">
        <v>1133</v>
      </c>
      <c r="J1573" s="40" t="s">
        <v>362</v>
      </c>
      <c r="K1573" s="40" t="s">
        <v>31</v>
      </c>
      <c r="L1573" s="40" t="s">
        <v>31</v>
      </c>
      <c r="M1573" s="40" t="s">
        <v>1316</v>
      </c>
      <c r="N1573" s="40" t="s">
        <v>741</v>
      </c>
      <c r="O1573" s="40" t="s">
        <v>204</v>
      </c>
      <c r="P1573">
        <v>1</v>
      </c>
      <c r="Q1573" t="s">
        <v>31</v>
      </c>
      <c r="R1573" t="s">
        <v>31</v>
      </c>
      <c r="S1573">
        <v>1836.98</v>
      </c>
      <c r="T1573">
        <v>2</v>
      </c>
      <c r="U1573" t="s">
        <v>31</v>
      </c>
      <c r="V1573" t="s">
        <v>31</v>
      </c>
      <c r="W1573">
        <v>1812.65</v>
      </c>
      <c r="X1573" t="s">
        <v>206</v>
      </c>
      <c r="Y1573" t="s">
        <v>1321</v>
      </c>
      <c r="Z1573" s="40" t="s">
        <v>1318</v>
      </c>
      <c r="AA1573" s="40" t="s">
        <v>1312</v>
      </c>
      <c r="AB1573" s="40" t="s">
        <v>246</v>
      </c>
      <c r="AC1573" s="40" t="s">
        <v>734</v>
      </c>
      <c r="AD1573">
        <v>8</v>
      </c>
      <c r="AE1573">
        <v>16</v>
      </c>
      <c r="AF1573" s="37" t="s">
        <v>517</v>
      </c>
      <c r="AG1573" s="125" t="s">
        <v>1500</v>
      </c>
    </row>
    <row r="1574" spans="1:33" ht="15" customHeight="1" x14ac:dyDescent="0.35">
      <c r="A1574" s="37" t="s">
        <v>71</v>
      </c>
      <c r="B1574">
        <v>6013</v>
      </c>
      <c r="C1574" s="40" t="s">
        <v>1309</v>
      </c>
      <c r="D1574">
        <v>2</v>
      </c>
      <c r="E1574" s="108" t="s">
        <v>1315</v>
      </c>
      <c r="F1574" s="40" t="s">
        <v>208</v>
      </c>
      <c r="G1574" s="64" t="s">
        <v>460</v>
      </c>
      <c r="H1574" s="40" t="s">
        <v>243</v>
      </c>
      <c r="I1574" s="83" t="s">
        <v>1139</v>
      </c>
      <c r="J1574" s="40" t="s">
        <v>362</v>
      </c>
      <c r="K1574" s="40" t="s">
        <v>31</v>
      </c>
      <c r="L1574" s="40" t="s">
        <v>31</v>
      </c>
      <c r="M1574" s="40" t="s">
        <v>1316</v>
      </c>
      <c r="N1574" s="40" t="s">
        <v>741</v>
      </c>
      <c r="O1574" s="40" t="s">
        <v>204</v>
      </c>
      <c r="P1574">
        <v>0</v>
      </c>
      <c r="Q1574" t="s">
        <v>31</v>
      </c>
      <c r="R1574" t="s">
        <v>31</v>
      </c>
      <c r="S1574">
        <v>3491.48</v>
      </c>
      <c r="T1574">
        <v>1</v>
      </c>
      <c r="U1574" t="s">
        <v>31</v>
      </c>
      <c r="V1574" t="s">
        <v>31</v>
      </c>
      <c r="W1574">
        <v>4160.58</v>
      </c>
      <c r="X1574" t="s">
        <v>206</v>
      </c>
      <c r="Y1574" t="s">
        <v>1317</v>
      </c>
      <c r="Z1574" t="s">
        <v>502</v>
      </c>
      <c r="AA1574" s="40" t="s">
        <v>505</v>
      </c>
      <c r="AB1574" s="40" t="s">
        <v>1318</v>
      </c>
      <c r="AC1574" s="40" t="s">
        <v>1312</v>
      </c>
      <c r="AD1574">
        <v>5.5</v>
      </c>
      <c r="AE1574">
        <v>8</v>
      </c>
      <c r="AF1574" s="37" t="s">
        <v>1320</v>
      </c>
      <c r="AG1574" s="125" t="s">
        <v>1500</v>
      </c>
    </row>
    <row r="1575" spans="1:33" ht="15" customHeight="1" x14ac:dyDescent="0.35">
      <c r="A1575" s="37" t="s">
        <v>71</v>
      </c>
      <c r="B1575">
        <v>6013</v>
      </c>
      <c r="C1575" s="40" t="s">
        <v>1309</v>
      </c>
      <c r="D1575">
        <v>2</v>
      </c>
      <c r="E1575" s="108" t="s">
        <v>1315</v>
      </c>
      <c r="F1575" s="40" t="s">
        <v>208</v>
      </c>
      <c r="G1575" s="64" t="s">
        <v>460</v>
      </c>
      <c r="H1575" s="40" t="s">
        <v>243</v>
      </c>
      <c r="I1575" s="83" t="s">
        <v>1139</v>
      </c>
      <c r="J1575" s="40" t="s">
        <v>362</v>
      </c>
      <c r="K1575" s="40" t="s">
        <v>31</v>
      </c>
      <c r="L1575" s="40" t="s">
        <v>31</v>
      </c>
      <c r="M1575" s="40" t="s">
        <v>1316</v>
      </c>
      <c r="N1575" s="40" t="s">
        <v>741</v>
      </c>
      <c r="O1575" s="40" t="s">
        <v>204</v>
      </c>
      <c r="P1575">
        <v>0</v>
      </c>
      <c r="Q1575" t="s">
        <v>31</v>
      </c>
      <c r="R1575" t="s">
        <v>31</v>
      </c>
      <c r="S1575">
        <v>3491.48</v>
      </c>
      <c r="T1575">
        <v>2</v>
      </c>
      <c r="U1575" t="s">
        <v>31</v>
      </c>
      <c r="V1575" t="s">
        <v>31</v>
      </c>
      <c r="W1575">
        <v>3637.47</v>
      </c>
      <c r="X1575" t="s">
        <v>206</v>
      </c>
      <c r="Y1575" t="s">
        <v>1319</v>
      </c>
      <c r="Z1575" t="s">
        <v>502</v>
      </c>
      <c r="AA1575" s="40" t="s">
        <v>505</v>
      </c>
      <c r="AB1575" s="40" t="s">
        <v>246</v>
      </c>
      <c r="AC1575" s="40" t="s">
        <v>734</v>
      </c>
      <c r="AD1575">
        <v>5.5</v>
      </c>
      <c r="AE1575">
        <v>16</v>
      </c>
      <c r="AF1575" s="37" t="s">
        <v>517</v>
      </c>
      <c r="AG1575" s="125" t="s">
        <v>1500</v>
      </c>
    </row>
    <row r="1576" spans="1:33" ht="15" customHeight="1" x14ac:dyDescent="0.35">
      <c r="A1576" s="37" t="s">
        <v>71</v>
      </c>
      <c r="B1576">
        <v>6013</v>
      </c>
      <c r="C1576" s="40" t="s">
        <v>1309</v>
      </c>
      <c r="D1576">
        <v>2</v>
      </c>
      <c r="E1576" s="108" t="s">
        <v>1315</v>
      </c>
      <c r="F1576" s="40" t="s">
        <v>208</v>
      </c>
      <c r="G1576" s="64" t="s">
        <v>460</v>
      </c>
      <c r="H1576" s="40" t="s">
        <v>243</v>
      </c>
      <c r="I1576" s="83" t="s">
        <v>1139</v>
      </c>
      <c r="J1576" s="40" t="s">
        <v>362</v>
      </c>
      <c r="K1576" s="40" t="s">
        <v>31</v>
      </c>
      <c r="L1576" s="40" t="s">
        <v>31</v>
      </c>
      <c r="M1576" s="40" t="s">
        <v>1316</v>
      </c>
      <c r="N1576" s="40" t="s">
        <v>741</v>
      </c>
      <c r="O1576" s="40" t="s">
        <v>204</v>
      </c>
      <c r="P1576">
        <v>1</v>
      </c>
      <c r="Q1576" t="s">
        <v>31</v>
      </c>
      <c r="R1576" t="s">
        <v>31</v>
      </c>
      <c r="S1576">
        <v>4160.58</v>
      </c>
      <c r="T1576">
        <v>2</v>
      </c>
      <c r="U1576" t="s">
        <v>31</v>
      </c>
      <c r="V1576" t="s">
        <v>31</v>
      </c>
      <c r="W1576">
        <v>3637.47</v>
      </c>
      <c r="X1576" t="s">
        <v>206</v>
      </c>
      <c r="Y1576" t="s">
        <v>1321</v>
      </c>
      <c r="Z1576" s="40" t="s">
        <v>1318</v>
      </c>
      <c r="AA1576" s="40" t="s">
        <v>1312</v>
      </c>
      <c r="AB1576" s="40" t="s">
        <v>246</v>
      </c>
      <c r="AC1576" s="40" t="s">
        <v>734</v>
      </c>
      <c r="AD1576">
        <v>8</v>
      </c>
      <c r="AE1576">
        <v>16</v>
      </c>
      <c r="AF1576" s="37" t="s">
        <v>517</v>
      </c>
      <c r="AG1576" s="125" t="s">
        <v>1500</v>
      </c>
    </row>
    <row r="1577" spans="1:33" ht="15" customHeight="1" x14ac:dyDescent="0.35">
      <c r="A1577" s="37" t="s">
        <v>71</v>
      </c>
      <c r="B1577">
        <v>6013</v>
      </c>
      <c r="C1577" s="40" t="s">
        <v>1309</v>
      </c>
      <c r="D1577">
        <v>2</v>
      </c>
      <c r="E1577" s="108" t="s">
        <v>1315</v>
      </c>
      <c r="F1577" s="40" t="s">
        <v>208</v>
      </c>
      <c r="G1577" s="64" t="s">
        <v>460</v>
      </c>
      <c r="H1577" s="40" t="s">
        <v>243</v>
      </c>
      <c r="I1577" s="83" t="s">
        <v>1133</v>
      </c>
      <c r="J1577" s="40" t="s">
        <v>362</v>
      </c>
      <c r="K1577" s="40" t="s">
        <v>31</v>
      </c>
      <c r="L1577" s="40" t="s">
        <v>31</v>
      </c>
      <c r="M1577" s="40" t="s">
        <v>1316</v>
      </c>
      <c r="N1577" s="40" t="s">
        <v>741</v>
      </c>
      <c r="O1577" s="40" t="s">
        <v>204</v>
      </c>
      <c r="P1577">
        <v>0</v>
      </c>
      <c r="Q1577" t="s">
        <v>31</v>
      </c>
      <c r="R1577" t="s">
        <v>31</v>
      </c>
      <c r="S1577">
        <v>2639.9</v>
      </c>
      <c r="T1577">
        <v>1</v>
      </c>
      <c r="U1577" t="s">
        <v>31</v>
      </c>
      <c r="V1577" t="s">
        <v>31</v>
      </c>
      <c r="W1577">
        <v>2919.71</v>
      </c>
      <c r="X1577" t="s">
        <v>206</v>
      </c>
      <c r="Y1577" t="s">
        <v>1317</v>
      </c>
      <c r="Z1577" t="s">
        <v>502</v>
      </c>
      <c r="AA1577" s="40" t="s">
        <v>505</v>
      </c>
      <c r="AB1577" s="40" t="s">
        <v>1318</v>
      </c>
      <c r="AC1577" s="40" t="s">
        <v>1312</v>
      </c>
      <c r="AD1577">
        <v>5.5</v>
      </c>
      <c r="AE1577">
        <v>8</v>
      </c>
      <c r="AF1577" s="37" t="s">
        <v>1320</v>
      </c>
      <c r="AG1577" s="125" t="s">
        <v>1500</v>
      </c>
    </row>
    <row r="1578" spans="1:33" ht="15" customHeight="1" x14ac:dyDescent="0.35">
      <c r="A1578" s="37" t="s">
        <v>71</v>
      </c>
      <c r="B1578">
        <v>6013</v>
      </c>
      <c r="C1578" s="40" t="s">
        <v>1309</v>
      </c>
      <c r="D1578">
        <v>2</v>
      </c>
      <c r="E1578" s="108" t="s">
        <v>1315</v>
      </c>
      <c r="F1578" s="40" t="s">
        <v>208</v>
      </c>
      <c r="G1578" s="64" t="s">
        <v>460</v>
      </c>
      <c r="H1578" s="40" t="s">
        <v>243</v>
      </c>
      <c r="I1578" s="83" t="s">
        <v>1133</v>
      </c>
      <c r="J1578" s="40" t="s">
        <v>362</v>
      </c>
      <c r="K1578" s="40" t="s">
        <v>31</v>
      </c>
      <c r="L1578" s="40" t="s">
        <v>31</v>
      </c>
      <c r="M1578" s="40" t="s">
        <v>1316</v>
      </c>
      <c r="N1578" s="40" t="s">
        <v>741</v>
      </c>
      <c r="O1578" s="40" t="s">
        <v>204</v>
      </c>
      <c r="P1578">
        <v>0</v>
      </c>
      <c r="Q1578" t="s">
        <v>31</v>
      </c>
      <c r="R1578" t="s">
        <v>31</v>
      </c>
      <c r="S1578">
        <v>2639.9</v>
      </c>
      <c r="T1578">
        <v>2</v>
      </c>
      <c r="U1578" t="s">
        <v>31</v>
      </c>
      <c r="V1578" t="s">
        <v>31</v>
      </c>
      <c r="W1578">
        <v>2883.21</v>
      </c>
      <c r="X1578" t="s">
        <v>206</v>
      </c>
      <c r="Y1578" t="s">
        <v>1319</v>
      </c>
      <c r="Z1578" t="s">
        <v>502</v>
      </c>
      <c r="AA1578" s="40" t="s">
        <v>505</v>
      </c>
      <c r="AB1578" s="40" t="s">
        <v>246</v>
      </c>
      <c r="AC1578" s="40" t="s">
        <v>734</v>
      </c>
      <c r="AD1578">
        <v>5.5</v>
      </c>
      <c r="AE1578">
        <v>16</v>
      </c>
      <c r="AF1578" s="37" t="s">
        <v>517</v>
      </c>
      <c r="AG1578" s="125" t="s">
        <v>1500</v>
      </c>
    </row>
    <row r="1579" spans="1:33" ht="15" customHeight="1" x14ac:dyDescent="0.35">
      <c r="A1579" s="37" t="s">
        <v>71</v>
      </c>
      <c r="B1579">
        <v>6013</v>
      </c>
      <c r="C1579" s="40" t="s">
        <v>1309</v>
      </c>
      <c r="D1579">
        <v>2</v>
      </c>
      <c r="E1579" s="108" t="s">
        <v>1315</v>
      </c>
      <c r="F1579" s="40" t="s">
        <v>208</v>
      </c>
      <c r="G1579" s="64" t="s">
        <v>460</v>
      </c>
      <c r="H1579" s="40" t="s">
        <v>243</v>
      </c>
      <c r="I1579" s="83" t="s">
        <v>1133</v>
      </c>
      <c r="J1579" s="40" t="s">
        <v>362</v>
      </c>
      <c r="K1579" s="40" t="s">
        <v>31</v>
      </c>
      <c r="L1579" s="40" t="s">
        <v>31</v>
      </c>
      <c r="M1579" s="40" t="s">
        <v>1316</v>
      </c>
      <c r="N1579" s="40" t="s">
        <v>741</v>
      </c>
      <c r="O1579" s="40" t="s">
        <v>204</v>
      </c>
      <c r="P1579">
        <v>1</v>
      </c>
      <c r="Q1579" t="s">
        <v>31</v>
      </c>
      <c r="R1579" t="s">
        <v>31</v>
      </c>
      <c r="S1579">
        <v>2919.71</v>
      </c>
      <c r="T1579">
        <v>2</v>
      </c>
      <c r="U1579" t="s">
        <v>31</v>
      </c>
      <c r="V1579" t="s">
        <v>31</v>
      </c>
      <c r="W1579">
        <v>2883.21</v>
      </c>
      <c r="X1579" t="s">
        <v>206</v>
      </c>
      <c r="Y1579" t="s">
        <v>1321</v>
      </c>
      <c r="Z1579" s="40" t="s">
        <v>1318</v>
      </c>
      <c r="AA1579" s="40" t="s">
        <v>1312</v>
      </c>
      <c r="AB1579" s="40" t="s">
        <v>246</v>
      </c>
      <c r="AC1579" s="40" t="s">
        <v>734</v>
      </c>
      <c r="AD1579">
        <v>8</v>
      </c>
      <c r="AE1579">
        <v>16</v>
      </c>
      <c r="AF1579" s="37" t="s">
        <v>517</v>
      </c>
      <c r="AG1579" s="125" t="s">
        <v>1500</v>
      </c>
    </row>
    <row r="1580" spans="1:33" ht="15" customHeight="1" x14ac:dyDescent="0.35">
      <c r="A1580" s="37" t="s">
        <v>71</v>
      </c>
      <c r="B1580">
        <v>6013</v>
      </c>
      <c r="C1580" s="40" t="s">
        <v>1309</v>
      </c>
      <c r="D1580">
        <v>3</v>
      </c>
      <c r="E1580" s="108" t="s">
        <v>1315</v>
      </c>
      <c r="F1580" s="40" t="s">
        <v>208</v>
      </c>
      <c r="G1580" s="64" t="s">
        <v>460</v>
      </c>
      <c r="H1580" s="40" t="s">
        <v>243</v>
      </c>
      <c r="I1580" s="83" t="s">
        <v>1139</v>
      </c>
      <c r="J1580" s="40" t="s">
        <v>362</v>
      </c>
      <c r="K1580" s="40" t="s">
        <v>31</v>
      </c>
      <c r="L1580" s="40" t="s">
        <v>31</v>
      </c>
      <c r="M1580" s="40" t="s">
        <v>1316</v>
      </c>
      <c r="N1580" s="40" t="s">
        <v>741</v>
      </c>
      <c r="O1580" s="40" t="s">
        <v>204</v>
      </c>
      <c r="P1580">
        <v>0</v>
      </c>
      <c r="Q1580" t="s">
        <v>31</v>
      </c>
      <c r="R1580" t="s">
        <v>31</v>
      </c>
      <c r="S1580">
        <v>2883.21</v>
      </c>
      <c r="T1580">
        <v>1</v>
      </c>
      <c r="U1580" t="s">
        <v>31</v>
      </c>
      <c r="V1580" t="s">
        <v>31</v>
      </c>
      <c r="W1580">
        <v>3321.17</v>
      </c>
      <c r="X1580" t="s">
        <v>206</v>
      </c>
      <c r="Y1580" t="s">
        <v>1317</v>
      </c>
      <c r="Z1580" t="s">
        <v>502</v>
      </c>
      <c r="AA1580" s="40" t="s">
        <v>505</v>
      </c>
      <c r="AB1580" s="40" t="s">
        <v>1318</v>
      </c>
      <c r="AC1580" s="40" t="s">
        <v>1312</v>
      </c>
      <c r="AD1580">
        <v>5.5</v>
      </c>
      <c r="AE1580">
        <v>8</v>
      </c>
      <c r="AF1580" s="37" t="s">
        <v>1320</v>
      </c>
      <c r="AG1580" s="125" t="s">
        <v>1500</v>
      </c>
    </row>
    <row r="1581" spans="1:33" ht="15" customHeight="1" x14ac:dyDescent="0.35">
      <c r="A1581" s="37" t="s">
        <v>71</v>
      </c>
      <c r="B1581">
        <v>6013</v>
      </c>
      <c r="C1581" s="40" t="s">
        <v>1309</v>
      </c>
      <c r="D1581">
        <v>3</v>
      </c>
      <c r="E1581" s="108" t="s">
        <v>1315</v>
      </c>
      <c r="F1581" s="40" t="s">
        <v>208</v>
      </c>
      <c r="G1581" s="64" t="s">
        <v>460</v>
      </c>
      <c r="H1581" s="40" t="s">
        <v>243</v>
      </c>
      <c r="I1581" s="83" t="s">
        <v>1139</v>
      </c>
      <c r="J1581" s="40" t="s">
        <v>362</v>
      </c>
      <c r="K1581" s="40" t="s">
        <v>31</v>
      </c>
      <c r="L1581" s="40" t="s">
        <v>31</v>
      </c>
      <c r="M1581" s="40" t="s">
        <v>1316</v>
      </c>
      <c r="N1581" s="40" t="s">
        <v>741</v>
      </c>
      <c r="O1581" s="40" t="s">
        <v>204</v>
      </c>
      <c r="P1581">
        <v>0</v>
      </c>
      <c r="Q1581" t="s">
        <v>31</v>
      </c>
      <c r="R1581" t="s">
        <v>31</v>
      </c>
      <c r="S1581">
        <v>2883.21</v>
      </c>
      <c r="T1581">
        <v>2</v>
      </c>
      <c r="U1581" t="s">
        <v>31</v>
      </c>
      <c r="V1581" t="s">
        <v>31</v>
      </c>
      <c r="W1581">
        <v>2919.71</v>
      </c>
      <c r="X1581" t="s">
        <v>206</v>
      </c>
      <c r="Y1581" t="s">
        <v>1319</v>
      </c>
      <c r="Z1581" t="s">
        <v>502</v>
      </c>
      <c r="AA1581" s="40" t="s">
        <v>505</v>
      </c>
      <c r="AB1581" s="40" t="s">
        <v>246</v>
      </c>
      <c r="AC1581" s="40" t="s">
        <v>734</v>
      </c>
      <c r="AD1581">
        <v>5.5</v>
      </c>
      <c r="AE1581">
        <v>16</v>
      </c>
      <c r="AF1581" s="37" t="s">
        <v>517</v>
      </c>
      <c r="AG1581" s="125" t="s">
        <v>1500</v>
      </c>
    </row>
    <row r="1582" spans="1:33" ht="15" customHeight="1" x14ac:dyDescent="0.35">
      <c r="A1582" s="37" t="s">
        <v>71</v>
      </c>
      <c r="B1582">
        <v>6013</v>
      </c>
      <c r="C1582" s="40" t="s">
        <v>1309</v>
      </c>
      <c r="D1582">
        <v>3</v>
      </c>
      <c r="E1582" s="108" t="s">
        <v>1315</v>
      </c>
      <c r="F1582" s="40" t="s">
        <v>208</v>
      </c>
      <c r="G1582" s="64" t="s">
        <v>460</v>
      </c>
      <c r="H1582" s="40" t="s">
        <v>243</v>
      </c>
      <c r="I1582" s="83" t="s">
        <v>1139</v>
      </c>
      <c r="J1582" s="40" t="s">
        <v>362</v>
      </c>
      <c r="K1582" s="40" t="s">
        <v>31</v>
      </c>
      <c r="L1582" s="40" t="s">
        <v>31</v>
      </c>
      <c r="M1582" s="40" t="s">
        <v>1316</v>
      </c>
      <c r="N1582" s="40" t="s">
        <v>741</v>
      </c>
      <c r="O1582" s="40" t="s">
        <v>204</v>
      </c>
      <c r="P1582">
        <v>1</v>
      </c>
      <c r="Q1582" t="s">
        <v>31</v>
      </c>
      <c r="R1582" t="s">
        <v>31</v>
      </c>
      <c r="S1582">
        <v>3321.17</v>
      </c>
      <c r="T1582">
        <v>2</v>
      </c>
      <c r="U1582" t="s">
        <v>31</v>
      </c>
      <c r="V1582" t="s">
        <v>31</v>
      </c>
      <c r="W1582">
        <v>2919.71</v>
      </c>
      <c r="X1582" t="s">
        <v>206</v>
      </c>
      <c r="Y1582" t="s">
        <v>1321</v>
      </c>
      <c r="Z1582" s="40" t="s">
        <v>1318</v>
      </c>
      <c r="AA1582" s="40" t="s">
        <v>1312</v>
      </c>
      <c r="AB1582" s="40" t="s">
        <v>246</v>
      </c>
      <c r="AC1582" s="40" t="s">
        <v>734</v>
      </c>
      <c r="AD1582">
        <v>8</v>
      </c>
      <c r="AE1582">
        <v>16</v>
      </c>
      <c r="AF1582" s="37" t="s">
        <v>517</v>
      </c>
      <c r="AG1582" s="125" t="s">
        <v>1500</v>
      </c>
    </row>
    <row r="1583" spans="1:33" ht="15" customHeight="1" x14ac:dyDescent="0.35">
      <c r="A1583" s="37" t="s">
        <v>71</v>
      </c>
      <c r="B1583">
        <v>6013</v>
      </c>
      <c r="C1583" s="40" t="s">
        <v>1309</v>
      </c>
      <c r="D1583">
        <v>1</v>
      </c>
      <c r="E1583" s="108" t="s">
        <v>1315</v>
      </c>
      <c r="F1583" s="40" t="s">
        <v>208</v>
      </c>
      <c r="G1583" s="64" t="s">
        <v>460</v>
      </c>
      <c r="H1583" s="40" t="s">
        <v>1240</v>
      </c>
      <c r="I1583" s="83" t="s">
        <v>1133</v>
      </c>
      <c r="J1583" s="40" t="s">
        <v>362</v>
      </c>
      <c r="K1583" s="40" t="s">
        <v>31</v>
      </c>
      <c r="L1583" s="40" t="s">
        <v>31</v>
      </c>
      <c r="M1583" s="40" t="s">
        <v>1316</v>
      </c>
      <c r="N1583" s="40" t="s">
        <v>741</v>
      </c>
      <c r="O1583" s="40" t="s">
        <v>204</v>
      </c>
      <c r="P1583">
        <v>0</v>
      </c>
      <c r="Q1583" t="s">
        <v>31</v>
      </c>
      <c r="R1583" t="s">
        <v>31</v>
      </c>
      <c r="S1583">
        <v>1226.17</v>
      </c>
      <c r="T1583">
        <v>1</v>
      </c>
      <c r="U1583" t="s">
        <v>31</v>
      </c>
      <c r="V1583" t="s">
        <v>31</v>
      </c>
      <c r="W1583">
        <v>1370.85</v>
      </c>
      <c r="X1583" t="s">
        <v>206</v>
      </c>
      <c r="Y1583" t="s">
        <v>1317</v>
      </c>
      <c r="Z1583" t="s">
        <v>502</v>
      </c>
      <c r="AA1583" s="40" t="s">
        <v>505</v>
      </c>
      <c r="AB1583" s="40" t="s">
        <v>1318</v>
      </c>
      <c r="AC1583" s="40" t="s">
        <v>1312</v>
      </c>
      <c r="AD1583">
        <v>5.5</v>
      </c>
      <c r="AE1583">
        <v>8</v>
      </c>
      <c r="AF1583" s="37" t="s">
        <v>1320</v>
      </c>
      <c r="AG1583" s="31" t="s">
        <v>1498</v>
      </c>
    </row>
    <row r="1584" spans="1:33" ht="15" customHeight="1" x14ac:dyDescent="0.35">
      <c r="A1584" s="37" t="s">
        <v>71</v>
      </c>
      <c r="B1584">
        <v>6013</v>
      </c>
      <c r="C1584" s="40" t="s">
        <v>1309</v>
      </c>
      <c r="D1584">
        <v>1</v>
      </c>
      <c r="E1584" s="108" t="s">
        <v>1315</v>
      </c>
      <c r="F1584" s="40" t="s">
        <v>208</v>
      </c>
      <c r="G1584" s="64" t="s">
        <v>460</v>
      </c>
      <c r="H1584" s="40" t="s">
        <v>1240</v>
      </c>
      <c r="I1584" s="83" t="s">
        <v>1133</v>
      </c>
      <c r="J1584" s="40" t="s">
        <v>362</v>
      </c>
      <c r="K1584" s="40" t="s">
        <v>31</v>
      </c>
      <c r="L1584" s="40" t="s">
        <v>31</v>
      </c>
      <c r="M1584" s="40" t="s">
        <v>1316</v>
      </c>
      <c r="N1584" s="40" t="s">
        <v>741</v>
      </c>
      <c r="O1584" s="40" t="s">
        <v>204</v>
      </c>
      <c r="P1584">
        <v>0</v>
      </c>
      <c r="Q1584" t="s">
        <v>31</v>
      </c>
      <c r="R1584" t="s">
        <v>31</v>
      </c>
      <c r="S1584">
        <v>1226.17</v>
      </c>
      <c r="T1584">
        <v>2</v>
      </c>
      <c r="U1584" t="s">
        <v>31</v>
      </c>
      <c r="V1584" t="s">
        <v>31</v>
      </c>
      <c r="W1584">
        <v>1081.5</v>
      </c>
      <c r="X1584" t="s">
        <v>206</v>
      </c>
      <c r="Y1584" t="s">
        <v>1319</v>
      </c>
      <c r="Z1584" t="s">
        <v>502</v>
      </c>
      <c r="AA1584" s="40" t="s">
        <v>505</v>
      </c>
      <c r="AB1584" s="40" t="s">
        <v>246</v>
      </c>
      <c r="AC1584" s="40" t="s">
        <v>734</v>
      </c>
      <c r="AD1584">
        <v>5.5</v>
      </c>
      <c r="AE1584">
        <v>16</v>
      </c>
      <c r="AF1584" s="37" t="s">
        <v>517</v>
      </c>
      <c r="AG1584" s="31" t="s">
        <v>1498</v>
      </c>
    </row>
    <row r="1585" spans="1:33" ht="15" customHeight="1" x14ac:dyDescent="0.35">
      <c r="A1585" s="37" t="s">
        <v>71</v>
      </c>
      <c r="B1585">
        <v>6013</v>
      </c>
      <c r="C1585" s="40" t="s">
        <v>1309</v>
      </c>
      <c r="D1585">
        <v>1</v>
      </c>
      <c r="E1585" s="108" t="s">
        <v>1315</v>
      </c>
      <c r="F1585" s="40" t="s">
        <v>208</v>
      </c>
      <c r="G1585" s="64" t="s">
        <v>460</v>
      </c>
      <c r="H1585" s="40" t="s">
        <v>1240</v>
      </c>
      <c r="I1585" s="83" t="s">
        <v>1133</v>
      </c>
      <c r="J1585" s="40" t="s">
        <v>362</v>
      </c>
      <c r="K1585" s="40" t="s">
        <v>31</v>
      </c>
      <c r="L1585" s="40" t="s">
        <v>31</v>
      </c>
      <c r="M1585" s="40" t="s">
        <v>1316</v>
      </c>
      <c r="N1585" s="40" t="s">
        <v>741</v>
      </c>
      <c r="O1585" s="40" t="s">
        <v>204</v>
      </c>
      <c r="P1585">
        <v>1</v>
      </c>
      <c r="Q1585" t="s">
        <v>31</v>
      </c>
      <c r="R1585" t="s">
        <v>31</v>
      </c>
      <c r="S1585">
        <v>1370.85</v>
      </c>
      <c r="T1585">
        <v>2</v>
      </c>
      <c r="U1585" t="s">
        <v>31</v>
      </c>
      <c r="V1585" t="s">
        <v>31</v>
      </c>
      <c r="W1585">
        <v>1081.5</v>
      </c>
      <c r="X1585">
        <v>0.05</v>
      </c>
      <c r="Y1585" t="s">
        <v>1321</v>
      </c>
      <c r="Z1585" s="40" t="s">
        <v>1318</v>
      </c>
      <c r="AA1585" s="40" t="s">
        <v>1312</v>
      </c>
      <c r="AB1585" s="40" t="s">
        <v>246</v>
      </c>
      <c r="AC1585" s="40" t="s">
        <v>734</v>
      </c>
      <c r="AD1585">
        <v>8</v>
      </c>
      <c r="AE1585">
        <v>16</v>
      </c>
      <c r="AF1585" s="37" t="s">
        <v>517</v>
      </c>
      <c r="AG1585" s="31" t="s">
        <v>1498</v>
      </c>
    </row>
    <row r="1586" spans="1:33" ht="15" customHeight="1" x14ac:dyDescent="0.35">
      <c r="A1586" s="37" t="s">
        <v>71</v>
      </c>
      <c r="B1586">
        <v>6013</v>
      </c>
      <c r="C1586" s="40" t="s">
        <v>1309</v>
      </c>
      <c r="D1586">
        <v>2</v>
      </c>
      <c r="E1586" s="108" t="s">
        <v>1315</v>
      </c>
      <c r="F1586" s="40" t="s">
        <v>208</v>
      </c>
      <c r="G1586" s="64" t="s">
        <v>460</v>
      </c>
      <c r="H1586" s="40" t="s">
        <v>1240</v>
      </c>
      <c r="I1586" s="83" t="s">
        <v>1139</v>
      </c>
      <c r="J1586" s="40" t="s">
        <v>362</v>
      </c>
      <c r="K1586" s="40" t="s">
        <v>31</v>
      </c>
      <c r="L1586" s="40" t="s">
        <v>31</v>
      </c>
      <c r="M1586" s="40" t="s">
        <v>1316</v>
      </c>
      <c r="N1586" s="40" t="s">
        <v>741</v>
      </c>
      <c r="O1586" s="40" t="s">
        <v>204</v>
      </c>
      <c r="P1586">
        <v>0</v>
      </c>
      <c r="Q1586" t="s">
        <v>31</v>
      </c>
      <c r="R1586" t="s">
        <v>31</v>
      </c>
      <c r="S1586">
        <v>442.93</v>
      </c>
      <c r="T1586">
        <v>1</v>
      </c>
      <c r="U1586" t="s">
        <v>31</v>
      </c>
      <c r="V1586" t="s">
        <v>31</v>
      </c>
      <c r="W1586">
        <v>612.54999999999995</v>
      </c>
      <c r="X1586">
        <v>0.05</v>
      </c>
      <c r="Y1586" t="s">
        <v>1317</v>
      </c>
      <c r="Z1586" t="s">
        <v>502</v>
      </c>
      <c r="AA1586" s="40" t="s">
        <v>505</v>
      </c>
      <c r="AB1586" s="40" t="s">
        <v>1318</v>
      </c>
      <c r="AC1586" s="40" t="s">
        <v>1312</v>
      </c>
      <c r="AD1586">
        <v>5.5</v>
      </c>
      <c r="AE1586">
        <v>8</v>
      </c>
      <c r="AF1586" s="37" t="s">
        <v>1320</v>
      </c>
      <c r="AG1586" s="31" t="s">
        <v>1498</v>
      </c>
    </row>
    <row r="1587" spans="1:33" ht="15" customHeight="1" x14ac:dyDescent="0.35">
      <c r="A1587" s="37" t="s">
        <v>71</v>
      </c>
      <c r="B1587">
        <v>6013</v>
      </c>
      <c r="C1587" s="40" t="s">
        <v>1309</v>
      </c>
      <c r="D1587">
        <v>2</v>
      </c>
      <c r="E1587" s="108" t="s">
        <v>1315</v>
      </c>
      <c r="F1587" s="40" t="s">
        <v>208</v>
      </c>
      <c r="G1587" s="64" t="s">
        <v>460</v>
      </c>
      <c r="H1587" s="40" t="s">
        <v>1240</v>
      </c>
      <c r="I1587" s="83" t="s">
        <v>1139</v>
      </c>
      <c r="J1587" s="40" t="s">
        <v>362</v>
      </c>
      <c r="K1587" s="40" t="s">
        <v>31</v>
      </c>
      <c r="L1587" s="40" t="s">
        <v>31</v>
      </c>
      <c r="M1587" s="40" t="s">
        <v>1316</v>
      </c>
      <c r="N1587" s="40" t="s">
        <v>741</v>
      </c>
      <c r="O1587" s="40" t="s">
        <v>204</v>
      </c>
      <c r="P1587">
        <v>0</v>
      </c>
      <c r="Q1587" t="s">
        <v>31</v>
      </c>
      <c r="R1587" t="s">
        <v>31</v>
      </c>
      <c r="S1587">
        <v>442.93</v>
      </c>
      <c r="T1587">
        <v>2</v>
      </c>
      <c r="U1587" t="s">
        <v>31</v>
      </c>
      <c r="V1587" t="s">
        <v>31</v>
      </c>
      <c r="W1587">
        <v>512.77</v>
      </c>
      <c r="X1587" t="s">
        <v>206</v>
      </c>
      <c r="Y1587" t="s">
        <v>1319</v>
      </c>
      <c r="Z1587" t="s">
        <v>502</v>
      </c>
      <c r="AA1587" s="40" t="s">
        <v>505</v>
      </c>
      <c r="AB1587" s="40" t="s">
        <v>246</v>
      </c>
      <c r="AC1587" s="40" t="s">
        <v>734</v>
      </c>
      <c r="AD1587">
        <v>5.5</v>
      </c>
      <c r="AE1587">
        <v>16</v>
      </c>
      <c r="AF1587" s="37" t="s">
        <v>517</v>
      </c>
      <c r="AG1587" s="31" t="s">
        <v>1498</v>
      </c>
    </row>
    <row r="1588" spans="1:33" ht="15" customHeight="1" x14ac:dyDescent="0.35">
      <c r="A1588" s="37" t="s">
        <v>71</v>
      </c>
      <c r="B1588">
        <v>6013</v>
      </c>
      <c r="C1588" s="40" t="s">
        <v>1309</v>
      </c>
      <c r="D1588">
        <v>2</v>
      </c>
      <c r="E1588" s="108" t="s">
        <v>1315</v>
      </c>
      <c r="F1588" s="40" t="s">
        <v>208</v>
      </c>
      <c r="G1588" s="64" t="s">
        <v>460</v>
      </c>
      <c r="H1588" s="40" t="s">
        <v>1240</v>
      </c>
      <c r="I1588" s="83" t="s">
        <v>1139</v>
      </c>
      <c r="J1588" s="40" t="s">
        <v>362</v>
      </c>
      <c r="K1588" s="40" t="s">
        <v>31</v>
      </c>
      <c r="L1588" s="40" t="s">
        <v>31</v>
      </c>
      <c r="M1588" s="40" t="s">
        <v>1316</v>
      </c>
      <c r="N1588" s="40" t="s">
        <v>741</v>
      </c>
      <c r="O1588" s="40" t="s">
        <v>204</v>
      </c>
      <c r="P1588">
        <v>1</v>
      </c>
      <c r="Q1588" t="s">
        <v>31</v>
      </c>
      <c r="R1588" t="s">
        <v>31</v>
      </c>
      <c r="S1588">
        <v>612.54999999999995</v>
      </c>
      <c r="T1588">
        <v>2</v>
      </c>
      <c r="U1588" t="s">
        <v>31</v>
      </c>
      <c r="V1588" t="s">
        <v>31</v>
      </c>
      <c r="W1588">
        <v>512.77</v>
      </c>
      <c r="X1588" t="s">
        <v>206</v>
      </c>
      <c r="Y1588" t="s">
        <v>1321</v>
      </c>
      <c r="Z1588" s="40" t="s">
        <v>1318</v>
      </c>
      <c r="AA1588" s="40" t="s">
        <v>1312</v>
      </c>
      <c r="AB1588" s="40" t="s">
        <v>246</v>
      </c>
      <c r="AC1588" s="40" t="s">
        <v>734</v>
      </c>
      <c r="AD1588">
        <v>8</v>
      </c>
      <c r="AE1588">
        <v>16</v>
      </c>
      <c r="AF1588" s="37" t="s">
        <v>517</v>
      </c>
      <c r="AG1588" s="31" t="s">
        <v>1498</v>
      </c>
    </row>
    <row r="1589" spans="1:33" ht="15" customHeight="1" x14ac:dyDescent="0.35">
      <c r="A1589" s="37" t="s">
        <v>71</v>
      </c>
      <c r="B1589">
        <v>6013</v>
      </c>
      <c r="C1589" s="40" t="s">
        <v>1309</v>
      </c>
      <c r="D1589">
        <v>2</v>
      </c>
      <c r="E1589" s="108" t="s">
        <v>1315</v>
      </c>
      <c r="F1589" s="40" t="s">
        <v>208</v>
      </c>
      <c r="G1589" s="64" t="s">
        <v>460</v>
      </c>
      <c r="H1589" s="40" t="s">
        <v>1240</v>
      </c>
      <c r="I1589" s="83" t="s">
        <v>1133</v>
      </c>
      <c r="J1589" s="40" t="s">
        <v>362</v>
      </c>
      <c r="K1589" s="40" t="s">
        <v>31</v>
      </c>
      <c r="L1589" s="40" t="s">
        <v>31</v>
      </c>
      <c r="M1589" s="40" t="s">
        <v>1316</v>
      </c>
      <c r="N1589" s="40" t="s">
        <v>741</v>
      </c>
      <c r="O1589" s="40" t="s">
        <v>204</v>
      </c>
      <c r="P1589">
        <v>0</v>
      </c>
      <c r="Q1589" t="s">
        <v>31</v>
      </c>
      <c r="R1589" t="s">
        <v>31</v>
      </c>
      <c r="S1589">
        <v>707.34</v>
      </c>
      <c r="T1589">
        <v>1</v>
      </c>
      <c r="U1589" t="s">
        <v>31</v>
      </c>
      <c r="V1589" t="s">
        <v>31</v>
      </c>
      <c r="W1589">
        <v>677.4</v>
      </c>
      <c r="X1589" t="s">
        <v>206</v>
      </c>
      <c r="Y1589" t="s">
        <v>1317</v>
      </c>
      <c r="Z1589" t="s">
        <v>502</v>
      </c>
      <c r="AA1589" s="40" t="s">
        <v>505</v>
      </c>
      <c r="AB1589" s="40" t="s">
        <v>1318</v>
      </c>
      <c r="AC1589" s="40" t="s">
        <v>1312</v>
      </c>
      <c r="AD1589">
        <v>5.5</v>
      </c>
      <c r="AE1589">
        <v>8</v>
      </c>
      <c r="AF1589" s="37" t="s">
        <v>1320</v>
      </c>
      <c r="AG1589" s="31" t="s">
        <v>1498</v>
      </c>
    </row>
    <row r="1590" spans="1:33" ht="15" customHeight="1" x14ac:dyDescent="0.35">
      <c r="A1590" s="37" t="s">
        <v>71</v>
      </c>
      <c r="B1590">
        <v>6013</v>
      </c>
      <c r="C1590" s="40" t="s">
        <v>1309</v>
      </c>
      <c r="D1590">
        <v>2</v>
      </c>
      <c r="E1590" s="108" t="s">
        <v>1315</v>
      </c>
      <c r="F1590" s="40" t="s">
        <v>208</v>
      </c>
      <c r="G1590" s="64" t="s">
        <v>460</v>
      </c>
      <c r="H1590" s="40" t="s">
        <v>1240</v>
      </c>
      <c r="I1590" s="83" t="s">
        <v>1133</v>
      </c>
      <c r="J1590" s="40" t="s">
        <v>362</v>
      </c>
      <c r="K1590" s="40" t="s">
        <v>31</v>
      </c>
      <c r="L1590" s="40" t="s">
        <v>31</v>
      </c>
      <c r="M1590" s="40" t="s">
        <v>1316</v>
      </c>
      <c r="N1590" s="40" t="s">
        <v>741</v>
      </c>
      <c r="O1590" s="40" t="s">
        <v>204</v>
      </c>
      <c r="P1590">
        <v>0</v>
      </c>
      <c r="Q1590" t="s">
        <v>31</v>
      </c>
      <c r="R1590" t="s">
        <v>31</v>
      </c>
      <c r="S1590">
        <v>707.34</v>
      </c>
      <c r="T1590">
        <v>2</v>
      </c>
      <c r="U1590" t="s">
        <v>31</v>
      </c>
      <c r="V1590" t="s">
        <v>31</v>
      </c>
      <c r="W1590">
        <v>687.38</v>
      </c>
      <c r="X1590" t="s">
        <v>206</v>
      </c>
      <c r="Y1590" t="s">
        <v>1319</v>
      </c>
      <c r="Z1590" t="s">
        <v>502</v>
      </c>
      <c r="AA1590" s="40" t="s">
        <v>505</v>
      </c>
      <c r="AB1590" s="40" t="s">
        <v>246</v>
      </c>
      <c r="AC1590" s="40" t="s">
        <v>734</v>
      </c>
      <c r="AD1590">
        <v>5.5</v>
      </c>
      <c r="AE1590">
        <v>16</v>
      </c>
      <c r="AF1590" s="37" t="s">
        <v>517</v>
      </c>
      <c r="AG1590" s="31" t="s">
        <v>1498</v>
      </c>
    </row>
    <row r="1591" spans="1:33" ht="15" customHeight="1" x14ac:dyDescent="0.35">
      <c r="A1591" s="37" t="s">
        <v>71</v>
      </c>
      <c r="B1591">
        <v>6013</v>
      </c>
      <c r="C1591" s="40" t="s">
        <v>1309</v>
      </c>
      <c r="D1591">
        <v>2</v>
      </c>
      <c r="E1591" s="108" t="s">
        <v>1315</v>
      </c>
      <c r="F1591" s="40" t="s">
        <v>208</v>
      </c>
      <c r="G1591" s="64" t="s">
        <v>460</v>
      </c>
      <c r="H1591" s="40" t="s">
        <v>1240</v>
      </c>
      <c r="I1591" s="83" t="s">
        <v>1133</v>
      </c>
      <c r="J1591" s="40" t="s">
        <v>362</v>
      </c>
      <c r="K1591" s="40" t="s">
        <v>31</v>
      </c>
      <c r="L1591" s="40" t="s">
        <v>31</v>
      </c>
      <c r="M1591" s="40" t="s">
        <v>1316</v>
      </c>
      <c r="N1591" s="40" t="s">
        <v>741</v>
      </c>
      <c r="O1591" s="40" t="s">
        <v>204</v>
      </c>
      <c r="P1591">
        <v>1</v>
      </c>
      <c r="Q1591" t="s">
        <v>31</v>
      </c>
      <c r="R1591" t="s">
        <v>31</v>
      </c>
      <c r="S1591">
        <v>677.4</v>
      </c>
      <c r="T1591">
        <v>2</v>
      </c>
      <c r="U1591" t="s">
        <v>31</v>
      </c>
      <c r="V1591" t="s">
        <v>31</v>
      </c>
      <c r="W1591">
        <v>687.38</v>
      </c>
      <c r="X1591" t="s">
        <v>206</v>
      </c>
      <c r="Y1591" t="s">
        <v>1321</v>
      </c>
      <c r="Z1591" s="40" t="s">
        <v>1318</v>
      </c>
      <c r="AA1591" s="40" t="s">
        <v>1312</v>
      </c>
      <c r="AB1591" s="40" t="s">
        <v>246</v>
      </c>
      <c r="AC1591" s="40" t="s">
        <v>734</v>
      </c>
      <c r="AD1591">
        <v>8</v>
      </c>
      <c r="AE1591">
        <v>16</v>
      </c>
      <c r="AF1591" s="37" t="s">
        <v>517</v>
      </c>
      <c r="AG1591" s="31" t="s">
        <v>1498</v>
      </c>
    </row>
    <row r="1592" spans="1:33" ht="15" customHeight="1" x14ac:dyDescent="0.35">
      <c r="A1592" s="37" t="s">
        <v>71</v>
      </c>
      <c r="B1592">
        <v>6013</v>
      </c>
      <c r="C1592" s="40" t="s">
        <v>1309</v>
      </c>
      <c r="D1592">
        <v>3</v>
      </c>
      <c r="E1592" s="108" t="s">
        <v>1315</v>
      </c>
      <c r="F1592" s="40" t="s">
        <v>208</v>
      </c>
      <c r="G1592" s="64" t="s">
        <v>460</v>
      </c>
      <c r="H1592" s="40" t="s">
        <v>1240</v>
      </c>
      <c r="I1592" s="83" t="s">
        <v>1139</v>
      </c>
      <c r="J1592" s="40" t="s">
        <v>362</v>
      </c>
      <c r="K1592" s="40" t="s">
        <v>31</v>
      </c>
      <c r="L1592" s="40" t="s">
        <v>31</v>
      </c>
      <c r="M1592" s="40" t="s">
        <v>1316</v>
      </c>
      <c r="N1592" s="40" t="s">
        <v>741</v>
      </c>
      <c r="O1592" s="40" t="s">
        <v>204</v>
      </c>
      <c r="P1592">
        <v>0</v>
      </c>
      <c r="Q1592" t="s">
        <v>31</v>
      </c>
      <c r="R1592" t="s">
        <v>31</v>
      </c>
      <c r="S1592">
        <v>1166.31</v>
      </c>
      <c r="T1592">
        <v>1</v>
      </c>
      <c r="U1592" t="s">
        <v>31</v>
      </c>
      <c r="V1592" t="s">
        <v>31</v>
      </c>
      <c r="W1592">
        <v>1310.98</v>
      </c>
      <c r="X1592">
        <v>0.05</v>
      </c>
      <c r="Y1592" t="s">
        <v>1317</v>
      </c>
      <c r="Z1592" t="s">
        <v>502</v>
      </c>
      <c r="AA1592" s="40" t="s">
        <v>505</v>
      </c>
      <c r="AB1592" s="40" t="s">
        <v>1318</v>
      </c>
      <c r="AC1592" s="40" t="s">
        <v>1312</v>
      </c>
      <c r="AD1592">
        <v>5.5</v>
      </c>
      <c r="AE1592">
        <v>8</v>
      </c>
      <c r="AF1592" s="37" t="s">
        <v>1320</v>
      </c>
      <c r="AG1592" s="31" t="s">
        <v>1498</v>
      </c>
    </row>
    <row r="1593" spans="1:33" ht="15" customHeight="1" x14ac:dyDescent="0.35">
      <c r="A1593" s="37" t="s">
        <v>71</v>
      </c>
      <c r="B1593">
        <v>6013</v>
      </c>
      <c r="C1593" s="40" t="s">
        <v>1309</v>
      </c>
      <c r="D1593">
        <v>3</v>
      </c>
      <c r="E1593" s="108" t="s">
        <v>1315</v>
      </c>
      <c r="F1593" s="40" t="s">
        <v>208</v>
      </c>
      <c r="G1593" s="64" t="s">
        <v>460</v>
      </c>
      <c r="H1593" s="40" t="s">
        <v>1240</v>
      </c>
      <c r="I1593" s="83" t="s">
        <v>1139</v>
      </c>
      <c r="J1593" s="40" t="s">
        <v>362</v>
      </c>
      <c r="K1593" s="40" t="s">
        <v>31</v>
      </c>
      <c r="L1593" s="40" t="s">
        <v>31</v>
      </c>
      <c r="M1593" s="40" t="s">
        <v>1316</v>
      </c>
      <c r="N1593" s="40" t="s">
        <v>741</v>
      </c>
      <c r="O1593" s="40" t="s">
        <v>204</v>
      </c>
      <c r="P1593">
        <v>0</v>
      </c>
      <c r="Q1593" t="s">
        <v>31</v>
      </c>
      <c r="R1593" t="s">
        <v>31</v>
      </c>
      <c r="S1593">
        <v>1166.31</v>
      </c>
      <c r="T1593">
        <v>2</v>
      </c>
      <c r="U1593" t="s">
        <v>31</v>
      </c>
      <c r="V1593" t="s">
        <v>31</v>
      </c>
      <c r="W1593">
        <v>1101.45</v>
      </c>
      <c r="X1593" t="s">
        <v>206</v>
      </c>
      <c r="Y1593" t="s">
        <v>1319</v>
      </c>
      <c r="Z1593" t="s">
        <v>502</v>
      </c>
      <c r="AA1593" s="40" t="s">
        <v>505</v>
      </c>
      <c r="AB1593" s="40" t="s">
        <v>246</v>
      </c>
      <c r="AC1593" s="40" t="s">
        <v>734</v>
      </c>
      <c r="AD1593">
        <v>5.5</v>
      </c>
      <c r="AE1593">
        <v>16</v>
      </c>
      <c r="AF1593" s="37" t="s">
        <v>517</v>
      </c>
      <c r="AG1593" s="31" t="s">
        <v>1498</v>
      </c>
    </row>
    <row r="1594" spans="1:33" ht="15" customHeight="1" x14ac:dyDescent="0.35">
      <c r="A1594" s="37" t="s">
        <v>71</v>
      </c>
      <c r="B1594">
        <v>6013</v>
      </c>
      <c r="C1594" s="40" t="s">
        <v>1309</v>
      </c>
      <c r="D1594">
        <v>3</v>
      </c>
      <c r="E1594" s="108" t="s">
        <v>1315</v>
      </c>
      <c r="F1594" s="40" t="s">
        <v>208</v>
      </c>
      <c r="G1594" s="64" t="s">
        <v>460</v>
      </c>
      <c r="H1594" s="40" t="s">
        <v>1240</v>
      </c>
      <c r="I1594" s="83" t="s">
        <v>1139</v>
      </c>
      <c r="J1594" s="40" t="s">
        <v>362</v>
      </c>
      <c r="K1594" s="40" t="s">
        <v>31</v>
      </c>
      <c r="L1594" s="40" t="s">
        <v>31</v>
      </c>
      <c r="M1594" s="40" t="s">
        <v>1316</v>
      </c>
      <c r="N1594" s="40" t="s">
        <v>741</v>
      </c>
      <c r="O1594" s="40" t="s">
        <v>204</v>
      </c>
      <c r="P1594">
        <v>1</v>
      </c>
      <c r="Q1594" t="s">
        <v>31</v>
      </c>
      <c r="R1594" t="s">
        <v>31</v>
      </c>
      <c r="S1594">
        <v>1310.98</v>
      </c>
      <c r="T1594">
        <v>2</v>
      </c>
      <c r="U1594" t="s">
        <v>31</v>
      </c>
      <c r="V1594" t="s">
        <v>31</v>
      </c>
      <c r="W1594">
        <v>1101.45</v>
      </c>
      <c r="X1594">
        <v>0.05</v>
      </c>
      <c r="Y1594" t="s">
        <v>1321</v>
      </c>
      <c r="Z1594" s="40" t="s">
        <v>1318</v>
      </c>
      <c r="AA1594" s="40" t="s">
        <v>1312</v>
      </c>
      <c r="AB1594" s="40" t="s">
        <v>246</v>
      </c>
      <c r="AC1594" s="40" t="s">
        <v>734</v>
      </c>
      <c r="AD1594">
        <v>8</v>
      </c>
      <c r="AE1594">
        <v>16</v>
      </c>
      <c r="AF1594" s="37" t="s">
        <v>517</v>
      </c>
      <c r="AG1594" s="31" t="s">
        <v>1498</v>
      </c>
    </row>
    <row r="1595" spans="1:33" ht="15" customHeight="1" x14ac:dyDescent="0.35">
      <c r="A1595" s="37" t="s">
        <v>71</v>
      </c>
      <c r="B1595">
        <v>6013</v>
      </c>
      <c r="C1595" s="40" t="s">
        <v>1309</v>
      </c>
      <c r="D1595">
        <v>1</v>
      </c>
      <c r="E1595" s="108" t="s">
        <v>1315</v>
      </c>
      <c r="F1595" s="40" t="s">
        <v>208</v>
      </c>
      <c r="G1595" s="40" t="s">
        <v>991</v>
      </c>
      <c r="H1595" s="40" t="s">
        <v>1322</v>
      </c>
      <c r="I1595" s="83" t="s">
        <v>1323</v>
      </c>
      <c r="J1595" s="40" t="s">
        <v>362</v>
      </c>
      <c r="K1595" s="40" t="s">
        <v>31</v>
      </c>
      <c r="L1595" s="40" t="s">
        <v>31</v>
      </c>
      <c r="M1595" s="40" t="s">
        <v>1325</v>
      </c>
      <c r="N1595" s="40" t="s">
        <v>741</v>
      </c>
      <c r="O1595" s="40" t="s">
        <v>204</v>
      </c>
      <c r="P1595">
        <v>0</v>
      </c>
      <c r="Q1595" t="s">
        <v>31</v>
      </c>
      <c r="R1595" t="s">
        <v>31</v>
      </c>
      <c r="S1595">
        <v>12.75</v>
      </c>
      <c r="T1595">
        <v>1</v>
      </c>
      <c r="U1595" t="s">
        <v>31</v>
      </c>
      <c r="V1595" t="s">
        <v>31</v>
      </c>
      <c r="W1595">
        <v>11.99</v>
      </c>
      <c r="X1595" t="s">
        <v>206</v>
      </c>
      <c r="Y1595" t="s">
        <v>1317</v>
      </c>
      <c r="Z1595" t="s">
        <v>502</v>
      </c>
      <c r="AA1595" s="40" t="s">
        <v>505</v>
      </c>
      <c r="AB1595" s="40" t="s">
        <v>1318</v>
      </c>
      <c r="AC1595" s="40" t="s">
        <v>1312</v>
      </c>
      <c r="AD1595">
        <v>5.5</v>
      </c>
      <c r="AE1595">
        <v>8</v>
      </c>
      <c r="AF1595" s="37" t="s">
        <v>1320</v>
      </c>
      <c r="AG1595" s="125" t="s">
        <v>1500</v>
      </c>
    </row>
    <row r="1596" spans="1:33" ht="15" customHeight="1" x14ac:dyDescent="0.35">
      <c r="A1596" s="37" t="s">
        <v>71</v>
      </c>
      <c r="B1596">
        <v>6013</v>
      </c>
      <c r="C1596" s="40" t="s">
        <v>1309</v>
      </c>
      <c r="D1596">
        <v>1</v>
      </c>
      <c r="E1596" s="108" t="s">
        <v>1315</v>
      </c>
      <c r="F1596" s="40" t="s">
        <v>208</v>
      </c>
      <c r="G1596" s="40" t="s">
        <v>991</v>
      </c>
      <c r="H1596" s="40" t="s">
        <v>1322</v>
      </c>
      <c r="I1596" s="83" t="s">
        <v>1323</v>
      </c>
      <c r="J1596" s="40" t="s">
        <v>362</v>
      </c>
      <c r="K1596" s="40" t="s">
        <v>31</v>
      </c>
      <c r="L1596" s="40" t="s">
        <v>31</v>
      </c>
      <c r="M1596" s="40" t="s">
        <v>1325</v>
      </c>
      <c r="N1596" s="40" t="s">
        <v>741</v>
      </c>
      <c r="O1596" s="40" t="s">
        <v>204</v>
      </c>
      <c r="P1596">
        <v>0</v>
      </c>
      <c r="Q1596" t="s">
        <v>31</v>
      </c>
      <c r="R1596" t="s">
        <v>31</v>
      </c>
      <c r="S1596">
        <v>12.75</v>
      </c>
      <c r="T1596">
        <v>2</v>
      </c>
      <c r="U1596" t="s">
        <v>31</v>
      </c>
      <c r="V1596" t="s">
        <v>31</v>
      </c>
      <c r="W1596">
        <v>10.84</v>
      </c>
      <c r="X1596" t="s">
        <v>206</v>
      </c>
      <c r="Y1596" t="s">
        <v>1319</v>
      </c>
      <c r="Z1596" t="s">
        <v>502</v>
      </c>
      <c r="AA1596" s="40" t="s">
        <v>505</v>
      </c>
      <c r="AB1596" s="40" t="s">
        <v>246</v>
      </c>
      <c r="AC1596" s="40" t="s">
        <v>734</v>
      </c>
      <c r="AD1596">
        <v>5.5</v>
      </c>
      <c r="AE1596">
        <v>16</v>
      </c>
      <c r="AF1596" s="37" t="s">
        <v>517</v>
      </c>
      <c r="AG1596" s="125" t="s">
        <v>1500</v>
      </c>
    </row>
    <row r="1597" spans="1:33" ht="15" customHeight="1" x14ac:dyDescent="0.35">
      <c r="A1597" s="37" t="s">
        <v>71</v>
      </c>
      <c r="B1597">
        <v>6013</v>
      </c>
      <c r="C1597" s="40" t="s">
        <v>1309</v>
      </c>
      <c r="D1597">
        <v>1</v>
      </c>
      <c r="E1597" s="108" t="s">
        <v>1315</v>
      </c>
      <c r="F1597" s="40" t="s">
        <v>208</v>
      </c>
      <c r="G1597" s="40" t="s">
        <v>991</v>
      </c>
      <c r="H1597" s="40" t="s">
        <v>1322</v>
      </c>
      <c r="I1597" s="83" t="s">
        <v>1323</v>
      </c>
      <c r="J1597" s="40" t="s">
        <v>362</v>
      </c>
      <c r="K1597" s="40" t="s">
        <v>31</v>
      </c>
      <c r="L1597" s="40" t="s">
        <v>31</v>
      </c>
      <c r="M1597" s="40" t="s">
        <v>1325</v>
      </c>
      <c r="N1597" s="40" t="s">
        <v>741</v>
      </c>
      <c r="O1597" s="40" t="s">
        <v>204</v>
      </c>
      <c r="P1597">
        <v>1</v>
      </c>
      <c r="Q1597" t="s">
        <v>31</v>
      </c>
      <c r="R1597" t="s">
        <v>31</v>
      </c>
      <c r="S1597">
        <v>11.99</v>
      </c>
      <c r="T1597">
        <v>2</v>
      </c>
      <c r="U1597" t="s">
        <v>31</v>
      </c>
      <c r="V1597" t="s">
        <v>31</v>
      </c>
      <c r="W1597">
        <v>10.84</v>
      </c>
      <c r="X1597" t="s">
        <v>206</v>
      </c>
      <c r="Y1597" t="s">
        <v>1321</v>
      </c>
      <c r="Z1597" s="40" t="s">
        <v>1318</v>
      </c>
      <c r="AA1597" s="40" t="s">
        <v>1312</v>
      </c>
      <c r="AB1597" s="40" t="s">
        <v>246</v>
      </c>
      <c r="AC1597" s="40" t="s">
        <v>734</v>
      </c>
      <c r="AD1597">
        <v>8</v>
      </c>
      <c r="AE1597">
        <v>16</v>
      </c>
      <c r="AF1597" s="37" t="s">
        <v>517</v>
      </c>
      <c r="AG1597" s="125" t="s">
        <v>1500</v>
      </c>
    </row>
    <row r="1598" spans="1:33" ht="15" customHeight="1" x14ac:dyDescent="0.35">
      <c r="A1598" s="37" t="s">
        <v>71</v>
      </c>
      <c r="B1598">
        <v>6013</v>
      </c>
      <c r="C1598" s="40" t="s">
        <v>1309</v>
      </c>
      <c r="D1598">
        <v>2</v>
      </c>
      <c r="E1598" s="108" t="s">
        <v>1315</v>
      </c>
      <c r="F1598" s="40" t="s">
        <v>208</v>
      </c>
      <c r="G1598" s="40" t="s">
        <v>991</v>
      </c>
      <c r="H1598" s="40" t="s">
        <v>1322</v>
      </c>
      <c r="I1598" s="83" t="s">
        <v>1324</v>
      </c>
      <c r="J1598" s="40" t="s">
        <v>362</v>
      </c>
      <c r="K1598" s="40" t="s">
        <v>31</v>
      </c>
      <c r="L1598" s="40" t="s">
        <v>31</v>
      </c>
      <c r="M1598" s="40" t="s">
        <v>1325</v>
      </c>
      <c r="N1598" s="40" t="s">
        <v>741</v>
      </c>
      <c r="O1598" s="40" t="s">
        <v>204</v>
      </c>
      <c r="P1598">
        <v>0</v>
      </c>
      <c r="Q1598" t="s">
        <v>31</v>
      </c>
      <c r="R1598" t="s">
        <v>31</v>
      </c>
      <c r="S1598">
        <v>4.8099999999999996</v>
      </c>
      <c r="T1598">
        <v>1</v>
      </c>
      <c r="U1598" t="s">
        <v>31</v>
      </c>
      <c r="V1598" t="s">
        <v>31</v>
      </c>
      <c r="W1598">
        <v>5.88</v>
      </c>
      <c r="X1598">
        <v>0.05</v>
      </c>
      <c r="Y1598" t="s">
        <v>1317</v>
      </c>
      <c r="Z1598" t="s">
        <v>502</v>
      </c>
      <c r="AA1598" s="40" t="s">
        <v>505</v>
      </c>
      <c r="AB1598" s="40" t="s">
        <v>1318</v>
      </c>
      <c r="AC1598" s="40" t="s">
        <v>1312</v>
      </c>
      <c r="AD1598">
        <v>5.5</v>
      </c>
      <c r="AE1598">
        <v>8</v>
      </c>
      <c r="AF1598" s="37" t="s">
        <v>1320</v>
      </c>
      <c r="AG1598" s="125" t="s">
        <v>1500</v>
      </c>
    </row>
    <row r="1599" spans="1:33" ht="15" customHeight="1" x14ac:dyDescent="0.35">
      <c r="A1599" s="37" t="s">
        <v>71</v>
      </c>
      <c r="B1599">
        <v>6013</v>
      </c>
      <c r="C1599" s="40" t="s">
        <v>1309</v>
      </c>
      <c r="D1599">
        <v>2</v>
      </c>
      <c r="E1599" s="108" t="s">
        <v>1315</v>
      </c>
      <c r="F1599" s="40" t="s">
        <v>208</v>
      </c>
      <c r="G1599" s="40" t="s">
        <v>991</v>
      </c>
      <c r="H1599" s="40" t="s">
        <v>1322</v>
      </c>
      <c r="I1599" s="83" t="s">
        <v>1324</v>
      </c>
      <c r="J1599" s="40" t="s">
        <v>362</v>
      </c>
      <c r="K1599" s="40" t="s">
        <v>31</v>
      </c>
      <c r="L1599" s="40" t="s">
        <v>31</v>
      </c>
      <c r="M1599" s="40" t="s">
        <v>1325</v>
      </c>
      <c r="N1599" s="40" t="s">
        <v>741</v>
      </c>
      <c r="O1599" s="40" t="s">
        <v>204</v>
      </c>
      <c r="P1599">
        <v>0</v>
      </c>
      <c r="Q1599" t="s">
        <v>31</v>
      </c>
      <c r="R1599" t="s">
        <v>31</v>
      </c>
      <c r="S1599">
        <v>4.8099999999999996</v>
      </c>
      <c r="T1599">
        <v>2</v>
      </c>
      <c r="U1599" t="s">
        <v>31</v>
      </c>
      <c r="V1599" t="s">
        <v>31</v>
      </c>
      <c r="W1599">
        <v>5.12</v>
      </c>
      <c r="X1599" t="s">
        <v>206</v>
      </c>
      <c r="Y1599" t="s">
        <v>1319</v>
      </c>
      <c r="Z1599" t="s">
        <v>502</v>
      </c>
      <c r="AA1599" s="40" t="s">
        <v>505</v>
      </c>
      <c r="AB1599" s="40" t="s">
        <v>246</v>
      </c>
      <c r="AC1599" s="40" t="s">
        <v>734</v>
      </c>
      <c r="AD1599">
        <v>5.5</v>
      </c>
      <c r="AE1599">
        <v>16</v>
      </c>
      <c r="AF1599" s="37" t="s">
        <v>517</v>
      </c>
      <c r="AG1599" s="125" t="s">
        <v>1500</v>
      </c>
    </row>
    <row r="1600" spans="1:33" ht="15" customHeight="1" x14ac:dyDescent="0.35">
      <c r="A1600" s="37" t="s">
        <v>71</v>
      </c>
      <c r="B1600">
        <v>6013</v>
      </c>
      <c r="C1600" s="40" t="s">
        <v>1309</v>
      </c>
      <c r="D1600">
        <v>2</v>
      </c>
      <c r="E1600" s="108" t="s">
        <v>1315</v>
      </c>
      <c r="F1600" s="40" t="s">
        <v>208</v>
      </c>
      <c r="G1600" s="40" t="s">
        <v>991</v>
      </c>
      <c r="H1600" s="40" t="s">
        <v>1322</v>
      </c>
      <c r="I1600" s="83" t="s">
        <v>1324</v>
      </c>
      <c r="J1600" s="40" t="s">
        <v>362</v>
      </c>
      <c r="K1600" s="40" t="s">
        <v>31</v>
      </c>
      <c r="L1600" s="40" t="s">
        <v>31</v>
      </c>
      <c r="M1600" s="40" t="s">
        <v>1325</v>
      </c>
      <c r="N1600" s="40" t="s">
        <v>741</v>
      </c>
      <c r="O1600" s="40" t="s">
        <v>204</v>
      </c>
      <c r="P1600">
        <v>1</v>
      </c>
      <c r="Q1600" t="s">
        <v>31</v>
      </c>
      <c r="R1600" t="s">
        <v>31</v>
      </c>
      <c r="S1600">
        <v>5.88</v>
      </c>
      <c r="T1600">
        <v>2</v>
      </c>
      <c r="U1600" t="s">
        <v>31</v>
      </c>
      <c r="V1600" t="s">
        <v>31</v>
      </c>
      <c r="W1600">
        <v>5.12</v>
      </c>
      <c r="X1600" t="s">
        <v>206</v>
      </c>
      <c r="Y1600" t="s">
        <v>1321</v>
      </c>
      <c r="Z1600" s="40" t="s">
        <v>1318</v>
      </c>
      <c r="AA1600" s="40" t="s">
        <v>1312</v>
      </c>
      <c r="AB1600" s="40" t="s">
        <v>246</v>
      </c>
      <c r="AC1600" s="40" t="s">
        <v>734</v>
      </c>
      <c r="AD1600">
        <v>8</v>
      </c>
      <c r="AE1600">
        <v>16</v>
      </c>
      <c r="AF1600" s="37" t="s">
        <v>517</v>
      </c>
      <c r="AG1600" s="125" t="s">
        <v>1500</v>
      </c>
    </row>
    <row r="1601" spans="1:33" ht="15" customHeight="1" x14ac:dyDescent="0.35">
      <c r="A1601" s="37" t="s">
        <v>71</v>
      </c>
      <c r="B1601">
        <v>6013</v>
      </c>
      <c r="C1601" s="40" t="s">
        <v>1309</v>
      </c>
      <c r="D1601">
        <v>2</v>
      </c>
      <c r="E1601" s="108" t="s">
        <v>1315</v>
      </c>
      <c r="F1601" s="40" t="s">
        <v>208</v>
      </c>
      <c r="G1601" s="40" t="s">
        <v>991</v>
      </c>
      <c r="H1601" s="40" t="s">
        <v>1322</v>
      </c>
      <c r="I1601" s="83" t="s">
        <v>1323</v>
      </c>
      <c r="J1601" s="40" t="s">
        <v>362</v>
      </c>
      <c r="K1601" s="40" t="s">
        <v>31</v>
      </c>
      <c r="L1601" s="40" t="s">
        <v>31</v>
      </c>
      <c r="M1601" s="40" t="s">
        <v>1325</v>
      </c>
      <c r="N1601" s="40" t="s">
        <v>741</v>
      </c>
      <c r="O1601" s="40" t="s">
        <v>204</v>
      </c>
      <c r="P1601">
        <v>0</v>
      </c>
      <c r="Q1601" t="s">
        <v>31</v>
      </c>
      <c r="R1601" t="s">
        <v>31</v>
      </c>
      <c r="S1601">
        <v>6.07</v>
      </c>
      <c r="T1601">
        <v>1</v>
      </c>
      <c r="U1601" t="s">
        <v>31</v>
      </c>
      <c r="V1601" t="s">
        <v>31</v>
      </c>
      <c r="W1601">
        <v>6.49</v>
      </c>
      <c r="X1601" t="s">
        <v>206</v>
      </c>
      <c r="Y1601" t="s">
        <v>1317</v>
      </c>
      <c r="Z1601" t="s">
        <v>502</v>
      </c>
      <c r="AA1601" s="40" t="s">
        <v>505</v>
      </c>
      <c r="AB1601" s="40" t="s">
        <v>1318</v>
      </c>
      <c r="AC1601" s="40" t="s">
        <v>1312</v>
      </c>
      <c r="AD1601">
        <v>5.5</v>
      </c>
      <c r="AE1601">
        <v>8</v>
      </c>
      <c r="AF1601" s="37" t="s">
        <v>1320</v>
      </c>
      <c r="AG1601" s="125" t="s">
        <v>1500</v>
      </c>
    </row>
    <row r="1602" spans="1:33" ht="15" customHeight="1" x14ac:dyDescent="0.35">
      <c r="A1602" s="37" t="s">
        <v>71</v>
      </c>
      <c r="B1602">
        <v>6013</v>
      </c>
      <c r="C1602" s="40" t="s">
        <v>1309</v>
      </c>
      <c r="D1602">
        <v>2</v>
      </c>
      <c r="E1602" s="108" t="s">
        <v>1315</v>
      </c>
      <c r="F1602" s="40" t="s">
        <v>208</v>
      </c>
      <c r="G1602" s="40" t="s">
        <v>991</v>
      </c>
      <c r="H1602" s="40" t="s">
        <v>1322</v>
      </c>
      <c r="I1602" s="83" t="s">
        <v>1323</v>
      </c>
      <c r="J1602" s="40" t="s">
        <v>362</v>
      </c>
      <c r="K1602" s="40" t="s">
        <v>31</v>
      </c>
      <c r="L1602" s="40" t="s">
        <v>31</v>
      </c>
      <c r="M1602" s="40" t="s">
        <v>1325</v>
      </c>
      <c r="N1602" s="40" t="s">
        <v>741</v>
      </c>
      <c r="O1602" s="40" t="s">
        <v>204</v>
      </c>
      <c r="P1602">
        <v>0</v>
      </c>
      <c r="Q1602" t="s">
        <v>31</v>
      </c>
      <c r="R1602" t="s">
        <v>31</v>
      </c>
      <c r="S1602">
        <v>6.07</v>
      </c>
      <c r="T1602">
        <v>2</v>
      </c>
      <c r="U1602" t="s">
        <v>31</v>
      </c>
      <c r="V1602" t="s">
        <v>31</v>
      </c>
      <c r="W1602">
        <v>6.45</v>
      </c>
      <c r="X1602" t="s">
        <v>206</v>
      </c>
      <c r="Y1602" t="s">
        <v>1319</v>
      </c>
      <c r="Z1602" t="s">
        <v>502</v>
      </c>
      <c r="AA1602" s="40" t="s">
        <v>505</v>
      </c>
      <c r="AB1602" s="40" t="s">
        <v>246</v>
      </c>
      <c r="AC1602" s="40" t="s">
        <v>734</v>
      </c>
      <c r="AD1602">
        <v>5.5</v>
      </c>
      <c r="AE1602">
        <v>16</v>
      </c>
      <c r="AF1602" s="37" t="s">
        <v>517</v>
      </c>
      <c r="AG1602" s="125" t="s">
        <v>1500</v>
      </c>
    </row>
    <row r="1603" spans="1:33" ht="15" customHeight="1" x14ac:dyDescent="0.35">
      <c r="A1603" s="37" t="s">
        <v>71</v>
      </c>
      <c r="B1603">
        <v>6013</v>
      </c>
      <c r="C1603" s="40" t="s">
        <v>1309</v>
      </c>
      <c r="D1603">
        <v>2</v>
      </c>
      <c r="E1603" s="108" t="s">
        <v>1315</v>
      </c>
      <c r="F1603" s="40" t="s">
        <v>208</v>
      </c>
      <c r="G1603" s="40" t="s">
        <v>991</v>
      </c>
      <c r="H1603" s="40" t="s">
        <v>1322</v>
      </c>
      <c r="I1603" s="83" t="s">
        <v>1323</v>
      </c>
      <c r="J1603" s="40" t="s">
        <v>362</v>
      </c>
      <c r="K1603" s="40" t="s">
        <v>31</v>
      </c>
      <c r="L1603" s="40" t="s">
        <v>31</v>
      </c>
      <c r="M1603" s="40" t="s">
        <v>1325</v>
      </c>
      <c r="N1603" s="40" t="s">
        <v>741</v>
      </c>
      <c r="O1603" s="40" t="s">
        <v>204</v>
      </c>
      <c r="P1603">
        <v>1</v>
      </c>
      <c r="Q1603" t="s">
        <v>31</v>
      </c>
      <c r="R1603" t="s">
        <v>31</v>
      </c>
      <c r="S1603">
        <v>6.49</v>
      </c>
      <c r="T1603">
        <v>2</v>
      </c>
      <c r="U1603" t="s">
        <v>31</v>
      </c>
      <c r="V1603" t="s">
        <v>31</v>
      </c>
      <c r="W1603">
        <v>6.45</v>
      </c>
      <c r="X1603" t="s">
        <v>206</v>
      </c>
      <c r="Y1603" t="s">
        <v>1321</v>
      </c>
      <c r="Z1603" s="40" t="s">
        <v>1318</v>
      </c>
      <c r="AA1603" s="40" t="s">
        <v>1312</v>
      </c>
      <c r="AB1603" s="40" t="s">
        <v>246</v>
      </c>
      <c r="AC1603" s="40" t="s">
        <v>734</v>
      </c>
      <c r="AD1603">
        <v>8</v>
      </c>
      <c r="AE1603">
        <v>16</v>
      </c>
      <c r="AF1603" s="37" t="s">
        <v>517</v>
      </c>
      <c r="AG1603" s="125" t="s">
        <v>1500</v>
      </c>
    </row>
    <row r="1604" spans="1:33" ht="15" customHeight="1" x14ac:dyDescent="0.35">
      <c r="A1604" s="37" t="s">
        <v>71</v>
      </c>
      <c r="B1604">
        <v>6013</v>
      </c>
      <c r="C1604" s="40" t="s">
        <v>1309</v>
      </c>
      <c r="D1604">
        <v>3</v>
      </c>
      <c r="E1604" s="108" t="s">
        <v>1315</v>
      </c>
      <c r="F1604" s="40" t="s">
        <v>208</v>
      </c>
      <c r="G1604" s="40" t="s">
        <v>991</v>
      </c>
      <c r="H1604" s="40" t="s">
        <v>1322</v>
      </c>
      <c r="I1604" s="83" t="s">
        <v>1324</v>
      </c>
      <c r="J1604" s="40" t="s">
        <v>362</v>
      </c>
      <c r="K1604" s="40" t="s">
        <v>31</v>
      </c>
      <c r="L1604" s="40" t="s">
        <v>31</v>
      </c>
      <c r="M1604" s="40" t="s">
        <v>1325</v>
      </c>
      <c r="N1604" s="40" t="s">
        <v>741</v>
      </c>
      <c r="O1604" s="40" t="s">
        <v>204</v>
      </c>
      <c r="P1604">
        <v>0</v>
      </c>
      <c r="Q1604" t="s">
        <v>31</v>
      </c>
      <c r="R1604" t="s">
        <v>31</v>
      </c>
      <c r="S1604">
        <v>5.31</v>
      </c>
      <c r="T1604">
        <v>1</v>
      </c>
      <c r="U1604" t="s">
        <v>31</v>
      </c>
      <c r="V1604" t="s">
        <v>31</v>
      </c>
      <c r="W1604">
        <v>6.07</v>
      </c>
      <c r="X1604" t="s">
        <v>206</v>
      </c>
      <c r="Y1604" t="s">
        <v>1317</v>
      </c>
      <c r="Z1604" t="s">
        <v>502</v>
      </c>
      <c r="AA1604" s="40" t="s">
        <v>505</v>
      </c>
      <c r="AB1604" s="40" t="s">
        <v>1318</v>
      </c>
      <c r="AC1604" s="40" t="s">
        <v>1312</v>
      </c>
      <c r="AD1604">
        <v>5.5</v>
      </c>
      <c r="AE1604">
        <v>8</v>
      </c>
      <c r="AF1604" s="37" t="s">
        <v>1320</v>
      </c>
      <c r="AG1604" s="125" t="s">
        <v>1500</v>
      </c>
    </row>
    <row r="1605" spans="1:33" ht="15" customHeight="1" x14ac:dyDescent="0.35">
      <c r="A1605" s="37" t="s">
        <v>71</v>
      </c>
      <c r="B1605">
        <v>6013</v>
      </c>
      <c r="C1605" s="40" t="s">
        <v>1309</v>
      </c>
      <c r="D1605">
        <v>3</v>
      </c>
      <c r="E1605" s="108" t="s">
        <v>1315</v>
      </c>
      <c r="F1605" s="40" t="s">
        <v>208</v>
      </c>
      <c r="G1605" s="40" t="s">
        <v>991</v>
      </c>
      <c r="H1605" s="40" t="s">
        <v>1322</v>
      </c>
      <c r="I1605" s="83" t="s">
        <v>1324</v>
      </c>
      <c r="J1605" s="40" t="s">
        <v>362</v>
      </c>
      <c r="K1605" s="40" t="s">
        <v>31</v>
      </c>
      <c r="L1605" s="40" t="s">
        <v>31</v>
      </c>
      <c r="M1605" s="40" t="s">
        <v>1325</v>
      </c>
      <c r="N1605" s="40" t="s">
        <v>741</v>
      </c>
      <c r="O1605" s="40" t="s">
        <v>204</v>
      </c>
      <c r="P1605">
        <v>0</v>
      </c>
      <c r="Q1605" t="s">
        <v>31</v>
      </c>
      <c r="R1605" t="s">
        <v>31</v>
      </c>
      <c r="S1605">
        <v>5.31</v>
      </c>
      <c r="T1605">
        <v>2</v>
      </c>
      <c r="U1605" t="s">
        <v>31</v>
      </c>
      <c r="V1605" t="s">
        <v>31</v>
      </c>
      <c r="W1605">
        <v>5.23</v>
      </c>
      <c r="X1605" t="s">
        <v>206</v>
      </c>
      <c r="Y1605" t="s">
        <v>1319</v>
      </c>
      <c r="Z1605" t="s">
        <v>502</v>
      </c>
      <c r="AA1605" s="40" t="s">
        <v>505</v>
      </c>
      <c r="AB1605" s="40" t="s">
        <v>246</v>
      </c>
      <c r="AC1605" s="40" t="s">
        <v>734</v>
      </c>
      <c r="AD1605">
        <v>5.5</v>
      </c>
      <c r="AE1605">
        <v>16</v>
      </c>
      <c r="AF1605" s="37" t="s">
        <v>517</v>
      </c>
      <c r="AG1605" s="125" t="s">
        <v>1500</v>
      </c>
    </row>
    <row r="1606" spans="1:33" ht="15" customHeight="1" x14ac:dyDescent="0.35">
      <c r="A1606" s="37" t="s">
        <v>71</v>
      </c>
      <c r="B1606">
        <v>6013</v>
      </c>
      <c r="C1606" s="40" t="s">
        <v>1309</v>
      </c>
      <c r="D1606">
        <v>3</v>
      </c>
      <c r="E1606" s="108" t="s">
        <v>1315</v>
      </c>
      <c r="F1606" s="40" t="s">
        <v>208</v>
      </c>
      <c r="G1606" s="40" t="s">
        <v>991</v>
      </c>
      <c r="H1606" s="40" t="s">
        <v>1322</v>
      </c>
      <c r="I1606" s="83" t="s">
        <v>1324</v>
      </c>
      <c r="J1606" s="40" t="s">
        <v>362</v>
      </c>
      <c r="K1606" s="40" t="s">
        <v>31</v>
      </c>
      <c r="L1606" s="40" t="s">
        <v>31</v>
      </c>
      <c r="M1606" s="40" t="s">
        <v>1325</v>
      </c>
      <c r="N1606" s="40" t="s">
        <v>741</v>
      </c>
      <c r="O1606" s="40" t="s">
        <v>204</v>
      </c>
      <c r="P1606">
        <v>1</v>
      </c>
      <c r="Q1606" t="s">
        <v>31</v>
      </c>
      <c r="R1606" t="s">
        <v>31</v>
      </c>
      <c r="S1606">
        <v>6.07</v>
      </c>
      <c r="T1606">
        <v>2</v>
      </c>
      <c r="U1606" t="s">
        <v>31</v>
      </c>
      <c r="V1606" t="s">
        <v>31</v>
      </c>
      <c r="W1606">
        <v>5.23</v>
      </c>
      <c r="X1606" t="s">
        <v>206</v>
      </c>
      <c r="Y1606" t="s">
        <v>1321</v>
      </c>
      <c r="Z1606" s="40" t="s">
        <v>1318</v>
      </c>
      <c r="AA1606" s="40" t="s">
        <v>1312</v>
      </c>
      <c r="AB1606" s="40" t="s">
        <v>246</v>
      </c>
      <c r="AC1606" s="40" t="s">
        <v>734</v>
      </c>
      <c r="AD1606">
        <v>8</v>
      </c>
      <c r="AE1606">
        <v>16</v>
      </c>
      <c r="AF1606" s="37" t="s">
        <v>517</v>
      </c>
      <c r="AG1606" s="125" t="s">
        <v>1500</v>
      </c>
    </row>
    <row r="1607" spans="1:33" ht="15" customHeight="1" x14ac:dyDescent="0.35">
      <c r="A1607" s="37" t="s">
        <v>71</v>
      </c>
      <c r="B1607">
        <v>6013</v>
      </c>
      <c r="C1607" s="40" t="s">
        <v>1309</v>
      </c>
      <c r="D1607">
        <v>1</v>
      </c>
      <c r="E1607" s="108" t="s">
        <v>1315</v>
      </c>
      <c r="F1607" s="40" t="s">
        <v>1326</v>
      </c>
      <c r="G1607" s="40" t="s">
        <v>1327</v>
      </c>
      <c r="H1607" s="40" t="s">
        <v>1328</v>
      </c>
      <c r="I1607" s="83" t="s">
        <v>1333</v>
      </c>
      <c r="J1607" s="40" t="s">
        <v>362</v>
      </c>
      <c r="K1607" s="40" t="s">
        <v>31</v>
      </c>
      <c r="L1607" s="40" t="s">
        <v>31</v>
      </c>
      <c r="M1607" s="40" t="s">
        <v>1329</v>
      </c>
      <c r="N1607" s="40" t="s">
        <v>31</v>
      </c>
      <c r="O1607" s="40" t="s">
        <v>204</v>
      </c>
      <c r="P1607">
        <v>0</v>
      </c>
      <c r="Q1607" t="s">
        <v>31</v>
      </c>
      <c r="R1607" t="s">
        <v>31</v>
      </c>
      <c r="S1607">
        <v>241.36</v>
      </c>
      <c r="T1607">
        <v>1</v>
      </c>
      <c r="U1607" t="s">
        <v>31</v>
      </c>
      <c r="V1607" t="s">
        <v>31</v>
      </c>
      <c r="W1607">
        <v>160</v>
      </c>
      <c r="Y1607" t="s">
        <v>1317</v>
      </c>
      <c r="Z1607" t="s">
        <v>502</v>
      </c>
      <c r="AA1607" s="40" t="s">
        <v>505</v>
      </c>
      <c r="AB1607" s="40" t="s">
        <v>1318</v>
      </c>
      <c r="AC1607" s="40" t="s">
        <v>1312</v>
      </c>
      <c r="AD1607">
        <v>5.5</v>
      </c>
      <c r="AE1607">
        <v>8</v>
      </c>
      <c r="AF1607" s="37" t="s">
        <v>1320</v>
      </c>
      <c r="AG1607" s="125" t="s">
        <v>1500</v>
      </c>
    </row>
    <row r="1608" spans="1:33" ht="15" customHeight="1" x14ac:dyDescent="0.35">
      <c r="A1608" s="37" t="s">
        <v>71</v>
      </c>
      <c r="B1608">
        <v>6013</v>
      </c>
      <c r="C1608" s="40" t="s">
        <v>1309</v>
      </c>
      <c r="D1608">
        <v>1</v>
      </c>
      <c r="E1608" s="108" t="s">
        <v>1315</v>
      </c>
      <c r="F1608" s="40" t="s">
        <v>1326</v>
      </c>
      <c r="G1608" s="40" t="s">
        <v>1327</v>
      </c>
      <c r="H1608" s="40" t="s">
        <v>1328</v>
      </c>
      <c r="I1608" s="83" t="s">
        <v>1333</v>
      </c>
      <c r="J1608" s="40" t="s">
        <v>362</v>
      </c>
      <c r="K1608" s="40" t="s">
        <v>31</v>
      </c>
      <c r="L1608" s="40" t="s">
        <v>31</v>
      </c>
      <c r="M1608" s="40" t="s">
        <v>1329</v>
      </c>
      <c r="N1608" s="40" t="s">
        <v>31</v>
      </c>
      <c r="O1608" s="40" t="s">
        <v>204</v>
      </c>
      <c r="P1608">
        <v>0</v>
      </c>
      <c r="Q1608" t="s">
        <v>31</v>
      </c>
      <c r="R1608" t="s">
        <v>31</v>
      </c>
      <c r="S1608">
        <v>241.36</v>
      </c>
      <c r="T1608">
        <v>2</v>
      </c>
      <c r="U1608" t="s">
        <v>31</v>
      </c>
      <c r="V1608" t="s">
        <v>31</v>
      </c>
      <c r="W1608">
        <v>103.05</v>
      </c>
      <c r="Y1608" t="s">
        <v>1319</v>
      </c>
      <c r="Z1608" t="s">
        <v>502</v>
      </c>
      <c r="AA1608" s="40" t="s">
        <v>505</v>
      </c>
      <c r="AB1608" s="40" t="s">
        <v>246</v>
      </c>
      <c r="AC1608" s="40" t="s">
        <v>734</v>
      </c>
      <c r="AD1608">
        <v>5.5</v>
      </c>
      <c r="AE1608">
        <v>16</v>
      </c>
      <c r="AF1608" s="37" t="s">
        <v>517</v>
      </c>
      <c r="AG1608" s="125" t="s">
        <v>1500</v>
      </c>
    </row>
    <row r="1609" spans="1:33" ht="15" customHeight="1" x14ac:dyDescent="0.35">
      <c r="A1609" s="37" t="s">
        <v>71</v>
      </c>
      <c r="B1609">
        <v>6013</v>
      </c>
      <c r="C1609" s="40" t="s">
        <v>1309</v>
      </c>
      <c r="D1609">
        <v>1</v>
      </c>
      <c r="E1609" s="108" t="s">
        <v>1315</v>
      </c>
      <c r="F1609" s="40" t="s">
        <v>1326</v>
      </c>
      <c r="G1609" s="40" t="s">
        <v>1327</v>
      </c>
      <c r="H1609" s="40" t="s">
        <v>1328</v>
      </c>
      <c r="I1609" s="83" t="s">
        <v>1333</v>
      </c>
      <c r="J1609" s="40" t="s">
        <v>362</v>
      </c>
      <c r="K1609" s="40" t="s">
        <v>31</v>
      </c>
      <c r="L1609" s="40" t="s">
        <v>31</v>
      </c>
      <c r="M1609" s="40" t="s">
        <v>1329</v>
      </c>
      <c r="N1609" s="40" t="s">
        <v>31</v>
      </c>
      <c r="O1609" s="40" t="s">
        <v>204</v>
      </c>
      <c r="P1609">
        <v>1</v>
      </c>
      <c r="Q1609" t="s">
        <v>31</v>
      </c>
      <c r="R1609" t="s">
        <v>31</v>
      </c>
      <c r="S1609">
        <v>160</v>
      </c>
      <c r="T1609">
        <v>2</v>
      </c>
      <c r="U1609" t="s">
        <v>31</v>
      </c>
      <c r="V1609" t="s">
        <v>31</v>
      </c>
      <c r="W1609">
        <v>103.05</v>
      </c>
      <c r="Y1609" t="s">
        <v>1321</v>
      </c>
      <c r="Z1609" s="40" t="s">
        <v>1318</v>
      </c>
      <c r="AA1609" s="40" t="s">
        <v>1312</v>
      </c>
      <c r="AB1609" s="40" t="s">
        <v>246</v>
      </c>
      <c r="AC1609" s="40" t="s">
        <v>734</v>
      </c>
      <c r="AD1609">
        <v>8</v>
      </c>
      <c r="AE1609">
        <v>16</v>
      </c>
      <c r="AF1609" s="37" t="s">
        <v>517</v>
      </c>
      <c r="AG1609" s="125" t="s">
        <v>1500</v>
      </c>
    </row>
    <row r="1610" spans="1:33" ht="15" customHeight="1" x14ac:dyDescent="0.35">
      <c r="A1610" s="37" t="s">
        <v>71</v>
      </c>
      <c r="B1610">
        <v>6013</v>
      </c>
      <c r="C1610" s="40" t="s">
        <v>1309</v>
      </c>
      <c r="D1610">
        <v>2</v>
      </c>
      <c r="E1610" s="108" t="s">
        <v>1315</v>
      </c>
      <c r="F1610" s="40" t="s">
        <v>1326</v>
      </c>
      <c r="G1610" s="40" t="s">
        <v>1327</v>
      </c>
      <c r="H1610" s="40" t="s">
        <v>1328</v>
      </c>
      <c r="I1610" s="83" t="s">
        <v>1334</v>
      </c>
      <c r="J1610" s="40" t="s">
        <v>362</v>
      </c>
      <c r="K1610" s="40" t="s">
        <v>31</v>
      </c>
      <c r="L1610" s="40" t="s">
        <v>31</v>
      </c>
      <c r="M1610" s="40" t="s">
        <v>1329</v>
      </c>
      <c r="N1610" s="40" t="s">
        <v>31</v>
      </c>
      <c r="O1610" s="40" t="s">
        <v>204</v>
      </c>
      <c r="P1610">
        <v>0</v>
      </c>
      <c r="Q1610" t="s">
        <v>31</v>
      </c>
      <c r="R1610" t="s">
        <v>31</v>
      </c>
      <c r="S1610">
        <v>264.41000000000003</v>
      </c>
      <c r="T1610">
        <v>1</v>
      </c>
      <c r="U1610" t="s">
        <v>31</v>
      </c>
      <c r="V1610" t="s">
        <v>31</v>
      </c>
      <c r="W1610">
        <v>173.56</v>
      </c>
      <c r="Y1610" t="s">
        <v>1317</v>
      </c>
      <c r="Z1610" t="s">
        <v>502</v>
      </c>
      <c r="AA1610" s="40" t="s">
        <v>505</v>
      </c>
      <c r="AB1610" s="40" t="s">
        <v>1318</v>
      </c>
      <c r="AC1610" s="40" t="s">
        <v>1312</v>
      </c>
      <c r="AD1610">
        <v>5.5</v>
      </c>
      <c r="AE1610">
        <v>8</v>
      </c>
      <c r="AF1610" s="37" t="s">
        <v>1320</v>
      </c>
      <c r="AG1610" s="125" t="s">
        <v>1500</v>
      </c>
    </row>
    <row r="1611" spans="1:33" ht="15" customHeight="1" x14ac:dyDescent="0.35">
      <c r="A1611" s="37" t="s">
        <v>71</v>
      </c>
      <c r="B1611">
        <v>6013</v>
      </c>
      <c r="C1611" s="40" t="s">
        <v>1309</v>
      </c>
      <c r="D1611">
        <v>2</v>
      </c>
      <c r="E1611" s="108" t="s">
        <v>1315</v>
      </c>
      <c r="F1611" s="40" t="s">
        <v>1326</v>
      </c>
      <c r="G1611" s="40" t="s">
        <v>1327</v>
      </c>
      <c r="H1611" s="40" t="s">
        <v>1328</v>
      </c>
      <c r="I1611" s="83" t="s">
        <v>1334</v>
      </c>
      <c r="J1611" s="40" t="s">
        <v>362</v>
      </c>
      <c r="K1611" s="40" t="s">
        <v>31</v>
      </c>
      <c r="L1611" s="40" t="s">
        <v>31</v>
      </c>
      <c r="M1611" s="40" t="s">
        <v>1329</v>
      </c>
      <c r="N1611" s="40" t="s">
        <v>31</v>
      </c>
      <c r="O1611" s="40" t="s">
        <v>204</v>
      </c>
      <c r="P1611">
        <v>0</v>
      </c>
      <c r="Q1611" t="s">
        <v>31</v>
      </c>
      <c r="R1611" t="s">
        <v>31</v>
      </c>
      <c r="S1611">
        <v>264.41000000000003</v>
      </c>
      <c r="T1611">
        <v>2</v>
      </c>
      <c r="U1611" t="s">
        <v>31</v>
      </c>
      <c r="V1611" t="s">
        <v>31</v>
      </c>
      <c r="W1611">
        <v>132.88</v>
      </c>
      <c r="Y1611" t="s">
        <v>1319</v>
      </c>
      <c r="Z1611" t="s">
        <v>502</v>
      </c>
      <c r="AA1611" s="40" t="s">
        <v>505</v>
      </c>
      <c r="AB1611" s="40" t="s">
        <v>246</v>
      </c>
      <c r="AC1611" s="40" t="s">
        <v>734</v>
      </c>
      <c r="AD1611">
        <v>5.5</v>
      </c>
      <c r="AE1611">
        <v>16</v>
      </c>
      <c r="AF1611" s="37" t="s">
        <v>517</v>
      </c>
      <c r="AG1611" s="125" t="s">
        <v>1500</v>
      </c>
    </row>
    <row r="1612" spans="1:33" ht="15" customHeight="1" x14ac:dyDescent="0.35">
      <c r="A1612" s="37" t="s">
        <v>71</v>
      </c>
      <c r="B1612">
        <v>6013</v>
      </c>
      <c r="C1612" s="40" t="s">
        <v>1309</v>
      </c>
      <c r="D1612">
        <v>2</v>
      </c>
      <c r="E1612" s="108" t="s">
        <v>1315</v>
      </c>
      <c r="F1612" s="40" t="s">
        <v>1326</v>
      </c>
      <c r="G1612" s="40" t="s">
        <v>1327</v>
      </c>
      <c r="H1612" s="40" t="s">
        <v>1328</v>
      </c>
      <c r="I1612" s="83" t="s">
        <v>1334</v>
      </c>
      <c r="J1612" s="40" t="s">
        <v>362</v>
      </c>
      <c r="K1612" s="40" t="s">
        <v>31</v>
      </c>
      <c r="L1612" s="40" t="s">
        <v>31</v>
      </c>
      <c r="M1612" s="40" t="s">
        <v>1329</v>
      </c>
      <c r="N1612" s="40" t="s">
        <v>31</v>
      </c>
      <c r="O1612" s="40" t="s">
        <v>204</v>
      </c>
      <c r="P1612">
        <v>1</v>
      </c>
      <c r="Q1612" t="s">
        <v>31</v>
      </c>
      <c r="R1612" t="s">
        <v>31</v>
      </c>
      <c r="S1612">
        <v>173.56</v>
      </c>
      <c r="T1612">
        <v>2</v>
      </c>
      <c r="U1612" t="s">
        <v>31</v>
      </c>
      <c r="V1612" t="s">
        <v>31</v>
      </c>
      <c r="W1612">
        <v>132.88</v>
      </c>
      <c r="Y1612" t="s">
        <v>1321</v>
      </c>
      <c r="Z1612" s="40" t="s">
        <v>1318</v>
      </c>
      <c r="AA1612" s="40" t="s">
        <v>1312</v>
      </c>
      <c r="AB1612" s="40" t="s">
        <v>246</v>
      </c>
      <c r="AC1612" s="40" t="s">
        <v>734</v>
      </c>
      <c r="AD1612">
        <v>8</v>
      </c>
      <c r="AE1612">
        <v>16</v>
      </c>
      <c r="AF1612" s="37" t="s">
        <v>517</v>
      </c>
      <c r="AG1612" s="125" t="s">
        <v>1500</v>
      </c>
    </row>
    <row r="1613" spans="1:33" ht="15" customHeight="1" x14ac:dyDescent="0.35">
      <c r="A1613" s="37" t="s">
        <v>71</v>
      </c>
      <c r="B1613">
        <v>6013</v>
      </c>
      <c r="C1613" s="40" t="s">
        <v>1309</v>
      </c>
      <c r="D1613">
        <v>2</v>
      </c>
      <c r="E1613" s="108" t="s">
        <v>1315</v>
      </c>
      <c r="F1613" s="40" t="s">
        <v>1326</v>
      </c>
      <c r="G1613" s="40" t="s">
        <v>1327</v>
      </c>
      <c r="H1613" s="40" t="s">
        <v>1328</v>
      </c>
      <c r="I1613" s="83" t="s">
        <v>1333</v>
      </c>
      <c r="J1613" s="40" t="s">
        <v>362</v>
      </c>
      <c r="K1613" s="40" t="s">
        <v>31</v>
      </c>
      <c r="L1613" s="40" t="s">
        <v>31</v>
      </c>
      <c r="M1613" s="40" t="s">
        <v>1329</v>
      </c>
      <c r="N1613" s="40" t="s">
        <v>31</v>
      </c>
      <c r="O1613" s="40" t="s">
        <v>204</v>
      </c>
      <c r="P1613">
        <v>0</v>
      </c>
      <c r="Q1613" t="s">
        <v>31</v>
      </c>
      <c r="R1613" t="s">
        <v>31</v>
      </c>
      <c r="S1613">
        <v>298.31</v>
      </c>
      <c r="T1613">
        <v>1</v>
      </c>
      <c r="U1613" t="s">
        <v>31</v>
      </c>
      <c r="V1613" t="s">
        <v>31</v>
      </c>
      <c r="W1613">
        <v>177.63</v>
      </c>
      <c r="Y1613" t="s">
        <v>1317</v>
      </c>
      <c r="Z1613" t="s">
        <v>502</v>
      </c>
      <c r="AA1613" s="40" t="s">
        <v>505</v>
      </c>
      <c r="AB1613" s="40" t="s">
        <v>1318</v>
      </c>
      <c r="AC1613" s="40" t="s">
        <v>1312</v>
      </c>
      <c r="AD1613">
        <v>5.5</v>
      </c>
      <c r="AE1613">
        <v>8</v>
      </c>
      <c r="AF1613" s="37" t="s">
        <v>1320</v>
      </c>
      <c r="AG1613" s="125" t="s">
        <v>1500</v>
      </c>
    </row>
    <row r="1614" spans="1:33" ht="15" customHeight="1" x14ac:dyDescent="0.35">
      <c r="A1614" s="37" t="s">
        <v>71</v>
      </c>
      <c r="B1614">
        <v>6013</v>
      </c>
      <c r="C1614" s="40" t="s">
        <v>1309</v>
      </c>
      <c r="D1614">
        <v>2</v>
      </c>
      <c r="E1614" s="108" t="s">
        <v>1315</v>
      </c>
      <c r="F1614" s="40" t="s">
        <v>1326</v>
      </c>
      <c r="G1614" s="40" t="s">
        <v>1327</v>
      </c>
      <c r="H1614" s="40" t="s">
        <v>1328</v>
      </c>
      <c r="I1614" s="83" t="s">
        <v>1333</v>
      </c>
      <c r="J1614" s="40" t="s">
        <v>362</v>
      </c>
      <c r="K1614" s="40" t="s">
        <v>31</v>
      </c>
      <c r="L1614" s="40" t="s">
        <v>31</v>
      </c>
      <c r="M1614" s="40" t="s">
        <v>1329</v>
      </c>
      <c r="N1614" s="40" t="s">
        <v>31</v>
      </c>
      <c r="O1614" s="40" t="s">
        <v>204</v>
      </c>
      <c r="P1614">
        <v>0</v>
      </c>
      <c r="Q1614" t="s">
        <v>31</v>
      </c>
      <c r="R1614" t="s">
        <v>31</v>
      </c>
      <c r="S1614">
        <v>298.31</v>
      </c>
      <c r="T1614">
        <v>2</v>
      </c>
      <c r="U1614" t="s">
        <v>31</v>
      </c>
      <c r="V1614" t="s">
        <v>31</v>
      </c>
      <c r="W1614">
        <v>162.72</v>
      </c>
      <c r="Y1614" t="s">
        <v>1319</v>
      </c>
      <c r="Z1614" t="s">
        <v>502</v>
      </c>
      <c r="AA1614" s="40" t="s">
        <v>505</v>
      </c>
      <c r="AB1614" s="40" t="s">
        <v>246</v>
      </c>
      <c r="AC1614" s="40" t="s">
        <v>734</v>
      </c>
      <c r="AD1614">
        <v>5.5</v>
      </c>
      <c r="AE1614">
        <v>16</v>
      </c>
      <c r="AF1614" s="37" t="s">
        <v>517</v>
      </c>
      <c r="AG1614" s="125" t="s">
        <v>1500</v>
      </c>
    </row>
    <row r="1615" spans="1:33" ht="15" customHeight="1" x14ac:dyDescent="0.35">
      <c r="A1615" s="37" t="s">
        <v>71</v>
      </c>
      <c r="B1615">
        <v>6013</v>
      </c>
      <c r="C1615" s="40" t="s">
        <v>1309</v>
      </c>
      <c r="D1615">
        <v>2</v>
      </c>
      <c r="E1615" s="108" t="s">
        <v>1315</v>
      </c>
      <c r="F1615" s="40" t="s">
        <v>1326</v>
      </c>
      <c r="G1615" s="40" t="s">
        <v>1327</v>
      </c>
      <c r="H1615" s="40" t="s">
        <v>1328</v>
      </c>
      <c r="I1615" s="83" t="s">
        <v>1333</v>
      </c>
      <c r="J1615" s="40" t="s">
        <v>362</v>
      </c>
      <c r="K1615" s="40" t="s">
        <v>31</v>
      </c>
      <c r="L1615" s="40" t="s">
        <v>31</v>
      </c>
      <c r="M1615" s="40" t="s">
        <v>1329</v>
      </c>
      <c r="N1615" s="40" t="s">
        <v>31</v>
      </c>
      <c r="O1615" s="40" t="s">
        <v>204</v>
      </c>
      <c r="P1615">
        <v>1</v>
      </c>
      <c r="Q1615" t="s">
        <v>31</v>
      </c>
      <c r="R1615" t="s">
        <v>31</v>
      </c>
      <c r="S1615">
        <v>177.63</v>
      </c>
      <c r="T1615">
        <v>2</v>
      </c>
      <c r="U1615" t="s">
        <v>31</v>
      </c>
      <c r="V1615" t="s">
        <v>31</v>
      </c>
      <c r="W1615">
        <v>162.72</v>
      </c>
      <c r="Y1615" t="s">
        <v>1321</v>
      </c>
      <c r="Z1615" s="40" t="s">
        <v>1318</v>
      </c>
      <c r="AA1615" s="40" t="s">
        <v>1312</v>
      </c>
      <c r="AB1615" s="40" t="s">
        <v>246</v>
      </c>
      <c r="AC1615" s="40" t="s">
        <v>734</v>
      </c>
      <c r="AD1615">
        <v>8</v>
      </c>
      <c r="AE1615">
        <v>16</v>
      </c>
      <c r="AF1615" s="37" t="s">
        <v>517</v>
      </c>
      <c r="AG1615" s="125" t="s">
        <v>1500</v>
      </c>
    </row>
    <row r="1616" spans="1:33" ht="15" customHeight="1" x14ac:dyDescent="0.35">
      <c r="A1616" s="37" t="s">
        <v>71</v>
      </c>
      <c r="B1616">
        <v>6013</v>
      </c>
      <c r="C1616" s="40" t="s">
        <v>1309</v>
      </c>
      <c r="D1616">
        <v>3</v>
      </c>
      <c r="E1616" s="108" t="s">
        <v>1315</v>
      </c>
      <c r="F1616" s="40" t="s">
        <v>1326</v>
      </c>
      <c r="G1616" s="40" t="s">
        <v>1327</v>
      </c>
      <c r="H1616" s="40" t="s">
        <v>1328</v>
      </c>
      <c r="I1616" s="83" t="s">
        <v>1334</v>
      </c>
      <c r="J1616" s="40" t="s">
        <v>362</v>
      </c>
      <c r="K1616" s="40" t="s">
        <v>31</v>
      </c>
      <c r="L1616" s="40" t="s">
        <v>31</v>
      </c>
      <c r="M1616" s="40" t="s">
        <v>1329</v>
      </c>
      <c r="N1616" s="40" t="s">
        <v>31</v>
      </c>
      <c r="O1616" s="40" t="s">
        <v>204</v>
      </c>
      <c r="P1616">
        <v>0</v>
      </c>
      <c r="Q1616" t="s">
        <v>31</v>
      </c>
      <c r="R1616" t="s">
        <v>31</v>
      </c>
      <c r="S1616">
        <v>381.02</v>
      </c>
      <c r="T1616">
        <v>1</v>
      </c>
      <c r="U1616" t="s">
        <v>31</v>
      </c>
      <c r="V1616" t="s">
        <v>31</v>
      </c>
      <c r="W1616">
        <v>275.25</v>
      </c>
      <c r="Y1616" t="s">
        <v>1317</v>
      </c>
      <c r="Z1616" t="s">
        <v>502</v>
      </c>
      <c r="AA1616" s="40" t="s">
        <v>505</v>
      </c>
      <c r="AB1616" s="40" t="s">
        <v>1318</v>
      </c>
      <c r="AC1616" s="40" t="s">
        <v>1312</v>
      </c>
      <c r="AD1616">
        <v>5.5</v>
      </c>
      <c r="AE1616">
        <v>8</v>
      </c>
      <c r="AF1616" s="37" t="s">
        <v>1320</v>
      </c>
      <c r="AG1616" s="125" t="s">
        <v>1500</v>
      </c>
    </row>
    <row r="1617" spans="1:33" ht="15" customHeight="1" x14ac:dyDescent="0.35">
      <c r="A1617" s="37" t="s">
        <v>71</v>
      </c>
      <c r="B1617">
        <v>6013</v>
      </c>
      <c r="C1617" s="40" t="s">
        <v>1309</v>
      </c>
      <c r="D1617">
        <v>3</v>
      </c>
      <c r="E1617" s="108" t="s">
        <v>1315</v>
      </c>
      <c r="F1617" s="40" t="s">
        <v>1326</v>
      </c>
      <c r="G1617" s="40" t="s">
        <v>1327</v>
      </c>
      <c r="H1617" s="40" t="s">
        <v>1328</v>
      </c>
      <c r="I1617" s="83" t="s">
        <v>1334</v>
      </c>
      <c r="J1617" s="40" t="s">
        <v>362</v>
      </c>
      <c r="K1617" s="40" t="s">
        <v>31</v>
      </c>
      <c r="L1617" s="40" t="s">
        <v>31</v>
      </c>
      <c r="M1617" s="40" t="s">
        <v>1329</v>
      </c>
      <c r="N1617" s="40" t="s">
        <v>31</v>
      </c>
      <c r="O1617" s="40" t="s">
        <v>204</v>
      </c>
      <c r="P1617">
        <v>0</v>
      </c>
      <c r="Q1617" t="s">
        <v>31</v>
      </c>
      <c r="R1617" t="s">
        <v>31</v>
      </c>
      <c r="S1617">
        <v>381.02</v>
      </c>
      <c r="T1617">
        <v>2</v>
      </c>
      <c r="U1617" t="s">
        <v>31</v>
      </c>
      <c r="V1617" t="s">
        <v>31</v>
      </c>
      <c r="W1617">
        <v>226.44</v>
      </c>
      <c r="Y1617" t="s">
        <v>1319</v>
      </c>
      <c r="Z1617" t="s">
        <v>502</v>
      </c>
      <c r="AA1617" s="40" t="s">
        <v>505</v>
      </c>
      <c r="AB1617" s="40" t="s">
        <v>246</v>
      </c>
      <c r="AC1617" s="40" t="s">
        <v>734</v>
      </c>
      <c r="AD1617">
        <v>5.5</v>
      </c>
      <c r="AE1617">
        <v>16</v>
      </c>
      <c r="AF1617" s="37" t="s">
        <v>517</v>
      </c>
      <c r="AG1617" s="125" t="s">
        <v>1500</v>
      </c>
    </row>
    <row r="1618" spans="1:33" ht="15" customHeight="1" x14ac:dyDescent="0.35">
      <c r="A1618" s="37" t="s">
        <v>71</v>
      </c>
      <c r="B1618">
        <v>6013</v>
      </c>
      <c r="C1618" s="40" t="s">
        <v>1309</v>
      </c>
      <c r="D1618">
        <v>3</v>
      </c>
      <c r="E1618" s="108" t="s">
        <v>1315</v>
      </c>
      <c r="F1618" s="40" t="s">
        <v>1326</v>
      </c>
      <c r="G1618" s="40" t="s">
        <v>1327</v>
      </c>
      <c r="H1618" s="40" t="s">
        <v>1328</v>
      </c>
      <c r="I1618" s="83" t="s">
        <v>1334</v>
      </c>
      <c r="J1618" s="40" t="s">
        <v>362</v>
      </c>
      <c r="K1618" s="40" t="s">
        <v>31</v>
      </c>
      <c r="L1618" s="40" t="s">
        <v>31</v>
      </c>
      <c r="M1618" s="40" t="s">
        <v>1329</v>
      </c>
      <c r="N1618" s="40" t="s">
        <v>31</v>
      </c>
      <c r="O1618" s="40" t="s">
        <v>204</v>
      </c>
      <c r="P1618">
        <v>1</v>
      </c>
      <c r="Q1618" t="s">
        <v>31</v>
      </c>
      <c r="R1618" t="s">
        <v>31</v>
      </c>
      <c r="S1618">
        <v>275.25</v>
      </c>
      <c r="T1618">
        <v>2</v>
      </c>
      <c r="U1618" t="s">
        <v>31</v>
      </c>
      <c r="V1618" t="s">
        <v>31</v>
      </c>
      <c r="W1618">
        <v>226.44</v>
      </c>
      <c r="Y1618" t="s">
        <v>1321</v>
      </c>
      <c r="Z1618" s="40" t="s">
        <v>1318</v>
      </c>
      <c r="AA1618" s="40" t="s">
        <v>1312</v>
      </c>
      <c r="AB1618" s="40" t="s">
        <v>246</v>
      </c>
      <c r="AC1618" s="40" t="s">
        <v>734</v>
      </c>
      <c r="AD1618">
        <v>8</v>
      </c>
      <c r="AE1618">
        <v>16</v>
      </c>
      <c r="AF1618" s="37" t="s">
        <v>517</v>
      </c>
      <c r="AG1618" s="125" t="s">
        <v>1500</v>
      </c>
    </row>
    <row r="1619" spans="1:33" ht="15" customHeight="1" x14ac:dyDescent="0.35">
      <c r="A1619" s="37" t="s">
        <v>71</v>
      </c>
      <c r="B1619">
        <v>6013</v>
      </c>
      <c r="C1619" s="40" t="s">
        <v>1309</v>
      </c>
      <c r="D1619">
        <v>1</v>
      </c>
      <c r="E1619" s="108" t="s">
        <v>1315</v>
      </c>
      <c r="F1619" s="40" t="s">
        <v>1326</v>
      </c>
      <c r="G1619" s="40" t="s">
        <v>1330</v>
      </c>
      <c r="H1619" s="40" t="s">
        <v>1338</v>
      </c>
      <c r="I1619" s="83" t="s">
        <v>1331</v>
      </c>
      <c r="J1619" s="40" t="s">
        <v>362</v>
      </c>
      <c r="K1619" s="40" t="s">
        <v>31</v>
      </c>
      <c r="L1619" s="40" t="s">
        <v>31</v>
      </c>
      <c r="M1619" s="40" t="s">
        <v>1329</v>
      </c>
      <c r="N1619" s="40" t="s">
        <v>31</v>
      </c>
      <c r="O1619" s="40" t="s">
        <v>204</v>
      </c>
      <c r="P1619">
        <v>0</v>
      </c>
      <c r="Q1619" t="s">
        <v>31</v>
      </c>
      <c r="R1619" t="s">
        <v>31</v>
      </c>
      <c r="S1619">
        <v>1709.68</v>
      </c>
      <c r="T1619">
        <v>1</v>
      </c>
      <c r="U1619" t="s">
        <v>31</v>
      </c>
      <c r="V1619" t="s">
        <v>31</v>
      </c>
      <c r="W1619">
        <v>1766.13</v>
      </c>
      <c r="Y1619" t="s">
        <v>1317</v>
      </c>
      <c r="Z1619" t="s">
        <v>502</v>
      </c>
      <c r="AA1619" s="40" t="s">
        <v>505</v>
      </c>
      <c r="AB1619" s="40" t="s">
        <v>1318</v>
      </c>
      <c r="AC1619" s="40" t="s">
        <v>1312</v>
      </c>
      <c r="AD1619">
        <v>5.5</v>
      </c>
      <c r="AE1619">
        <v>8</v>
      </c>
      <c r="AF1619" s="37" t="s">
        <v>1320</v>
      </c>
      <c r="AG1619" s="125" t="s">
        <v>1500</v>
      </c>
    </row>
    <row r="1620" spans="1:33" ht="15" customHeight="1" x14ac:dyDescent="0.35">
      <c r="A1620" s="37" t="s">
        <v>71</v>
      </c>
      <c r="B1620">
        <v>6013</v>
      </c>
      <c r="C1620" s="40" t="s">
        <v>1309</v>
      </c>
      <c r="D1620">
        <v>1</v>
      </c>
      <c r="E1620" s="108" t="s">
        <v>1315</v>
      </c>
      <c r="F1620" s="40" t="s">
        <v>1326</v>
      </c>
      <c r="G1620" s="40" t="s">
        <v>1330</v>
      </c>
      <c r="H1620" s="40" t="s">
        <v>1338</v>
      </c>
      <c r="I1620" s="83" t="s">
        <v>1331</v>
      </c>
      <c r="J1620" s="40" t="s">
        <v>362</v>
      </c>
      <c r="K1620" s="40" t="s">
        <v>31</v>
      </c>
      <c r="L1620" s="40" t="s">
        <v>31</v>
      </c>
      <c r="M1620" s="40" t="s">
        <v>1329</v>
      </c>
      <c r="N1620" s="40" t="s">
        <v>31</v>
      </c>
      <c r="O1620" s="40" t="s">
        <v>204</v>
      </c>
      <c r="P1620">
        <v>0</v>
      </c>
      <c r="Q1620" t="s">
        <v>31</v>
      </c>
      <c r="R1620" t="s">
        <v>31</v>
      </c>
      <c r="S1620">
        <v>1709.68</v>
      </c>
      <c r="T1620">
        <v>2</v>
      </c>
      <c r="U1620" t="s">
        <v>31</v>
      </c>
      <c r="V1620" t="s">
        <v>31</v>
      </c>
      <c r="W1620">
        <v>1556.45</v>
      </c>
      <c r="Y1620" t="s">
        <v>1319</v>
      </c>
      <c r="Z1620" t="s">
        <v>502</v>
      </c>
      <c r="AA1620" s="40" t="s">
        <v>505</v>
      </c>
      <c r="AB1620" s="40" t="s">
        <v>246</v>
      </c>
      <c r="AC1620" s="40" t="s">
        <v>734</v>
      </c>
      <c r="AD1620">
        <v>5.5</v>
      </c>
      <c r="AE1620">
        <v>16</v>
      </c>
      <c r="AF1620" s="37" t="s">
        <v>517</v>
      </c>
      <c r="AG1620" s="125" t="s">
        <v>1500</v>
      </c>
    </row>
    <row r="1621" spans="1:33" ht="15" customHeight="1" x14ac:dyDescent="0.35">
      <c r="A1621" s="37" t="s">
        <v>71</v>
      </c>
      <c r="B1621">
        <v>6013</v>
      </c>
      <c r="C1621" s="40" t="s">
        <v>1309</v>
      </c>
      <c r="D1621">
        <v>1</v>
      </c>
      <c r="E1621" s="108" t="s">
        <v>1315</v>
      </c>
      <c r="F1621" s="40" t="s">
        <v>1326</v>
      </c>
      <c r="G1621" s="40" t="s">
        <v>1330</v>
      </c>
      <c r="H1621" s="40" t="s">
        <v>1338</v>
      </c>
      <c r="I1621" s="83" t="s">
        <v>1331</v>
      </c>
      <c r="J1621" s="40" t="s">
        <v>362</v>
      </c>
      <c r="K1621" s="40" t="s">
        <v>31</v>
      </c>
      <c r="L1621" s="40" t="s">
        <v>31</v>
      </c>
      <c r="M1621" s="40" t="s">
        <v>1329</v>
      </c>
      <c r="N1621" s="40" t="s">
        <v>31</v>
      </c>
      <c r="O1621" s="40" t="s">
        <v>204</v>
      </c>
      <c r="P1621">
        <v>1</v>
      </c>
      <c r="Q1621" t="s">
        <v>31</v>
      </c>
      <c r="R1621" t="s">
        <v>31</v>
      </c>
      <c r="S1621">
        <v>1766.13</v>
      </c>
      <c r="T1621">
        <v>2</v>
      </c>
      <c r="U1621" t="s">
        <v>31</v>
      </c>
      <c r="V1621" t="s">
        <v>31</v>
      </c>
      <c r="W1621">
        <v>1556.45</v>
      </c>
      <c r="Y1621" t="s">
        <v>1321</v>
      </c>
      <c r="Z1621" s="40" t="s">
        <v>1318</v>
      </c>
      <c r="AA1621" s="40" t="s">
        <v>1312</v>
      </c>
      <c r="AB1621" s="40" t="s">
        <v>246</v>
      </c>
      <c r="AC1621" s="40" t="s">
        <v>734</v>
      </c>
      <c r="AD1621">
        <v>8</v>
      </c>
      <c r="AE1621">
        <v>16</v>
      </c>
      <c r="AF1621" s="37" t="s">
        <v>517</v>
      </c>
      <c r="AG1621" s="125" t="s">
        <v>1500</v>
      </c>
    </row>
    <row r="1622" spans="1:33" ht="15" customHeight="1" x14ac:dyDescent="0.35">
      <c r="A1622" s="37" t="s">
        <v>71</v>
      </c>
      <c r="B1622">
        <v>6013</v>
      </c>
      <c r="C1622" s="40" t="s">
        <v>1309</v>
      </c>
      <c r="D1622">
        <v>2</v>
      </c>
      <c r="E1622" s="108" t="s">
        <v>1315</v>
      </c>
      <c r="F1622" s="40" t="s">
        <v>1326</v>
      </c>
      <c r="G1622" s="40" t="s">
        <v>1330</v>
      </c>
      <c r="H1622" s="40" t="s">
        <v>1338</v>
      </c>
      <c r="I1622" s="83" t="s">
        <v>1332</v>
      </c>
      <c r="J1622" s="40" t="s">
        <v>362</v>
      </c>
      <c r="K1622" s="40" t="s">
        <v>31</v>
      </c>
      <c r="L1622" s="40" t="s">
        <v>31</v>
      </c>
      <c r="M1622" s="40" t="s">
        <v>1329</v>
      </c>
      <c r="N1622" s="40" t="s">
        <v>31</v>
      </c>
      <c r="O1622" s="40" t="s">
        <v>204</v>
      </c>
      <c r="P1622">
        <v>0</v>
      </c>
      <c r="Q1622" t="s">
        <v>31</v>
      </c>
      <c r="R1622" t="s">
        <v>31</v>
      </c>
      <c r="S1622">
        <v>1588.71</v>
      </c>
      <c r="T1622">
        <v>1</v>
      </c>
      <c r="U1622" t="s">
        <v>31</v>
      </c>
      <c r="V1622" t="s">
        <v>31</v>
      </c>
      <c r="W1622">
        <v>2088.71</v>
      </c>
      <c r="Y1622" t="s">
        <v>1317</v>
      </c>
      <c r="Z1622" t="s">
        <v>502</v>
      </c>
      <c r="AA1622" s="40" t="s">
        <v>505</v>
      </c>
      <c r="AB1622" s="40" t="s">
        <v>1318</v>
      </c>
      <c r="AC1622" s="40" t="s">
        <v>1312</v>
      </c>
      <c r="AD1622">
        <v>5.5</v>
      </c>
      <c r="AE1622">
        <v>8</v>
      </c>
      <c r="AF1622" s="37" t="s">
        <v>1320</v>
      </c>
      <c r="AG1622" s="125" t="s">
        <v>1500</v>
      </c>
    </row>
    <row r="1623" spans="1:33" ht="15" customHeight="1" x14ac:dyDescent="0.35">
      <c r="A1623" s="37" t="s">
        <v>71</v>
      </c>
      <c r="B1623">
        <v>6013</v>
      </c>
      <c r="C1623" s="40" t="s">
        <v>1309</v>
      </c>
      <c r="D1623">
        <v>2</v>
      </c>
      <c r="E1623" s="108" t="s">
        <v>1315</v>
      </c>
      <c r="F1623" s="40" t="s">
        <v>1326</v>
      </c>
      <c r="G1623" s="40" t="s">
        <v>1330</v>
      </c>
      <c r="H1623" s="40" t="s">
        <v>1338</v>
      </c>
      <c r="I1623" s="83" t="s">
        <v>1332</v>
      </c>
      <c r="J1623" s="40" t="s">
        <v>362</v>
      </c>
      <c r="K1623" s="40" t="s">
        <v>31</v>
      </c>
      <c r="L1623" s="40" t="s">
        <v>31</v>
      </c>
      <c r="M1623" s="40" t="s">
        <v>1329</v>
      </c>
      <c r="N1623" s="40" t="s">
        <v>31</v>
      </c>
      <c r="O1623" s="40" t="s">
        <v>204</v>
      </c>
      <c r="P1623">
        <v>0</v>
      </c>
      <c r="Q1623" t="s">
        <v>31</v>
      </c>
      <c r="R1623" t="s">
        <v>31</v>
      </c>
      <c r="S1623">
        <v>1588.71</v>
      </c>
      <c r="T1623">
        <v>2</v>
      </c>
      <c r="U1623" t="s">
        <v>31</v>
      </c>
      <c r="V1623" t="s">
        <v>31</v>
      </c>
      <c r="W1623">
        <v>1822.58</v>
      </c>
      <c r="Y1623" t="s">
        <v>1319</v>
      </c>
      <c r="Z1623" t="s">
        <v>502</v>
      </c>
      <c r="AA1623" s="40" t="s">
        <v>505</v>
      </c>
      <c r="AB1623" s="40" t="s">
        <v>246</v>
      </c>
      <c r="AC1623" s="40" t="s">
        <v>734</v>
      </c>
      <c r="AD1623">
        <v>5.5</v>
      </c>
      <c r="AE1623">
        <v>16</v>
      </c>
      <c r="AF1623" s="37" t="s">
        <v>517</v>
      </c>
      <c r="AG1623" s="125" t="s">
        <v>1500</v>
      </c>
    </row>
    <row r="1624" spans="1:33" ht="15" customHeight="1" x14ac:dyDescent="0.35">
      <c r="A1624" s="37" t="s">
        <v>71</v>
      </c>
      <c r="B1624">
        <v>6013</v>
      </c>
      <c r="C1624" s="40" t="s">
        <v>1309</v>
      </c>
      <c r="D1624">
        <v>2</v>
      </c>
      <c r="E1624" s="108" t="s">
        <v>1315</v>
      </c>
      <c r="F1624" s="40" t="s">
        <v>1326</v>
      </c>
      <c r="G1624" s="40" t="s">
        <v>1330</v>
      </c>
      <c r="H1624" s="40" t="s">
        <v>1338</v>
      </c>
      <c r="I1624" s="83" t="s">
        <v>1332</v>
      </c>
      <c r="J1624" s="40" t="s">
        <v>362</v>
      </c>
      <c r="K1624" s="40" t="s">
        <v>31</v>
      </c>
      <c r="L1624" s="40" t="s">
        <v>31</v>
      </c>
      <c r="M1624" s="40" t="s">
        <v>1329</v>
      </c>
      <c r="N1624" s="40" t="s">
        <v>31</v>
      </c>
      <c r="O1624" s="40" t="s">
        <v>204</v>
      </c>
      <c r="P1624">
        <v>1</v>
      </c>
      <c r="Q1624" t="s">
        <v>31</v>
      </c>
      <c r="R1624" t="s">
        <v>31</v>
      </c>
      <c r="S1624">
        <v>2088.71</v>
      </c>
      <c r="T1624">
        <v>2</v>
      </c>
      <c r="U1624" t="s">
        <v>31</v>
      </c>
      <c r="V1624" t="s">
        <v>31</v>
      </c>
      <c r="W1624">
        <v>1822.58</v>
      </c>
      <c r="Y1624" t="s">
        <v>1321</v>
      </c>
      <c r="Z1624" s="40" t="s">
        <v>1318</v>
      </c>
      <c r="AA1624" s="40" t="s">
        <v>1312</v>
      </c>
      <c r="AB1624" s="40" t="s">
        <v>246</v>
      </c>
      <c r="AC1624" s="40" t="s">
        <v>734</v>
      </c>
      <c r="AD1624">
        <v>8</v>
      </c>
      <c r="AE1624">
        <v>16</v>
      </c>
      <c r="AF1624" s="37" t="s">
        <v>517</v>
      </c>
      <c r="AG1624" s="125" t="s">
        <v>1500</v>
      </c>
    </row>
    <row r="1625" spans="1:33" ht="15" customHeight="1" x14ac:dyDescent="0.35">
      <c r="A1625" s="37" t="s">
        <v>71</v>
      </c>
      <c r="B1625">
        <v>6013</v>
      </c>
      <c r="C1625" s="40" t="s">
        <v>1309</v>
      </c>
      <c r="D1625">
        <v>2</v>
      </c>
      <c r="E1625" s="108" t="s">
        <v>1315</v>
      </c>
      <c r="F1625" s="40" t="s">
        <v>1326</v>
      </c>
      <c r="G1625" s="40" t="s">
        <v>1330</v>
      </c>
      <c r="H1625" s="40" t="s">
        <v>1338</v>
      </c>
      <c r="I1625" s="83" t="s">
        <v>1331</v>
      </c>
      <c r="J1625" s="40" t="s">
        <v>362</v>
      </c>
      <c r="K1625" s="40" t="s">
        <v>31</v>
      </c>
      <c r="L1625" s="40" t="s">
        <v>31</v>
      </c>
      <c r="M1625" s="40" t="s">
        <v>1329</v>
      </c>
      <c r="N1625" s="40" t="s">
        <v>31</v>
      </c>
      <c r="O1625" s="40" t="s">
        <v>204</v>
      </c>
      <c r="P1625">
        <v>0</v>
      </c>
      <c r="Q1625" t="s">
        <v>31</v>
      </c>
      <c r="R1625" t="s">
        <v>31</v>
      </c>
      <c r="S1625">
        <v>1443.55</v>
      </c>
      <c r="T1625">
        <v>1</v>
      </c>
      <c r="U1625" t="s">
        <v>31</v>
      </c>
      <c r="V1625" t="s">
        <v>31</v>
      </c>
      <c r="W1625">
        <v>1677.42</v>
      </c>
      <c r="Y1625" t="s">
        <v>1317</v>
      </c>
      <c r="Z1625" t="s">
        <v>502</v>
      </c>
      <c r="AA1625" s="40" t="s">
        <v>505</v>
      </c>
      <c r="AB1625" s="40" t="s">
        <v>1318</v>
      </c>
      <c r="AC1625" s="40" t="s">
        <v>1312</v>
      </c>
      <c r="AD1625">
        <v>5.5</v>
      </c>
      <c r="AE1625">
        <v>8</v>
      </c>
      <c r="AF1625" s="37" t="s">
        <v>1320</v>
      </c>
      <c r="AG1625" s="125" t="s">
        <v>1500</v>
      </c>
    </row>
    <row r="1626" spans="1:33" ht="15" customHeight="1" x14ac:dyDescent="0.35">
      <c r="A1626" s="37" t="s">
        <v>71</v>
      </c>
      <c r="B1626">
        <v>6013</v>
      </c>
      <c r="C1626" s="40" t="s">
        <v>1309</v>
      </c>
      <c r="D1626">
        <v>2</v>
      </c>
      <c r="E1626" s="108" t="s">
        <v>1315</v>
      </c>
      <c r="F1626" s="40" t="s">
        <v>1326</v>
      </c>
      <c r="G1626" s="40" t="s">
        <v>1330</v>
      </c>
      <c r="H1626" s="40" t="s">
        <v>1338</v>
      </c>
      <c r="I1626" s="83" t="s">
        <v>1331</v>
      </c>
      <c r="J1626" s="40" t="s">
        <v>362</v>
      </c>
      <c r="K1626" s="40" t="s">
        <v>31</v>
      </c>
      <c r="L1626" s="40" t="s">
        <v>31</v>
      </c>
      <c r="M1626" s="40" t="s">
        <v>1329</v>
      </c>
      <c r="N1626" s="40" t="s">
        <v>31</v>
      </c>
      <c r="O1626" s="40" t="s">
        <v>204</v>
      </c>
      <c r="P1626">
        <v>0</v>
      </c>
      <c r="Q1626" t="s">
        <v>31</v>
      </c>
      <c r="R1626" t="s">
        <v>31</v>
      </c>
      <c r="S1626">
        <v>1443.55</v>
      </c>
      <c r="T1626">
        <v>2</v>
      </c>
      <c r="U1626" t="s">
        <v>31</v>
      </c>
      <c r="V1626" t="s">
        <v>31</v>
      </c>
      <c r="W1626">
        <v>1677.42</v>
      </c>
      <c r="Y1626" t="s">
        <v>1319</v>
      </c>
      <c r="Z1626" t="s">
        <v>502</v>
      </c>
      <c r="AA1626" s="40" t="s">
        <v>505</v>
      </c>
      <c r="AB1626" s="40" t="s">
        <v>246</v>
      </c>
      <c r="AC1626" s="40" t="s">
        <v>734</v>
      </c>
      <c r="AD1626">
        <v>5.5</v>
      </c>
      <c r="AE1626">
        <v>16</v>
      </c>
      <c r="AF1626" s="37" t="s">
        <v>517</v>
      </c>
      <c r="AG1626" s="125" t="s">
        <v>1500</v>
      </c>
    </row>
    <row r="1627" spans="1:33" ht="15" customHeight="1" x14ac:dyDescent="0.35">
      <c r="A1627" s="37" t="s">
        <v>71</v>
      </c>
      <c r="B1627">
        <v>6013</v>
      </c>
      <c r="C1627" s="40" t="s">
        <v>1309</v>
      </c>
      <c r="D1627">
        <v>2</v>
      </c>
      <c r="E1627" s="108" t="s">
        <v>1315</v>
      </c>
      <c r="F1627" s="40" t="s">
        <v>1326</v>
      </c>
      <c r="G1627" s="40" t="s">
        <v>1330</v>
      </c>
      <c r="H1627" s="40" t="s">
        <v>1338</v>
      </c>
      <c r="I1627" s="83" t="s">
        <v>1331</v>
      </c>
      <c r="J1627" s="40" t="s">
        <v>362</v>
      </c>
      <c r="K1627" s="40" t="s">
        <v>31</v>
      </c>
      <c r="L1627" s="40" t="s">
        <v>31</v>
      </c>
      <c r="M1627" s="40" t="s">
        <v>1329</v>
      </c>
      <c r="N1627" s="40" t="s">
        <v>31</v>
      </c>
      <c r="O1627" s="40" t="s">
        <v>204</v>
      </c>
      <c r="P1627">
        <v>1</v>
      </c>
      <c r="Q1627" t="s">
        <v>31</v>
      </c>
      <c r="R1627" t="s">
        <v>31</v>
      </c>
      <c r="S1627">
        <v>1677.42</v>
      </c>
      <c r="T1627">
        <v>2</v>
      </c>
      <c r="U1627" t="s">
        <v>31</v>
      </c>
      <c r="V1627" t="s">
        <v>31</v>
      </c>
      <c r="W1627">
        <v>1677.42</v>
      </c>
      <c r="Y1627" t="s">
        <v>1321</v>
      </c>
      <c r="Z1627" s="40" t="s">
        <v>1318</v>
      </c>
      <c r="AA1627" s="40" t="s">
        <v>1312</v>
      </c>
      <c r="AB1627" s="40" t="s">
        <v>246</v>
      </c>
      <c r="AC1627" s="40" t="s">
        <v>734</v>
      </c>
      <c r="AD1627">
        <v>8</v>
      </c>
      <c r="AE1627">
        <v>16</v>
      </c>
      <c r="AF1627" s="37" t="s">
        <v>517</v>
      </c>
      <c r="AG1627" s="125" t="s">
        <v>1500</v>
      </c>
    </row>
    <row r="1628" spans="1:33" ht="15" customHeight="1" x14ac:dyDescent="0.35">
      <c r="A1628" s="37" t="s">
        <v>71</v>
      </c>
      <c r="B1628">
        <v>6013</v>
      </c>
      <c r="C1628" s="40" t="s">
        <v>1309</v>
      </c>
      <c r="D1628">
        <v>3</v>
      </c>
      <c r="E1628" s="108" t="s">
        <v>1315</v>
      </c>
      <c r="F1628" s="40" t="s">
        <v>1326</v>
      </c>
      <c r="G1628" s="40" t="s">
        <v>1330</v>
      </c>
      <c r="H1628" s="40" t="s">
        <v>1338</v>
      </c>
      <c r="I1628" s="83" t="s">
        <v>1332</v>
      </c>
      <c r="J1628" s="40" t="s">
        <v>362</v>
      </c>
      <c r="K1628" s="40" t="s">
        <v>31</v>
      </c>
      <c r="L1628" s="40" t="s">
        <v>31</v>
      </c>
      <c r="M1628" s="40" t="s">
        <v>1329</v>
      </c>
      <c r="N1628" s="40" t="s">
        <v>31</v>
      </c>
      <c r="O1628" s="40" t="s">
        <v>204</v>
      </c>
      <c r="P1628">
        <v>0</v>
      </c>
      <c r="Q1628" t="s">
        <v>31</v>
      </c>
      <c r="R1628" t="s">
        <v>31</v>
      </c>
      <c r="S1628">
        <v>1911.29</v>
      </c>
      <c r="T1628">
        <v>1</v>
      </c>
      <c r="U1628" t="s">
        <v>31</v>
      </c>
      <c r="V1628" t="s">
        <v>31</v>
      </c>
      <c r="W1628">
        <v>2362.9</v>
      </c>
      <c r="Y1628" t="s">
        <v>1317</v>
      </c>
      <c r="Z1628" t="s">
        <v>502</v>
      </c>
      <c r="AA1628" s="40" t="s">
        <v>505</v>
      </c>
      <c r="AB1628" s="40" t="s">
        <v>1318</v>
      </c>
      <c r="AC1628" s="40" t="s">
        <v>1312</v>
      </c>
      <c r="AD1628">
        <v>5.5</v>
      </c>
      <c r="AE1628">
        <v>8</v>
      </c>
      <c r="AF1628" s="37" t="s">
        <v>1320</v>
      </c>
      <c r="AG1628" s="125" t="s">
        <v>1500</v>
      </c>
    </row>
    <row r="1629" spans="1:33" ht="15" customHeight="1" x14ac:dyDescent="0.35">
      <c r="A1629" s="37" t="s">
        <v>71</v>
      </c>
      <c r="B1629">
        <v>6013</v>
      </c>
      <c r="C1629" s="40" t="s">
        <v>1309</v>
      </c>
      <c r="D1629">
        <v>3</v>
      </c>
      <c r="E1629" s="108" t="s">
        <v>1315</v>
      </c>
      <c r="F1629" s="40" t="s">
        <v>1326</v>
      </c>
      <c r="G1629" s="40" t="s">
        <v>1330</v>
      </c>
      <c r="H1629" s="40" t="s">
        <v>1338</v>
      </c>
      <c r="I1629" s="83" t="s">
        <v>1332</v>
      </c>
      <c r="J1629" s="40" t="s">
        <v>362</v>
      </c>
      <c r="K1629" s="40" t="s">
        <v>31</v>
      </c>
      <c r="L1629" s="40" t="s">
        <v>31</v>
      </c>
      <c r="M1629" s="40" t="s">
        <v>1329</v>
      </c>
      <c r="N1629" s="40" t="s">
        <v>31</v>
      </c>
      <c r="O1629" s="40" t="s">
        <v>204</v>
      </c>
      <c r="P1629">
        <v>0</v>
      </c>
      <c r="Q1629" t="s">
        <v>31</v>
      </c>
      <c r="R1629" t="s">
        <v>31</v>
      </c>
      <c r="S1629">
        <v>1911.29</v>
      </c>
      <c r="T1629">
        <v>2</v>
      </c>
      <c r="U1629" t="s">
        <v>31</v>
      </c>
      <c r="V1629" t="s">
        <v>31</v>
      </c>
      <c r="W1629">
        <v>2008.06</v>
      </c>
      <c r="Y1629" t="s">
        <v>1319</v>
      </c>
      <c r="Z1629" t="s">
        <v>502</v>
      </c>
      <c r="AA1629" s="40" t="s">
        <v>505</v>
      </c>
      <c r="AB1629" s="40" t="s">
        <v>246</v>
      </c>
      <c r="AC1629" s="40" t="s">
        <v>734</v>
      </c>
      <c r="AD1629">
        <v>5.5</v>
      </c>
      <c r="AE1629">
        <v>16</v>
      </c>
      <c r="AF1629" s="37" t="s">
        <v>517</v>
      </c>
      <c r="AG1629" s="125" t="s">
        <v>1500</v>
      </c>
    </row>
    <row r="1630" spans="1:33" ht="15" customHeight="1" x14ac:dyDescent="0.35">
      <c r="A1630" s="37" t="s">
        <v>71</v>
      </c>
      <c r="B1630">
        <v>6013</v>
      </c>
      <c r="C1630" s="40" t="s">
        <v>1309</v>
      </c>
      <c r="D1630">
        <v>3</v>
      </c>
      <c r="E1630" s="108" t="s">
        <v>1315</v>
      </c>
      <c r="F1630" s="40" t="s">
        <v>1326</v>
      </c>
      <c r="G1630" s="40" t="s">
        <v>1330</v>
      </c>
      <c r="H1630" s="40" t="s">
        <v>1338</v>
      </c>
      <c r="I1630" s="83" t="s">
        <v>1332</v>
      </c>
      <c r="J1630" s="40" t="s">
        <v>362</v>
      </c>
      <c r="K1630" s="40" t="s">
        <v>31</v>
      </c>
      <c r="L1630" s="40" t="s">
        <v>31</v>
      </c>
      <c r="M1630" s="40" t="s">
        <v>1329</v>
      </c>
      <c r="N1630" s="40" t="s">
        <v>31</v>
      </c>
      <c r="O1630" s="40" t="s">
        <v>204</v>
      </c>
      <c r="P1630">
        <v>1</v>
      </c>
      <c r="Q1630" t="s">
        <v>31</v>
      </c>
      <c r="R1630" t="s">
        <v>31</v>
      </c>
      <c r="S1630">
        <v>2362.9</v>
      </c>
      <c r="T1630">
        <v>2</v>
      </c>
      <c r="U1630" t="s">
        <v>31</v>
      </c>
      <c r="V1630" t="s">
        <v>31</v>
      </c>
      <c r="W1630">
        <v>2008.06</v>
      </c>
      <c r="Y1630" t="s">
        <v>1321</v>
      </c>
      <c r="Z1630" s="40" t="s">
        <v>1318</v>
      </c>
      <c r="AA1630" s="40" t="s">
        <v>1312</v>
      </c>
      <c r="AB1630" s="40" t="s">
        <v>246</v>
      </c>
      <c r="AC1630" s="40" t="s">
        <v>734</v>
      </c>
      <c r="AD1630">
        <v>8</v>
      </c>
      <c r="AE1630">
        <v>16</v>
      </c>
      <c r="AF1630" s="37" t="s">
        <v>517</v>
      </c>
      <c r="AG1630" s="125" t="s">
        <v>1500</v>
      </c>
    </row>
    <row r="1631" spans="1:33" ht="15" customHeight="1" x14ac:dyDescent="0.35">
      <c r="A1631" s="37" t="s">
        <v>71</v>
      </c>
      <c r="B1631">
        <v>6013</v>
      </c>
      <c r="C1631" s="40" t="s">
        <v>1309</v>
      </c>
      <c r="D1631">
        <v>1</v>
      </c>
      <c r="E1631" s="108" t="s">
        <v>1315</v>
      </c>
      <c r="F1631" s="40" t="s">
        <v>1326</v>
      </c>
      <c r="G1631" s="40" t="s">
        <v>1330</v>
      </c>
      <c r="H1631" s="40" t="s">
        <v>1337</v>
      </c>
      <c r="I1631" s="83" t="s">
        <v>1335</v>
      </c>
      <c r="J1631" s="40" t="s">
        <v>362</v>
      </c>
      <c r="K1631" s="40" t="s">
        <v>31</v>
      </c>
      <c r="L1631" s="40" t="s">
        <v>31</v>
      </c>
      <c r="M1631" s="40" t="s">
        <v>1329</v>
      </c>
      <c r="N1631" s="40" t="s">
        <v>31</v>
      </c>
      <c r="O1631" s="40" t="s">
        <v>204</v>
      </c>
      <c r="P1631">
        <v>0</v>
      </c>
      <c r="Q1631" t="s">
        <v>31</v>
      </c>
      <c r="R1631" t="s">
        <v>31</v>
      </c>
      <c r="S1631">
        <v>6.85</v>
      </c>
      <c r="T1631">
        <v>1</v>
      </c>
      <c r="U1631" t="s">
        <v>31</v>
      </c>
      <c r="V1631" t="s">
        <v>31</v>
      </c>
      <c r="W1631">
        <v>10.62</v>
      </c>
      <c r="Y1631" t="s">
        <v>1317</v>
      </c>
      <c r="Z1631" t="s">
        <v>502</v>
      </c>
      <c r="AA1631" s="40" t="s">
        <v>505</v>
      </c>
      <c r="AB1631" s="40" t="s">
        <v>1318</v>
      </c>
      <c r="AC1631" s="40" t="s">
        <v>1312</v>
      </c>
      <c r="AD1631">
        <v>5.5</v>
      </c>
      <c r="AE1631">
        <v>8</v>
      </c>
      <c r="AF1631" s="37" t="s">
        <v>1320</v>
      </c>
      <c r="AG1631" s="125" t="s">
        <v>1500</v>
      </c>
    </row>
    <row r="1632" spans="1:33" ht="15" customHeight="1" x14ac:dyDescent="0.35">
      <c r="A1632" s="37" t="s">
        <v>71</v>
      </c>
      <c r="B1632">
        <v>6013</v>
      </c>
      <c r="C1632" s="40" t="s">
        <v>1309</v>
      </c>
      <c r="D1632">
        <v>1</v>
      </c>
      <c r="E1632" s="108" t="s">
        <v>1315</v>
      </c>
      <c r="F1632" s="40" t="s">
        <v>1326</v>
      </c>
      <c r="G1632" s="40" t="s">
        <v>1330</v>
      </c>
      <c r="H1632" s="40" t="s">
        <v>1337</v>
      </c>
      <c r="I1632" s="83" t="s">
        <v>1335</v>
      </c>
      <c r="J1632" s="40" t="s">
        <v>362</v>
      </c>
      <c r="K1632" s="40" t="s">
        <v>31</v>
      </c>
      <c r="L1632" s="40" t="s">
        <v>31</v>
      </c>
      <c r="M1632" s="40" t="s">
        <v>1329</v>
      </c>
      <c r="N1632" s="40" t="s">
        <v>31</v>
      </c>
      <c r="O1632" s="40" t="s">
        <v>204</v>
      </c>
      <c r="P1632">
        <v>0</v>
      </c>
      <c r="Q1632" t="s">
        <v>31</v>
      </c>
      <c r="R1632" t="s">
        <v>31</v>
      </c>
      <c r="S1632">
        <v>6.85</v>
      </c>
      <c r="T1632">
        <v>2</v>
      </c>
      <c r="U1632" t="s">
        <v>31</v>
      </c>
      <c r="V1632" t="s">
        <v>31</v>
      </c>
      <c r="W1632">
        <v>14.38</v>
      </c>
      <c r="Y1632" t="s">
        <v>1319</v>
      </c>
      <c r="Z1632" t="s">
        <v>502</v>
      </c>
      <c r="AA1632" s="40" t="s">
        <v>505</v>
      </c>
      <c r="AB1632" s="40" t="s">
        <v>246</v>
      </c>
      <c r="AC1632" s="40" t="s">
        <v>734</v>
      </c>
      <c r="AD1632">
        <v>5.5</v>
      </c>
      <c r="AE1632">
        <v>16</v>
      </c>
      <c r="AF1632" s="37" t="s">
        <v>517</v>
      </c>
      <c r="AG1632" s="125" t="s">
        <v>1500</v>
      </c>
    </row>
    <row r="1633" spans="1:33" ht="15" customHeight="1" x14ac:dyDescent="0.35">
      <c r="A1633" s="37" t="s">
        <v>71</v>
      </c>
      <c r="B1633">
        <v>6013</v>
      </c>
      <c r="C1633" s="40" t="s">
        <v>1309</v>
      </c>
      <c r="D1633">
        <v>1</v>
      </c>
      <c r="E1633" s="108" t="s">
        <v>1315</v>
      </c>
      <c r="F1633" s="40" t="s">
        <v>1326</v>
      </c>
      <c r="G1633" s="40" t="s">
        <v>1330</v>
      </c>
      <c r="H1633" s="40" t="s">
        <v>1337</v>
      </c>
      <c r="I1633" s="83" t="s">
        <v>1335</v>
      </c>
      <c r="J1633" s="40" t="s">
        <v>362</v>
      </c>
      <c r="K1633" s="40" t="s">
        <v>31</v>
      </c>
      <c r="L1633" s="40" t="s">
        <v>31</v>
      </c>
      <c r="M1633" s="40" t="s">
        <v>1329</v>
      </c>
      <c r="N1633" s="40" t="s">
        <v>31</v>
      </c>
      <c r="O1633" s="40" t="s">
        <v>204</v>
      </c>
      <c r="P1633">
        <v>1</v>
      </c>
      <c r="Q1633" t="s">
        <v>31</v>
      </c>
      <c r="R1633" t="s">
        <v>31</v>
      </c>
      <c r="S1633">
        <v>10.62</v>
      </c>
      <c r="T1633">
        <v>2</v>
      </c>
      <c r="U1633" t="s">
        <v>31</v>
      </c>
      <c r="V1633" t="s">
        <v>31</v>
      </c>
      <c r="W1633">
        <v>14.38</v>
      </c>
      <c r="Y1633" t="s">
        <v>1321</v>
      </c>
      <c r="Z1633" s="40" t="s">
        <v>1318</v>
      </c>
      <c r="AA1633" s="40" t="s">
        <v>1312</v>
      </c>
      <c r="AB1633" s="40" t="s">
        <v>246</v>
      </c>
      <c r="AC1633" s="40" t="s">
        <v>734</v>
      </c>
      <c r="AD1633">
        <v>8</v>
      </c>
      <c r="AE1633">
        <v>16</v>
      </c>
      <c r="AF1633" s="37" t="s">
        <v>517</v>
      </c>
      <c r="AG1633" s="125" t="s">
        <v>1500</v>
      </c>
    </row>
    <row r="1634" spans="1:33" ht="15" customHeight="1" x14ac:dyDescent="0.35">
      <c r="A1634" s="37" t="s">
        <v>71</v>
      </c>
      <c r="B1634">
        <v>6013</v>
      </c>
      <c r="C1634" s="40" t="s">
        <v>1309</v>
      </c>
      <c r="D1634">
        <v>2</v>
      </c>
      <c r="E1634" s="108" t="s">
        <v>1315</v>
      </c>
      <c r="F1634" s="40" t="s">
        <v>1326</v>
      </c>
      <c r="G1634" s="40" t="s">
        <v>1330</v>
      </c>
      <c r="H1634" s="40" t="s">
        <v>1337</v>
      </c>
      <c r="I1634" s="83" t="s">
        <v>1336</v>
      </c>
      <c r="J1634" s="40" t="s">
        <v>362</v>
      </c>
      <c r="K1634" s="40" t="s">
        <v>31</v>
      </c>
      <c r="L1634" s="40" t="s">
        <v>31</v>
      </c>
      <c r="M1634" s="40" t="s">
        <v>1329</v>
      </c>
      <c r="N1634" s="40" t="s">
        <v>31</v>
      </c>
      <c r="O1634" s="40" t="s">
        <v>204</v>
      </c>
      <c r="P1634">
        <v>0</v>
      </c>
      <c r="Q1634" t="s">
        <v>31</v>
      </c>
      <c r="R1634" t="s">
        <v>31</v>
      </c>
      <c r="S1634">
        <v>5.8</v>
      </c>
      <c r="T1634">
        <v>1</v>
      </c>
      <c r="U1634" t="s">
        <v>31</v>
      </c>
      <c r="V1634" t="s">
        <v>31</v>
      </c>
      <c r="W1634">
        <v>12.04</v>
      </c>
      <c r="Y1634" t="s">
        <v>1317</v>
      </c>
      <c r="Z1634" t="s">
        <v>502</v>
      </c>
      <c r="AA1634" s="40" t="s">
        <v>505</v>
      </c>
      <c r="AB1634" s="40" t="s">
        <v>1318</v>
      </c>
      <c r="AC1634" s="40" t="s">
        <v>1312</v>
      </c>
      <c r="AD1634">
        <v>5.5</v>
      </c>
      <c r="AE1634">
        <v>8</v>
      </c>
      <c r="AF1634" s="37" t="s">
        <v>1320</v>
      </c>
      <c r="AG1634" s="125" t="s">
        <v>1500</v>
      </c>
    </row>
    <row r="1635" spans="1:33" ht="15" customHeight="1" x14ac:dyDescent="0.35">
      <c r="A1635" s="37" t="s">
        <v>71</v>
      </c>
      <c r="B1635">
        <v>6013</v>
      </c>
      <c r="C1635" s="40" t="s">
        <v>1309</v>
      </c>
      <c r="D1635">
        <v>2</v>
      </c>
      <c r="E1635" s="108" t="s">
        <v>1315</v>
      </c>
      <c r="F1635" s="40" t="s">
        <v>1326</v>
      </c>
      <c r="G1635" s="40" t="s">
        <v>1330</v>
      </c>
      <c r="H1635" s="40" t="s">
        <v>1337</v>
      </c>
      <c r="I1635" s="83" t="s">
        <v>1336</v>
      </c>
      <c r="J1635" s="40" t="s">
        <v>362</v>
      </c>
      <c r="K1635" s="40" t="s">
        <v>31</v>
      </c>
      <c r="L1635" s="40" t="s">
        <v>31</v>
      </c>
      <c r="M1635" s="40" t="s">
        <v>1329</v>
      </c>
      <c r="N1635" s="40" t="s">
        <v>31</v>
      </c>
      <c r="O1635" s="40" t="s">
        <v>204</v>
      </c>
      <c r="P1635">
        <v>0</v>
      </c>
      <c r="Q1635" t="s">
        <v>31</v>
      </c>
      <c r="R1635" t="s">
        <v>31</v>
      </c>
      <c r="S1635">
        <v>5.8</v>
      </c>
      <c r="T1635">
        <v>2</v>
      </c>
      <c r="U1635" t="s">
        <v>31</v>
      </c>
      <c r="V1635" t="s">
        <v>31</v>
      </c>
      <c r="W1635">
        <v>13.52</v>
      </c>
      <c r="Y1635" t="s">
        <v>1319</v>
      </c>
      <c r="Z1635" t="s">
        <v>502</v>
      </c>
      <c r="AA1635" s="40" t="s">
        <v>505</v>
      </c>
      <c r="AB1635" s="40" t="s">
        <v>246</v>
      </c>
      <c r="AC1635" s="40" t="s">
        <v>734</v>
      </c>
      <c r="AD1635">
        <v>5.5</v>
      </c>
      <c r="AE1635">
        <v>16</v>
      </c>
      <c r="AF1635" s="37" t="s">
        <v>517</v>
      </c>
      <c r="AG1635" s="125" t="s">
        <v>1500</v>
      </c>
    </row>
    <row r="1636" spans="1:33" ht="15" customHeight="1" x14ac:dyDescent="0.35">
      <c r="A1636" s="37" t="s">
        <v>71</v>
      </c>
      <c r="B1636">
        <v>6013</v>
      </c>
      <c r="C1636" s="40" t="s">
        <v>1309</v>
      </c>
      <c r="D1636">
        <v>2</v>
      </c>
      <c r="E1636" s="108" t="s">
        <v>1315</v>
      </c>
      <c r="F1636" s="40" t="s">
        <v>1326</v>
      </c>
      <c r="G1636" s="40" t="s">
        <v>1330</v>
      </c>
      <c r="H1636" s="40" t="s">
        <v>1337</v>
      </c>
      <c r="I1636" s="83" t="s">
        <v>1336</v>
      </c>
      <c r="J1636" s="40" t="s">
        <v>362</v>
      </c>
      <c r="K1636" s="40" t="s">
        <v>31</v>
      </c>
      <c r="L1636" s="40" t="s">
        <v>31</v>
      </c>
      <c r="M1636" s="40" t="s">
        <v>1329</v>
      </c>
      <c r="N1636" s="40" t="s">
        <v>31</v>
      </c>
      <c r="O1636" s="40" t="s">
        <v>204</v>
      </c>
      <c r="P1636">
        <v>1</v>
      </c>
      <c r="Q1636" t="s">
        <v>31</v>
      </c>
      <c r="R1636" t="s">
        <v>31</v>
      </c>
      <c r="S1636">
        <v>12.04</v>
      </c>
      <c r="T1636">
        <v>2</v>
      </c>
      <c r="U1636" t="s">
        <v>31</v>
      </c>
      <c r="V1636" t="s">
        <v>31</v>
      </c>
      <c r="W1636">
        <v>13.52</v>
      </c>
      <c r="Y1636" t="s">
        <v>1321</v>
      </c>
      <c r="Z1636" s="40" t="s">
        <v>1318</v>
      </c>
      <c r="AA1636" s="40" t="s">
        <v>1312</v>
      </c>
      <c r="AB1636" s="40" t="s">
        <v>246</v>
      </c>
      <c r="AC1636" s="40" t="s">
        <v>734</v>
      </c>
      <c r="AD1636">
        <v>8</v>
      </c>
      <c r="AE1636">
        <v>16</v>
      </c>
      <c r="AF1636" s="37" t="s">
        <v>517</v>
      </c>
      <c r="AG1636" s="125" t="s">
        <v>1500</v>
      </c>
    </row>
    <row r="1637" spans="1:33" ht="15" customHeight="1" x14ac:dyDescent="0.35">
      <c r="A1637" s="37" t="s">
        <v>71</v>
      </c>
      <c r="B1637">
        <v>6013</v>
      </c>
      <c r="C1637" s="40" t="s">
        <v>1309</v>
      </c>
      <c r="D1637">
        <v>2</v>
      </c>
      <c r="E1637" s="108" t="s">
        <v>1315</v>
      </c>
      <c r="F1637" s="40" t="s">
        <v>1326</v>
      </c>
      <c r="G1637" s="40" t="s">
        <v>1330</v>
      </c>
      <c r="H1637" s="40" t="s">
        <v>1337</v>
      </c>
      <c r="I1637" s="83" t="s">
        <v>1335</v>
      </c>
      <c r="J1637" s="40" t="s">
        <v>362</v>
      </c>
      <c r="K1637" s="40" t="s">
        <v>31</v>
      </c>
      <c r="L1637" s="40" t="s">
        <v>31</v>
      </c>
      <c r="M1637" s="40" t="s">
        <v>1329</v>
      </c>
      <c r="N1637" s="40" t="s">
        <v>31</v>
      </c>
      <c r="O1637" s="40" t="s">
        <v>204</v>
      </c>
      <c r="P1637">
        <v>0</v>
      </c>
      <c r="Q1637" t="s">
        <v>31</v>
      </c>
      <c r="R1637" t="s">
        <v>31</v>
      </c>
      <c r="S1637">
        <v>4.88</v>
      </c>
      <c r="T1637">
        <v>1</v>
      </c>
      <c r="U1637" t="s">
        <v>31</v>
      </c>
      <c r="V1637" t="s">
        <v>31</v>
      </c>
      <c r="W1637">
        <v>9.44</v>
      </c>
      <c r="Y1637" t="s">
        <v>1317</v>
      </c>
      <c r="Z1637" t="s">
        <v>502</v>
      </c>
      <c r="AA1637" s="40" t="s">
        <v>505</v>
      </c>
      <c r="AB1637" s="40" t="s">
        <v>1318</v>
      </c>
      <c r="AC1637" s="40" t="s">
        <v>1312</v>
      </c>
      <c r="AD1637">
        <v>5.5</v>
      </c>
      <c r="AE1637">
        <v>8</v>
      </c>
      <c r="AF1637" s="37" t="s">
        <v>1320</v>
      </c>
      <c r="AG1637" s="125" t="s">
        <v>1500</v>
      </c>
    </row>
    <row r="1638" spans="1:33" ht="15" customHeight="1" x14ac:dyDescent="0.35">
      <c r="A1638" s="37" t="s">
        <v>71</v>
      </c>
      <c r="B1638">
        <v>6013</v>
      </c>
      <c r="C1638" s="40" t="s">
        <v>1309</v>
      </c>
      <c r="D1638">
        <v>2</v>
      </c>
      <c r="E1638" s="108" t="s">
        <v>1315</v>
      </c>
      <c r="F1638" s="40" t="s">
        <v>1326</v>
      </c>
      <c r="G1638" s="40" t="s">
        <v>1330</v>
      </c>
      <c r="H1638" s="40" t="s">
        <v>1337</v>
      </c>
      <c r="I1638" s="83" t="s">
        <v>1335</v>
      </c>
      <c r="J1638" s="40" t="s">
        <v>362</v>
      </c>
      <c r="K1638" s="40" t="s">
        <v>31</v>
      </c>
      <c r="L1638" s="40" t="s">
        <v>31</v>
      </c>
      <c r="M1638" s="40" t="s">
        <v>1329</v>
      </c>
      <c r="N1638" s="40" t="s">
        <v>31</v>
      </c>
      <c r="O1638" s="40" t="s">
        <v>204</v>
      </c>
      <c r="P1638">
        <v>0</v>
      </c>
      <c r="Q1638" t="s">
        <v>31</v>
      </c>
      <c r="R1638" t="s">
        <v>31</v>
      </c>
      <c r="S1638">
        <v>4.88</v>
      </c>
      <c r="T1638">
        <v>2</v>
      </c>
      <c r="U1638" t="s">
        <v>31</v>
      </c>
      <c r="V1638" t="s">
        <v>31</v>
      </c>
      <c r="W1638">
        <v>10.06</v>
      </c>
      <c r="Y1638" t="s">
        <v>1319</v>
      </c>
      <c r="Z1638" t="s">
        <v>502</v>
      </c>
      <c r="AA1638" s="40" t="s">
        <v>505</v>
      </c>
      <c r="AB1638" s="40" t="s">
        <v>246</v>
      </c>
      <c r="AC1638" s="40" t="s">
        <v>734</v>
      </c>
      <c r="AD1638">
        <v>5.5</v>
      </c>
      <c r="AE1638">
        <v>16</v>
      </c>
      <c r="AF1638" s="37" t="s">
        <v>517</v>
      </c>
      <c r="AG1638" s="125" t="s">
        <v>1500</v>
      </c>
    </row>
    <row r="1639" spans="1:33" ht="15" customHeight="1" x14ac:dyDescent="0.35">
      <c r="A1639" s="37" t="s">
        <v>71</v>
      </c>
      <c r="B1639">
        <v>6013</v>
      </c>
      <c r="C1639" s="40" t="s">
        <v>1309</v>
      </c>
      <c r="D1639">
        <v>2</v>
      </c>
      <c r="E1639" s="108" t="s">
        <v>1315</v>
      </c>
      <c r="F1639" s="40" t="s">
        <v>1326</v>
      </c>
      <c r="G1639" s="40" t="s">
        <v>1330</v>
      </c>
      <c r="H1639" s="40" t="s">
        <v>1337</v>
      </c>
      <c r="I1639" s="83" t="s">
        <v>1335</v>
      </c>
      <c r="J1639" s="40" t="s">
        <v>362</v>
      </c>
      <c r="K1639" s="40" t="s">
        <v>31</v>
      </c>
      <c r="L1639" s="40" t="s">
        <v>31</v>
      </c>
      <c r="M1639" s="40" t="s">
        <v>1329</v>
      </c>
      <c r="N1639" s="40" t="s">
        <v>31</v>
      </c>
      <c r="O1639" s="40" t="s">
        <v>204</v>
      </c>
      <c r="P1639">
        <v>1</v>
      </c>
      <c r="Q1639" t="s">
        <v>31</v>
      </c>
      <c r="R1639" t="s">
        <v>31</v>
      </c>
      <c r="S1639">
        <v>9.44</v>
      </c>
      <c r="T1639">
        <v>2</v>
      </c>
      <c r="U1639" t="s">
        <v>31</v>
      </c>
      <c r="V1639" t="s">
        <v>31</v>
      </c>
      <c r="W1639">
        <v>10.06</v>
      </c>
      <c r="Y1639" t="s">
        <v>1321</v>
      </c>
      <c r="Z1639" s="40" t="s">
        <v>1318</v>
      </c>
      <c r="AA1639" s="40" t="s">
        <v>1312</v>
      </c>
      <c r="AB1639" s="40" t="s">
        <v>246</v>
      </c>
      <c r="AC1639" s="40" t="s">
        <v>734</v>
      </c>
      <c r="AD1639">
        <v>8</v>
      </c>
      <c r="AE1639">
        <v>16</v>
      </c>
      <c r="AF1639" s="37" t="s">
        <v>517</v>
      </c>
      <c r="AG1639" s="125" t="s">
        <v>1500</v>
      </c>
    </row>
    <row r="1640" spans="1:33" ht="15" customHeight="1" x14ac:dyDescent="0.35">
      <c r="A1640" s="37" t="s">
        <v>71</v>
      </c>
      <c r="B1640">
        <v>6013</v>
      </c>
      <c r="C1640" s="40" t="s">
        <v>1309</v>
      </c>
      <c r="D1640">
        <v>3</v>
      </c>
      <c r="E1640" s="108" t="s">
        <v>1315</v>
      </c>
      <c r="F1640" s="40" t="s">
        <v>1326</v>
      </c>
      <c r="G1640" s="40" t="s">
        <v>1330</v>
      </c>
      <c r="H1640" s="40" t="s">
        <v>1337</v>
      </c>
      <c r="I1640" s="83" t="s">
        <v>1336</v>
      </c>
      <c r="J1640" s="40" t="s">
        <v>362</v>
      </c>
      <c r="K1640" s="40" t="s">
        <v>31</v>
      </c>
      <c r="L1640" s="40" t="s">
        <v>31</v>
      </c>
      <c r="M1640" s="40" t="s">
        <v>1329</v>
      </c>
      <c r="N1640" s="40" t="s">
        <v>31</v>
      </c>
      <c r="O1640" s="40" t="s">
        <v>204</v>
      </c>
      <c r="P1640">
        <v>0</v>
      </c>
      <c r="Q1640" t="s">
        <v>31</v>
      </c>
      <c r="R1640" t="s">
        <v>31</v>
      </c>
      <c r="S1640">
        <v>5</v>
      </c>
      <c r="T1640">
        <v>1</v>
      </c>
      <c r="U1640" t="s">
        <v>31</v>
      </c>
      <c r="V1640" t="s">
        <v>31</v>
      </c>
      <c r="W1640">
        <v>8.6999999999999993</v>
      </c>
      <c r="Y1640" t="s">
        <v>1317</v>
      </c>
      <c r="Z1640" t="s">
        <v>502</v>
      </c>
      <c r="AA1640" s="40" t="s">
        <v>505</v>
      </c>
      <c r="AB1640" s="40" t="s">
        <v>1318</v>
      </c>
      <c r="AC1640" s="40" t="s">
        <v>1312</v>
      </c>
      <c r="AD1640">
        <v>5.5</v>
      </c>
      <c r="AE1640">
        <v>8</v>
      </c>
      <c r="AF1640" s="37" t="s">
        <v>1320</v>
      </c>
      <c r="AG1640" s="125" t="s">
        <v>1500</v>
      </c>
    </row>
    <row r="1641" spans="1:33" ht="15" customHeight="1" x14ac:dyDescent="0.35">
      <c r="A1641" s="37" t="s">
        <v>71</v>
      </c>
      <c r="B1641">
        <v>6013</v>
      </c>
      <c r="C1641" s="40" t="s">
        <v>1309</v>
      </c>
      <c r="D1641">
        <v>3</v>
      </c>
      <c r="E1641" s="108" t="s">
        <v>1315</v>
      </c>
      <c r="F1641" s="40" t="s">
        <v>1326</v>
      </c>
      <c r="G1641" s="40" t="s">
        <v>1330</v>
      </c>
      <c r="H1641" s="40" t="s">
        <v>1337</v>
      </c>
      <c r="I1641" s="83" t="s">
        <v>1336</v>
      </c>
      <c r="J1641" s="40" t="s">
        <v>362</v>
      </c>
      <c r="K1641" s="40" t="s">
        <v>31</v>
      </c>
      <c r="L1641" s="40" t="s">
        <v>31</v>
      </c>
      <c r="M1641" s="40" t="s">
        <v>1329</v>
      </c>
      <c r="N1641" s="40" t="s">
        <v>31</v>
      </c>
      <c r="O1641" s="40" t="s">
        <v>204</v>
      </c>
      <c r="P1641">
        <v>0</v>
      </c>
      <c r="Q1641" t="s">
        <v>31</v>
      </c>
      <c r="R1641" t="s">
        <v>31</v>
      </c>
      <c r="S1641">
        <v>5</v>
      </c>
      <c r="T1641">
        <v>2</v>
      </c>
      <c r="U1641" t="s">
        <v>31</v>
      </c>
      <c r="V1641" t="s">
        <v>31</v>
      </c>
      <c r="W1641">
        <v>8.89</v>
      </c>
      <c r="Y1641" t="s">
        <v>1319</v>
      </c>
      <c r="Z1641" t="s">
        <v>502</v>
      </c>
      <c r="AA1641" s="40" t="s">
        <v>505</v>
      </c>
      <c r="AB1641" s="40" t="s">
        <v>246</v>
      </c>
      <c r="AC1641" s="40" t="s">
        <v>734</v>
      </c>
      <c r="AD1641">
        <v>5.5</v>
      </c>
      <c r="AE1641">
        <v>16</v>
      </c>
      <c r="AF1641" s="37" t="s">
        <v>517</v>
      </c>
      <c r="AG1641" s="125" t="s">
        <v>1500</v>
      </c>
    </row>
    <row r="1642" spans="1:33" ht="15" customHeight="1" x14ac:dyDescent="0.35">
      <c r="A1642" s="37" t="s">
        <v>71</v>
      </c>
      <c r="B1642">
        <v>6013</v>
      </c>
      <c r="C1642" s="40" t="s">
        <v>1309</v>
      </c>
      <c r="D1642">
        <v>3</v>
      </c>
      <c r="E1642" s="108" t="s">
        <v>1315</v>
      </c>
      <c r="F1642" s="40" t="s">
        <v>1326</v>
      </c>
      <c r="G1642" s="40" t="s">
        <v>1330</v>
      </c>
      <c r="H1642" s="40" t="s">
        <v>1337</v>
      </c>
      <c r="I1642" s="83" t="s">
        <v>1336</v>
      </c>
      <c r="J1642" s="40" t="s">
        <v>362</v>
      </c>
      <c r="K1642" s="40" t="s">
        <v>31</v>
      </c>
      <c r="L1642" s="40" t="s">
        <v>31</v>
      </c>
      <c r="M1642" s="40" t="s">
        <v>1329</v>
      </c>
      <c r="N1642" s="40" t="s">
        <v>31</v>
      </c>
      <c r="O1642" s="40" t="s">
        <v>204</v>
      </c>
      <c r="P1642">
        <v>1</v>
      </c>
      <c r="Q1642" t="s">
        <v>31</v>
      </c>
      <c r="R1642" t="s">
        <v>31</v>
      </c>
      <c r="S1642">
        <v>8.6999999999999993</v>
      </c>
      <c r="T1642">
        <v>2</v>
      </c>
      <c r="U1642" t="s">
        <v>31</v>
      </c>
      <c r="V1642" t="s">
        <v>31</v>
      </c>
      <c r="W1642">
        <v>8.89</v>
      </c>
      <c r="Y1642" t="s">
        <v>1321</v>
      </c>
      <c r="Z1642" s="40" t="s">
        <v>1318</v>
      </c>
      <c r="AA1642" s="40" t="s">
        <v>1312</v>
      </c>
      <c r="AB1642" s="40" t="s">
        <v>246</v>
      </c>
      <c r="AC1642" s="40" t="s">
        <v>734</v>
      </c>
      <c r="AD1642">
        <v>8</v>
      </c>
      <c r="AE1642">
        <v>16</v>
      </c>
      <c r="AF1642" s="37" t="s">
        <v>517</v>
      </c>
      <c r="AG1642" s="125" t="s">
        <v>1500</v>
      </c>
    </row>
  </sheetData>
  <autoFilter ref="A1:AG1642" xr:uid="{2D05EE34-8BA9-424D-9257-298E9825EE3D}"/>
  <phoneticPr fontId="2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2021-11-09T16:58:40Z</dcterms:modified>
</cp:coreProperties>
</file>