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C0BF907B-3B87-41D9-80FF-1AB780BB05F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" i="2"/>
</calcChain>
</file>

<file path=xl/sharedStrings.xml><?xml version="1.0" encoding="utf-8"?>
<sst xmlns="http://schemas.openxmlformats.org/spreadsheetml/2006/main" count="1827" uniqueCount="42">
  <si>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</si>
  <si>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</si>
  <si>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</si>
  <si>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</si>
  <si>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</si>
  <si>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</si>
  <si>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</si>
  <si>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</si>
  <si>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</si>
  <si>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</si>
  <si>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</si>
  <si>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</si>
  <si>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</si>
  <si>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</si>
  <si>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</si>
  <si>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</si>
  <si>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</si>
  <si>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</si>
  <si>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</si>
  <si>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</si>
  <si>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Type</t>
  </si>
  <si>
    <t xml:space="preserve">State - HIMACHAL PRADESH 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</si>
  <si>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</si>
  <si>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</si>
  <si>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</si>
  <si>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</si>
  <si>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</si>
  <si>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</si>
  <si>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</si>
  <si>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 xml:space="preserve">District - Chamba </t>
  </si>
  <si>
    <t xml:space="preserve">District - Kangra </t>
  </si>
  <si>
    <t xml:space="preserve">District - Lahul &amp; Spiti </t>
  </si>
  <si>
    <t xml:space="preserve">District - Kullu </t>
  </si>
  <si>
    <t xml:space="preserve">District - Mandi </t>
  </si>
  <si>
    <t xml:space="preserve">District - Hamirpur </t>
  </si>
  <si>
    <t xml:space="preserve">District - Una </t>
  </si>
  <si>
    <t xml:space="preserve">District - Bilaspur </t>
  </si>
  <si>
    <t xml:space="preserve">District - Solan </t>
  </si>
  <si>
    <t xml:space="preserve">District - Sirmaur </t>
  </si>
  <si>
    <t xml:space="preserve">District - Shimla </t>
  </si>
  <si>
    <t xml:space="preserve">District - Kinnaur </t>
  </si>
  <si>
    <t>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</si>
</sst>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D7" sqref="D7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289"/>
  <sheetViews>
    <sheetView topLeftCell="B1" zoomScaleNormal="100" workbookViewId="0">
      <selection activeCell="F9" sqref="F9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41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6" t="s">
        <v>29</v>
      </c>
      <c r="C2" t="s">
        <v>10</v>
      </c>
      <c r="D2" t="s">
        <v>10</v>
      </c>
      <c r="E2">
        <v>120999</v>
      </c>
      <c r="F2">
        <v>88607</v>
      </c>
      <c r="G2">
        <v>32392</v>
      </c>
      <c r="H2">
        <f>SUM(F2:G2)</f>
        <v>120999</v>
      </c>
    </row>
    <row r="3" spans="2:8" x14ac:dyDescent="0.35">
      <c r="B3" s="6" t="s">
        <v>29</v>
      </c>
      <c r="C3" t="s">
        <v>10</v>
      </c>
      <c r="D3" t="s">
        <v>22</v>
      </c>
      <c r="E3">
        <v>33032</v>
      </c>
      <c r="F3">
        <v>17602</v>
      </c>
      <c r="G3">
        <v>15430</v>
      </c>
      <c r="H3">
        <f t="shared" ref="H3:H66" si="0">SUM(F3:G3)</f>
        <v>33032</v>
      </c>
    </row>
    <row r="4" spans="2:8" x14ac:dyDescent="0.35">
      <c r="B4" s="6" t="s">
        <v>29</v>
      </c>
      <c r="C4" t="s">
        <v>10</v>
      </c>
      <c r="D4" t="s">
        <v>23</v>
      </c>
      <c r="E4">
        <v>87967</v>
      </c>
      <c r="F4">
        <v>71005</v>
      </c>
      <c r="G4">
        <v>16962</v>
      </c>
      <c r="H4">
        <f t="shared" si="0"/>
        <v>87967</v>
      </c>
    </row>
    <row r="5" spans="2:8" x14ac:dyDescent="0.35">
      <c r="B5" s="6" t="s">
        <v>29</v>
      </c>
      <c r="C5" t="s">
        <v>10</v>
      </c>
      <c r="D5" t="s">
        <v>24</v>
      </c>
      <c r="E5">
        <v>43371</v>
      </c>
      <c r="F5">
        <v>34846</v>
      </c>
      <c r="G5">
        <v>8525</v>
      </c>
      <c r="H5">
        <f t="shared" si="0"/>
        <v>43371</v>
      </c>
    </row>
    <row r="6" spans="2:8" x14ac:dyDescent="0.35">
      <c r="B6" s="6" t="s">
        <v>29</v>
      </c>
      <c r="C6" t="s">
        <v>10</v>
      </c>
      <c r="D6" t="s">
        <v>25</v>
      </c>
      <c r="E6">
        <v>30685</v>
      </c>
      <c r="F6">
        <v>25548</v>
      </c>
      <c r="G6">
        <v>5137</v>
      </c>
      <c r="H6">
        <f t="shared" si="0"/>
        <v>30685</v>
      </c>
    </row>
    <row r="7" spans="2:8" x14ac:dyDescent="0.35">
      <c r="B7" s="6" t="s">
        <v>29</v>
      </c>
      <c r="C7" t="s">
        <v>10</v>
      </c>
      <c r="D7" t="s">
        <v>26</v>
      </c>
      <c r="E7">
        <v>1214</v>
      </c>
      <c r="F7">
        <v>991</v>
      </c>
      <c r="G7">
        <v>223</v>
      </c>
      <c r="H7">
        <f t="shared" si="0"/>
        <v>1214</v>
      </c>
    </row>
    <row r="8" spans="2:8" x14ac:dyDescent="0.35">
      <c r="B8" s="6" t="s">
        <v>29</v>
      </c>
      <c r="C8" t="s">
        <v>10</v>
      </c>
      <c r="D8" t="s">
        <v>27</v>
      </c>
      <c r="E8">
        <v>6791</v>
      </c>
      <c r="F8">
        <v>5122</v>
      </c>
      <c r="G8">
        <v>1669</v>
      </c>
      <c r="H8">
        <f t="shared" si="0"/>
        <v>6791</v>
      </c>
    </row>
    <row r="9" spans="2:8" x14ac:dyDescent="0.35">
      <c r="B9" s="6" t="s">
        <v>29</v>
      </c>
      <c r="C9" t="s">
        <v>10</v>
      </c>
      <c r="D9" t="s">
        <v>28</v>
      </c>
      <c r="E9">
        <v>1972</v>
      </c>
      <c r="F9">
        <v>1564</v>
      </c>
      <c r="G9">
        <v>408</v>
      </c>
      <c r="H9">
        <f t="shared" si="0"/>
        <v>1972</v>
      </c>
    </row>
    <row r="10" spans="2:8" x14ac:dyDescent="0.35">
      <c r="B10" s="6" t="s">
        <v>29</v>
      </c>
      <c r="C10" t="s">
        <v>11</v>
      </c>
      <c r="D10" t="s">
        <v>10</v>
      </c>
      <c r="E10">
        <v>108158</v>
      </c>
      <c r="F10">
        <v>77945</v>
      </c>
      <c r="G10">
        <v>30213</v>
      </c>
      <c r="H10">
        <f t="shared" si="0"/>
        <v>108158</v>
      </c>
    </row>
    <row r="11" spans="2:8" x14ac:dyDescent="0.35">
      <c r="B11" s="6" t="s">
        <v>29</v>
      </c>
      <c r="C11" t="s">
        <v>11</v>
      </c>
      <c r="D11" t="s">
        <v>22</v>
      </c>
      <c r="E11">
        <v>32361</v>
      </c>
      <c r="F11">
        <v>17163</v>
      </c>
      <c r="G11">
        <v>15198</v>
      </c>
      <c r="H11">
        <f t="shared" si="0"/>
        <v>32361</v>
      </c>
    </row>
    <row r="12" spans="2:8" x14ac:dyDescent="0.35">
      <c r="B12" s="6" t="s">
        <v>29</v>
      </c>
      <c r="C12" t="s">
        <v>11</v>
      </c>
      <c r="D12" t="s">
        <v>23</v>
      </c>
      <c r="E12">
        <v>75797</v>
      </c>
      <c r="F12">
        <v>60782</v>
      </c>
      <c r="G12">
        <v>15015</v>
      </c>
      <c r="H12">
        <f t="shared" si="0"/>
        <v>75797</v>
      </c>
    </row>
    <row r="13" spans="2:8" x14ac:dyDescent="0.35">
      <c r="B13" s="6" t="s">
        <v>29</v>
      </c>
      <c r="C13" t="s">
        <v>11</v>
      </c>
      <c r="D13" t="s">
        <v>24</v>
      </c>
      <c r="E13">
        <v>40538</v>
      </c>
      <c r="F13">
        <v>32308</v>
      </c>
      <c r="G13">
        <v>8230</v>
      </c>
      <c r="H13">
        <f t="shared" si="0"/>
        <v>40538</v>
      </c>
    </row>
    <row r="14" spans="2:8" x14ac:dyDescent="0.35">
      <c r="B14" s="6" t="s">
        <v>29</v>
      </c>
      <c r="C14" t="s">
        <v>11</v>
      </c>
      <c r="D14" t="s">
        <v>25</v>
      </c>
      <c r="E14">
        <v>24792</v>
      </c>
      <c r="F14">
        <v>20284</v>
      </c>
      <c r="G14">
        <v>4508</v>
      </c>
      <c r="H14">
        <f t="shared" si="0"/>
        <v>24792</v>
      </c>
    </row>
    <row r="15" spans="2:8" x14ac:dyDescent="0.35">
      <c r="B15" s="6" t="s">
        <v>29</v>
      </c>
      <c r="C15" t="s">
        <v>11</v>
      </c>
      <c r="D15" t="s">
        <v>26</v>
      </c>
      <c r="E15">
        <v>998</v>
      </c>
      <c r="F15">
        <v>825</v>
      </c>
      <c r="G15">
        <v>173</v>
      </c>
      <c r="H15">
        <f t="shared" si="0"/>
        <v>998</v>
      </c>
    </row>
    <row r="16" spans="2:8" x14ac:dyDescent="0.35">
      <c r="B16" s="6" t="s">
        <v>29</v>
      </c>
      <c r="C16" t="s">
        <v>11</v>
      </c>
      <c r="D16" t="s">
        <v>27</v>
      </c>
      <c r="E16">
        <v>4430</v>
      </c>
      <c r="F16">
        <v>3528</v>
      </c>
      <c r="G16">
        <v>902</v>
      </c>
      <c r="H16">
        <f t="shared" si="0"/>
        <v>4430</v>
      </c>
    </row>
    <row r="17" spans="2:8" x14ac:dyDescent="0.35">
      <c r="B17" s="6" t="s">
        <v>29</v>
      </c>
      <c r="C17" t="s">
        <v>11</v>
      </c>
      <c r="D17" t="s">
        <v>28</v>
      </c>
      <c r="E17">
        <v>1355</v>
      </c>
      <c r="F17">
        <v>1113</v>
      </c>
      <c r="G17">
        <v>242</v>
      </c>
      <c r="H17">
        <f t="shared" si="0"/>
        <v>1355</v>
      </c>
    </row>
    <row r="18" spans="2:8" x14ac:dyDescent="0.35">
      <c r="B18" s="6" t="s">
        <v>29</v>
      </c>
      <c r="C18" t="s">
        <v>12</v>
      </c>
      <c r="D18" t="s">
        <v>10</v>
      </c>
      <c r="E18">
        <v>12841</v>
      </c>
      <c r="F18">
        <v>10662</v>
      </c>
      <c r="G18">
        <v>2179</v>
      </c>
      <c r="H18">
        <f t="shared" si="0"/>
        <v>12841</v>
      </c>
    </row>
    <row r="19" spans="2:8" x14ac:dyDescent="0.35">
      <c r="B19" s="6" t="s">
        <v>29</v>
      </c>
      <c r="C19" t="s">
        <v>12</v>
      </c>
      <c r="D19" t="s">
        <v>22</v>
      </c>
      <c r="E19">
        <v>671</v>
      </c>
      <c r="F19">
        <v>439</v>
      </c>
      <c r="G19">
        <v>232</v>
      </c>
      <c r="H19">
        <f t="shared" si="0"/>
        <v>671</v>
      </c>
    </row>
    <row r="20" spans="2:8" x14ac:dyDescent="0.35">
      <c r="B20" s="6" t="s">
        <v>29</v>
      </c>
      <c r="C20" t="s">
        <v>12</v>
      </c>
      <c r="D20" t="s">
        <v>23</v>
      </c>
      <c r="E20">
        <v>12170</v>
      </c>
      <c r="F20">
        <v>10223</v>
      </c>
      <c r="G20">
        <v>1947</v>
      </c>
      <c r="H20">
        <f t="shared" si="0"/>
        <v>12170</v>
      </c>
    </row>
    <row r="21" spans="2:8" x14ac:dyDescent="0.35">
      <c r="B21" s="6" t="s">
        <v>29</v>
      </c>
      <c r="C21" t="s">
        <v>12</v>
      </c>
      <c r="D21" t="s">
        <v>24</v>
      </c>
      <c r="E21">
        <v>2833</v>
      </c>
      <c r="F21">
        <v>2538</v>
      </c>
      <c r="G21">
        <v>295</v>
      </c>
      <c r="H21">
        <f t="shared" si="0"/>
        <v>2833</v>
      </c>
    </row>
    <row r="22" spans="2:8" x14ac:dyDescent="0.35">
      <c r="B22" s="6" t="s">
        <v>29</v>
      </c>
      <c r="C22" t="s">
        <v>12</v>
      </c>
      <c r="D22" t="s">
        <v>25</v>
      </c>
      <c r="E22">
        <v>5893</v>
      </c>
      <c r="F22">
        <v>5264</v>
      </c>
      <c r="G22">
        <v>629</v>
      </c>
      <c r="H22">
        <f t="shared" si="0"/>
        <v>5893</v>
      </c>
    </row>
    <row r="23" spans="2:8" x14ac:dyDescent="0.35">
      <c r="B23" s="6" t="s">
        <v>29</v>
      </c>
      <c r="C23" t="s">
        <v>12</v>
      </c>
      <c r="D23" t="s">
        <v>26</v>
      </c>
      <c r="E23">
        <v>216</v>
      </c>
      <c r="F23">
        <v>166</v>
      </c>
      <c r="G23">
        <v>50</v>
      </c>
      <c r="H23">
        <f t="shared" si="0"/>
        <v>216</v>
      </c>
    </row>
    <row r="24" spans="2:8" x14ac:dyDescent="0.35">
      <c r="B24" s="6" t="s">
        <v>29</v>
      </c>
      <c r="C24" t="s">
        <v>12</v>
      </c>
      <c r="D24" t="s">
        <v>27</v>
      </c>
      <c r="E24">
        <v>2361</v>
      </c>
      <c r="F24">
        <v>1594</v>
      </c>
      <c r="G24">
        <v>767</v>
      </c>
      <c r="H24">
        <f t="shared" si="0"/>
        <v>2361</v>
      </c>
    </row>
    <row r="25" spans="2:8" x14ac:dyDescent="0.35">
      <c r="B25" s="6" t="s">
        <v>29</v>
      </c>
      <c r="C25" t="s">
        <v>12</v>
      </c>
      <c r="D25" t="s">
        <v>28</v>
      </c>
      <c r="E25">
        <v>617</v>
      </c>
      <c r="F25">
        <v>451</v>
      </c>
      <c r="G25">
        <v>166</v>
      </c>
      <c r="H25">
        <f t="shared" si="0"/>
        <v>617</v>
      </c>
    </row>
    <row r="26" spans="2:8" x14ac:dyDescent="0.35">
      <c r="B26" s="6" t="s">
        <v>30</v>
      </c>
      <c r="C26" t="s">
        <v>10</v>
      </c>
      <c r="D26" t="s">
        <v>10</v>
      </c>
      <c r="E26">
        <v>314756</v>
      </c>
      <c r="F26">
        <v>246059</v>
      </c>
      <c r="G26">
        <v>68697</v>
      </c>
      <c r="H26">
        <f t="shared" si="0"/>
        <v>314756</v>
      </c>
    </row>
    <row r="27" spans="2:8" x14ac:dyDescent="0.35">
      <c r="B27" s="6" t="s">
        <v>30</v>
      </c>
      <c r="C27" t="s">
        <v>10</v>
      </c>
      <c r="D27" t="s">
        <v>22</v>
      </c>
      <c r="E27">
        <v>33462</v>
      </c>
      <c r="F27">
        <v>19423</v>
      </c>
      <c r="G27">
        <v>14039</v>
      </c>
      <c r="H27">
        <f t="shared" si="0"/>
        <v>33462</v>
      </c>
    </row>
    <row r="28" spans="2:8" x14ac:dyDescent="0.35">
      <c r="B28" s="6" t="s">
        <v>30</v>
      </c>
      <c r="C28" t="s">
        <v>10</v>
      </c>
      <c r="D28" t="s">
        <v>23</v>
      </c>
      <c r="E28">
        <v>281294</v>
      </c>
      <c r="F28">
        <v>226636</v>
      </c>
      <c r="G28">
        <v>54658</v>
      </c>
      <c r="H28">
        <f t="shared" si="0"/>
        <v>281294</v>
      </c>
    </row>
    <row r="29" spans="2:8" x14ac:dyDescent="0.35">
      <c r="B29" s="6" t="s">
        <v>30</v>
      </c>
      <c r="C29" t="s">
        <v>10</v>
      </c>
      <c r="D29" t="s">
        <v>24</v>
      </c>
      <c r="E29">
        <v>96050</v>
      </c>
      <c r="F29">
        <v>74613</v>
      </c>
      <c r="G29">
        <v>21437</v>
      </c>
      <c r="H29">
        <f t="shared" si="0"/>
        <v>96050</v>
      </c>
    </row>
    <row r="30" spans="2:8" x14ac:dyDescent="0.35">
      <c r="B30" s="6" t="s">
        <v>30</v>
      </c>
      <c r="C30" t="s">
        <v>10</v>
      </c>
      <c r="D30" t="s">
        <v>25</v>
      </c>
      <c r="E30">
        <v>127265</v>
      </c>
      <c r="F30">
        <v>108701</v>
      </c>
      <c r="G30">
        <v>18564</v>
      </c>
      <c r="H30">
        <f t="shared" si="0"/>
        <v>127265</v>
      </c>
    </row>
    <row r="31" spans="2:8" x14ac:dyDescent="0.35">
      <c r="B31" s="6" t="s">
        <v>30</v>
      </c>
      <c r="C31" t="s">
        <v>10</v>
      </c>
      <c r="D31" t="s">
        <v>26</v>
      </c>
      <c r="E31">
        <v>5104</v>
      </c>
      <c r="F31">
        <v>3815</v>
      </c>
      <c r="G31">
        <v>1289</v>
      </c>
      <c r="H31">
        <f t="shared" si="0"/>
        <v>5104</v>
      </c>
    </row>
    <row r="32" spans="2:8" x14ac:dyDescent="0.35">
      <c r="B32" s="6" t="s">
        <v>30</v>
      </c>
      <c r="C32" t="s">
        <v>10</v>
      </c>
      <c r="D32" t="s">
        <v>27</v>
      </c>
      <c r="E32">
        <v>34879</v>
      </c>
      <c r="F32">
        <v>26085</v>
      </c>
      <c r="G32">
        <v>8794</v>
      </c>
      <c r="H32">
        <f t="shared" si="0"/>
        <v>34879</v>
      </c>
    </row>
    <row r="33" spans="2:8" x14ac:dyDescent="0.35">
      <c r="B33" s="6" t="s">
        <v>30</v>
      </c>
      <c r="C33" t="s">
        <v>10</v>
      </c>
      <c r="D33" t="s">
        <v>28</v>
      </c>
      <c r="E33">
        <v>7467</v>
      </c>
      <c r="F33">
        <v>5277</v>
      </c>
      <c r="G33">
        <v>2190</v>
      </c>
      <c r="H33">
        <f t="shared" si="0"/>
        <v>7467</v>
      </c>
    </row>
    <row r="34" spans="2:8" x14ac:dyDescent="0.35">
      <c r="B34" s="6" t="s">
        <v>30</v>
      </c>
      <c r="C34" t="s">
        <v>11</v>
      </c>
      <c r="D34" t="s">
        <v>10</v>
      </c>
      <c r="E34">
        <v>289172</v>
      </c>
      <c r="F34">
        <v>226319</v>
      </c>
      <c r="G34">
        <v>62853</v>
      </c>
      <c r="H34">
        <f t="shared" si="0"/>
        <v>289172</v>
      </c>
    </row>
    <row r="35" spans="2:8" x14ac:dyDescent="0.35">
      <c r="B35" s="6" t="s">
        <v>30</v>
      </c>
      <c r="C35" t="s">
        <v>11</v>
      </c>
      <c r="D35" t="s">
        <v>22</v>
      </c>
      <c r="E35">
        <v>31153</v>
      </c>
      <c r="F35">
        <v>17998</v>
      </c>
      <c r="G35">
        <v>13155</v>
      </c>
      <c r="H35">
        <f t="shared" si="0"/>
        <v>31153</v>
      </c>
    </row>
    <row r="36" spans="2:8" x14ac:dyDescent="0.35">
      <c r="B36" s="6" t="s">
        <v>30</v>
      </c>
      <c r="C36" t="s">
        <v>11</v>
      </c>
      <c r="D36" t="s">
        <v>23</v>
      </c>
      <c r="E36">
        <v>258019</v>
      </c>
      <c r="F36">
        <v>208321</v>
      </c>
      <c r="G36">
        <v>49698</v>
      </c>
      <c r="H36">
        <f t="shared" si="0"/>
        <v>258019</v>
      </c>
    </row>
    <row r="37" spans="2:8" x14ac:dyDescent="0.35">
      <c r="B37" s="6" t="s">
        <v>30</v>
      </c>
      <c r="C37" t="s">
        <v>11</v>
      </c>
      <c r="D37" t="s">
        <v>24</v>
      </c>
      <c r="E37">
        <v>90691</v>
      </c>
      <c r="F37">
        <v>70318</v>
      </c>
      <c r="G37">
        <v>20373</v>
      </c>
      <c r="H37">
        <f t="shared" si="0"/>
        <v>90691</v>
      </c>
    </row>
    <row r="38" spans="2:8" x14ac:dyDescent="0.35">
      <c r="B38" s="6" t="s">
        <v>30</v>
      </c>
      <c r="C38" t="s">
        <v>11</v>
      </c>
      <c r="D38" t="s">
        <v>25</v>
      </c>
      <c r="E38">
        <v>117832</v>
      </c>
      <c r="F38">
        <v>100624</v>
      </c>
      <c r="G38">
        <v>17208</v>
      </c>
      <c r="H38">
        <f t="shared" si="0"/>
        <v>117832</v>
      </c>
    </row>
    <row r="39" spans="2:8" x14ac:dyDescent="0.35">
      <c r="B39" s="6" t="s">
        <v>30</v>
      </c>
      <c r="C39" t="s">
        <v>11</v>
      </c>
      <c r="D39" t="s">
        <v>26</v>
      </c>
      <c r="E39">
        <v>4443</v>
      </c>
      <c r="F39">
        <v>3398</v>
      </c>
      <c r="G39">
        <v>1045</v>
      </c>
      <c r="H39">
        <f t="shared" si="0"/>
        <v>4443</v>
      </c>
    </row>
    <row r="40" spans="2:8" x14ac:dyDescent="0.35">
      <c r="B40" s="6" t="s">
        <v>30</v>
      </c>
      <c r="C40" t="s">
        <v>11</v>
      </c>
      <c r="D40" t="s">
        <v>27</v>
      </c>
      <c r="E40">
        <v>28942</v>
      </c>
      <c r="F40">
        <v>21881</v>
      </c>
      <c r="G40">
        <v>7061</v>
      </c>
      <c r="H40">
        <f t="shared" si="0"/>
        <v>28942</v>
      </c>
    </row>
    <row r="41" spans="2:8" x14ac:dyDescent="0.35">
      <c r="B41" s="6" t="s">
        <v>30</v>
      </c>
      <c r="C41" t="s">
        <v>11</v>
      </c>
      <c r="D41" t="s">
        <v>28</v>
      </c>
      <c r="E41">
        <v>6380</v>
      </c>
      <c r="F41">
        <v>4572</v>
      </c>
      <c r="G41">
        <v>1808</v>
      </c>
      <c r="H41">
        <f t="shared" si="0"/>
        <v>6380</v>
      </c>
    </row>
    <row r="42" spans="2:8" x14ac:dyDescent="0.35">
      <c r="B42" s="6" t="s">
        <v>30</v>
      </c>
      <c r="C42" t="s">
        <v>12</v>
      </c>
      <c r="D42" t="s">
        <v>10</v>
      </c>
      <c r="E42">
        <v>25584</v>
      </c>
      <c r="F42">
        <v>19740</v>
      </c>
      <c r="G42">
        <v>5844</v>
      </c>
      <c r="H42">
        <f t="shared" si="0"/>
        <v>25584</v>
      </c>
    </row>
    <row r="43" spans="2:8" x14ac:dyDescent="0.35">
      <c r="B43" s="6" t="s">
        <v>30</v>
      </c>
      <c r="C43" t="s">
        <v>12</v>
      </c>
      <c r="D43" t="s">
        <v>22</v>
      </c>
      <c r="E43">
        <v>2309</v>
      </c>
      <c r="F43">
        <v>1425</v>
      </c>
      <c r="G43">
        <v>884</v>
      </c>
      <c r="H43">
        <f t="shared" si="0"/>
        <v>2309</v>
      </c>
    </row>
    <row r="44" spans="2:8" x14ac:dyDescent="0.35">
      <c r="B44" s="6" t="s">
        <v>30</v>
      </c>
      <c r="C44" t="s">
        <v>12</v>
      </c>
      <c r="D44" t="s">
        <v>23</v>
      </c>
      <c r="E44">
        <v>23275</v>
      </c>
      <c r="F44">
        <v>18315</v>
      </c>
      <c r="G44">
        <v>4960</v>
      </c>
      <c r="H44">
        <f t="shared" si="0"/>
        <v>23275</v>
      </c>
    </row>
    <row r="45" spans="2:8" x14ac:dyDescent="0.35">
      <c r="B45" s="6" t="s">
        <v>30</v>
      </c>
      <c r="C45" t="s">
        <v>12</v>
      </c>
      <c r="D45" t="s">
        <v>24</v>
      </c>
      <c r="E45">
        <v>5359</v>
      </c>
      <c r="F45">
        <v>4295</v>
      </c>
      <c r="G45">
        <v>1064</v>
      </c>
      <c r="H45">
        <f t="shared" si="0"/>
        <v>5359</v>
      </c>
    </row>
    <row r="46" spans="2:8" x14ac:dyDescent="0.35">
      <c r="B46" s="6" t="s">
        <v>30</v>
      </c>
      <c r="C46" t="s">
        <v>12</v>
      </c>
      <c r="D46" t="s">
        <v>25</v>
      </c>
      <c r="E46">
        <v>9433</v>
      </c>
      <c r="F46">
        <v>8077</v>
      </c>
      <c r="G46">
        <v>1356</v>
      </c>
      <c r="H46">
        <f t="shared" si="0"/>
        <v>9433</v>
      </c>
    </row>
    <row r="47" spans="2:8" x14ac:dyDescent="0.35">
      <c r="B47" s="6" t="s">
        <v>30</v>
      </c>
      <c r="C47" t="s">
        <v>12</v>
      </c>
      <c r="D47" t="s">
        <v>26</v>
      </c>
      <c r="E47">
        <v>661</v>
      </c>
      <c r="F47">
        <v>417</v>
      </c>
      <c r="G47">
        <v>244</v>
      </c>
      <c r="H47">
        <f t="shared" si="0"/>
        <v>661</v>
      </c>
    </row>
    <row r="48" spans="2:8" x14ac:dyDescent="0.35">
      <c r="B48" s="6" t="s">
        <v>30</v>
      </c>
      <c r="C48" t="s">
        <v>12</v>
      </c>
      <c r="D48" t="s">
        <v>27</v>
      </c>
      <c r="E48">
        <v>5937</v>
      </c>
      <c r="F48">
        <v>4204</v>
      </c>
      <c r="G48">
        <v>1733</v>
      </c>
      <c r="H48">
        <f t="shared" si="0"/>
        <v>5937</v>
      </c>
    </row>
    <row r="49" spans="2:8" x14ac:dyDescent="0.35">
      <c r="B49" s="6" t="s">
        <v>30</v>
      </c>
      <c r="C49" t="s">
        <v>12</v>
      </c>
      <c r="D49" t="s">
        <v>28</v>
      </c>
      <c r="E49">
        <v>1087</v>
      </c>
      <c r="F49">
        <v>705</v>
      </c>
      <c r="G49">
        <v>382</v>
      </c>
      <c r="H49">
        <f t="shared" si="0"/>
        <v>1087</v>
      </c>
    </row>
    <row r="50" spans="2:8" x14ac:dyDescent="0.35">
      <c r="B50" s="6" t="s">
        <v>31</v>
      </c>
      <c r="C50" t="s">
        <v>10</v>
      </c>
      <c r="D50" t="s">
        <v>10</v>
      </c>
      <c r="E50">
        <v>15190</v>
      </c>
      <c r="F50">
        <v>8732</v>
      </c>
      <c r="G50">
        <v>6458</v>
      </c>
      <c r="H50">
        <f t="shared" si="0"/>
        <v>15190</v>
      </c>
    </row>
    <row r="51" spans="2:8" x14ac:dyDescent="0.35">
      <c r="B51" s="6" t="s">
        <v>31</v>
      </c>
      <c r="C51" t="s">
        <v>10</v>
      </c>
      <c r="D51" t="s">
        <v>22</v>
      </c>
      <c r="E51">
        <v>3964</v>
      </c>
      <c r="F51">
        <v>1277</v>
      </c>
      <c r="G51">
        <v>2687</v>
      </c>
      <c r="H51">
        <f t="shared" si="0"/>
        <v>3964</v>
      </c>
    </row>
    <row r="52" spans="2:8" x14ac:dyDescent="0.35">
      <c r="B52" s="6" t="s">
        <v>31</v>
      </c>
      <c r="C52" t="s">
        <v>10</v>
      </c>
      <c r="D52" t="s">
        <v>23</v>
      </c>
      <c r="E52">
        <v>11226</v>
      </c>
      <c r="F52">
        <v>7455</v>
      </c>
      <c r="G52">
        <v>3771</v>
      </c>
      <c r="H52">
        <f t="shared" si="0"/>
        <v>11226</v>
      </c>
    </row>
    <row r="53" spans="2:8" x14ac:dyDescent="0.35">
      <c r="B53" s="6" t="s">
        <v>31</v>
      </c>
      <c r="C53" t="s">
        <v>10</v>
      </c>
      <c r="D53" t="s">
        <v>24</v>
      </c>
      <c r="E53">
        <v>4843</v>
      </c>
      <c r="F53">
        <v>2983</v>
      </c>
      <c r="G53">
        <v>1860</v>
      </c>
      <c r="H53">
        <f t="shared" si="0"/>
        <v>4843</v>
      </c>
    </row>
    <row r="54" spans="2:8" x14ac:dyDescent="0.35">
      <c r="B54" s="6" t="s">
        <v>31</v>
      </c>
      <c r="C54" t="s">
        <v>10</v>
      </c>
      <c r="D54" t="s">
        <v>25</v>
      </c>
      <c r="E54">
        <v>3910</v>
      </c>
      <c r="F54">
        <v>2779</v>
      </c>
      <c r="G54">
        <v>1131</v>
      </c>
      <c r="H54">
        <f t="shared" si="0"/>
        <v>3910</v>
      </c>
    </row>
    <row r="55" spans="2:8" x14ac:dyDescent="0.35">
      <c r="B55" s="6" t="s">
        <v>31</v>
      </c>
      <c r="C55" t="s">
        <v>10</v>
      </c>
      <c r="D55" t="s">
        <v>26</v>
      </c>
      <c r="E55">
        <v>151</v>
      </c>
      <c r="F55">
        <v>124</v>
      </c>
      <c r="G55">
        <v>27</v>
      </c>
      <c r="H55">
        <f t="shared" si="0"/>
        <v>151</v>
      </c>
    </row>
    <row r="56" spans="2:8" x14ac:dyDescent="0.35">
      <c r="B56" s="6" t="s">
        <v>31</v>
      </c>
      <c r="C56" t="s">
        <v>10</v>
      </c>
      <c r="D56" t="s">
        <v>27</v>
      </c>
      <c r="E56">
        <v>1402</v>
      </c>
      <c r="F56">
        <v>1010</v>
      </c>
      <c r="G56">
        <v>392</v>
      </c>
      <c r="H56">
        <f t="shared" si="0"/>
        <v>1402</v>
      </c>
    </row>
    <row r="57" spans="2:8" x14ac:dyDescent="0.35">
      <c r="B57" s="6" t="s">
        <v>31</v>
      </c>
      <c r="C57" t="s">
        <v>10</v>
      </c>
      <c r="D57" t="s">
        <v>28</v>
      </c>
      <c r="E57">
        <v>241</v>
      </c>
      <c r="F57">
        <v>188</v>
      </c>
      <c r="G57">
        <v>53</v>
      </c>
      <c r="H57">
        <f t="shared" si="0"/>
        <v>241</v>
      </c>
    </row>
    <row r="58" spans="2:8" x14ac:dyDescent="0.35">
      <c r="B58" s="6" t="s">
        <v>31</v>
      </c>
      <c r="C58" t="s">
        <v>11</v>
      </c>
      <c r="D58" t="s">
        <v>10</v>
      </c>
      <c r="E58">
        <v>15190</v>
      </c>
      <c r="F58">
        <v>8732</v>
      </c>
      <c r="G58">
        <v>6458</v>
      </c>
      <c r="H58">
        <f t="shared" si="0"/>
        <v>15190</v>
      </c>
    </row>
    <row r="59" spans="2:8" x14ac:dyDescent="0.35">
      <c r="B59" s="6" t="s">
        <v>31</v>
      </c>
      <c r="C59" t="s">
        <v>11</v>
      </c>
      <c r="D59" t="s">
        <v>22</v>
      </c>
      <c r="E59">
        <v>3964</v>
      </c>
      <c r="F59">
        <v>1277</v>
      </c>
      <c r="G59">
        <v>2687</v>
      </c>
      <c r="H59">
        <f t="shared" si="0"/>
        <v>3964</v>
      </c>
    </row>
    <row r="60" spans="2:8" x14ac:dyDescent="0.35">
      <c r="B60" s="6" t="s">
        <v>31</v>
      </c>
      <c r="C60" t="s">
        <v>11</v>
      </c>
      <c r="D60" t="s">
        <v>23</v>
      </c>
      <c r="E60">
        <v>11226</v>
      </c>
      <c r="F60">
        <v>7455</v>
      </c>
      <c r="G60">
        <v>3771</v>
      </c>
      <c r="H60">
        <f t="shared" si="0"/>
        <v>11226</v>
      </c>
    </row>
    <row r="61" spans="2:8" x14ac:dyDescent="0.35">
      <c r="B61" s="6" t="s">
        <v>31</v>
      </c>
      <c r="C61" t="s">
        <v>11</v>
      </c>
      <c r="D61" t="s">
        <v>24</v>
      </c>
      <c r="E61">
        <v>4843</v>
      </c>
      <c r="F61">
        <v>2983</v>
      </c>
      <c r="G61">
        <v>1860</v>
      </c>
      <c r="H61">
        <f t="shared" si="0"/>
        <v>4843</v>
      </c>
    </row>
    <row r="62" spans="2:8" x14ac:dyDescent="0.35">
      <c r="B62" s="6" t="s">
        <v>31</v>
      </c>
      <c r="C62" t="s">
        <v>11</v>
      </c>
      <c r="D62" t="s">
        <v>25</v>
      </c>
      <c r="E62">
        <v>3910</v>
      </c>
      <c r="F62">
        <v>2779</v>
      </c>
      <c r="G62">
        <v>1131</v>
      </c>
      <c r="H62">
        <f t="shared" si="0"/>
        <v>3910</v>
      </c>
    </row>
    <row r="63" spans="2:8" x14ac:dyDescent="0.35">
      <c r="B63" s="6" t="s">
        <v>31</v>
      </c>
      <c r="C63" t="s">
        <v>11</v>
      </c>
      <c r="D63" t="s">
        <v>26</v>
      </c>
      <c r="E63">
        <v>151</v>
      </c>
      <c r="F63">
        <v>124</v>
      </c>
      <c r="G63">
        <v>27</v>
      </c>
      <c r="H63">
        <f t="shared" si="0"/>
        <v>151</v>
      </c>
    </row>
    <row r="64" spans="2:8" x14ac:dyDescent="0.35">
      <c r="B64" s="6" t="s">
        <v>31</v>
      </c>
      <c r="C64" t="s">
        <v>11</v>
      </c>
      <c r="D64" t="s">
        <v>27</v>
      </c>
      <c r="E64">
        <v>1402</v>
      </c>
      <c r="F64">
        <v>1010</v>
      </c>
      <c r="G64">
        <v>392</v>
      </c>
      <c r="H64">
        <f t="shared" si="0"/>
        <v>1402</v>
      </c>
    </row>
    <row r="65" spans="2:8" x14ac:dyDescent="0.35">
      <c r="B65" s="6" t="s">
        <v>31</v>
      </c>
      <c r="C65" t="s">
        <v>11</v>
      </c>
      <c r="D65" t="s">
        <v>28</v>
      </c>
      <c r="E65">
        <v>241</v>
      </c>
      <c r="F65">
        <v>188</v>
      </c>
      <c r="G65">
        <v>53</v>
      </c>
      <c r="H65">
        <f t="shared" si="0"/>
        <v>241</v>
      </c>
    </row>
    <row r="66" spans="2:8" x14ac:dyDescent="0.35">
      <c r="B66" s="6" t="s">
        <v>31</v>
      </c>
      <c r="C66" t="s">
        <v>12</v>
      </c>
      <c r="D66" t="s">
        <v>10</v>
      </c>
      <c r="E66">
        <v>0</v>
      </c>
      <c r="F66">
        <v>0</v>
      </c>
      <c r="G66">
        <v>0</v>
      </c>
      <c r="H66">
        <f t="shared" si="0"/>
        <v>0</v>
      </c>
    </row>
    <row r="67" spans="2:8" x14ac:dyDescent="0.35">
      <c r="B67" s="6" t="s">
        <v>31</v>
      </c>
      <c r="C67" t="s">
        <v>12</v>
      </c>
      <c r="D67" t="s">
        <v>22</v>
      </c>
      <c r="E67">
        <v>0</v>
      </c>
      <c r="F67">
        <v>0</v>
      </c>
      <c r="G67">
        <v>0</v>
      </c>
      <c r="H67">
        <f t="shared" ref="H67:H130" si="1">SUM(F67:G67)</f>
        <v>0</v>
      </c>
    </row>
    <row r="68" spans="2:8" x14ac:dyDescent="0.35">
      <c r="B68" s="6" t="s">
        <v>31</v>
      </c>
      <c r="C68" t="s">
        <v>12</v>
      </c>
      <c r="D68" t="s">
        <v>23</v>
      </c>
      <c r="E68">
        <v>0</v>
      </c>
      <c r="F68">
        <v>0</v>
      </c>
      <c r="G68">
        <v>0</v>
      </c>
      <c r="H68">
        <f t="shared" si="1"/>
        <v>0</v>
      </c>
    </row>
    <row r="69" spans="2:8" x14ac:dyDescent="0.35">
      <c r="B69" s="6" t="s">
        <v>31</v>
      </c>
      <c r="C69" t="s">
        <v>12</v>
      </c>
      <c r="D69" t="s">
        <v>24</v>
      </c>
      <c r="E69">
        <v>0</v>
      </c>
      <c r="F69">
        <v>0</v>
      </c>
      <c r="G69">
        <v>0</v>
      </c>
      <c r="H69">
        <f t="shared" si="1"/>
        <v>0</v>
      </c>
    </row>
    <row r="70" spans="2:8" x14ac:dyDescent="0.35">
      <c r="B70" s="6" t="s">
        <v>31</v>
      </c>
      <c r="C70" t="s">
        <v>12</v>
      </c>
      <c r="D70" t="s">
        <v>25</v>
      </c>
      <c r="E70">
        <v>0</v>
      </c>
      <c r="F70">
        <v>0</v>
      </c>
      <c r="G70">
        <v>0</v>
      </c>
      <c r="H70">
        <f t="shared" si="1"/>
        <v>0</v>
      </c>
    </row>
    <row r="71" spans="2:8" x14ac:dyDescent="0.35">
      <c r="B71" s="6" t="s">
        <v>31</v>
      </c>
      <c r="C71" t="s">
        <v>12</v>
      </c>
      <c r="D71" t="s">
        <v>26</v>
      </c>
      <c r="E71">
        <v>0</v>
      </c>
      <c r="F71">
        <v>0</v>
      </c>
      <c r="G71">
        <v>0</v>
      </c>
      <c r="H71">
        <f t="shared" si="1"/>
        <v>0</v>
      </c>
    </row>
    <row r="72" spans="2:8" x14ac:dyDescent="0.35">
      <c r="B72" s="6" t="s">
        <v>31</v>
      </c>
      <c r="C72" t="s">
        <v>12</v>
      </c>
      <c r="D72" t="s">
        <v>27</v>
      </c>
      <c r="E72">
        <v>0</v>
      </c>
      <c r="F72">
        <v>0</v>
      </c>
      <c r="G72">
        <v>0</v>
      </c>
      <c r="H72">
        <f t="shared" si="1"/>
        <v>0</v>
      </c>
    </row>
    <row r="73" spans="2:8" x14ac:dyDescent="0.35">
      <c r="B73" s="6" t="s">
        <v>31</v>
      </c>
      <c r="C73" t="s">
        <v>12</v>
      </c>
      <c r="D73" t="s">
        <v>28</v>
      </c>
      <c r="E73">
        <v>0</v>
      </c>
      <c r="F73">
        <v>0</v>
      </c>
      <c r="G73">
        <v>0</v>
      </c>
      <c r="H73">
        <f t="shared" si="1"/>
        <v>0</v>
      </c>
    </row>
    <row r="74" spans="2:8" x14ac:dyDescent="0.35">
      <c r="B74" s="6" t="s">
        <v>32</v>
      </c>
      <c r="C74" t="s">
        <v>10</v>
      </c>
      <c r="D74" t="s">
        <v>10</v>
      </c>
      <c r="E74">
        <v>193453</v>
      </c>
      <c r="F74">
        <v>118803</v>
      </c>
      <c r="G74">
        <v>74650</v>
      </c>
      <c r="H74">
        <f t="shared" si="1"/>
        <v>193453</v>
      </c>
    </row>
    <row r="75" spans="2:8" x14ac:dyDescent="0.35">
      <c r="B75" s="6" t="s">
        <v>32</v>
      </c>
      <c r="C75" t="s">
        <v>10</v>
      </c>
      <c r="D75" t="s">
        <v>22</v>
      </c>
      <c r="E75">
        <v>46631</v>
      </c>
      <c r="F75">
        <v>18023</v>
      </c>
      <c r="G75">
        <v>28608</v>
      </c>
      <c r="H75">
        <f t="shared" si="1"/>
        <v>46631</v>
      </c>
    </row>
    <row r="76" spans="2:8" x14ac:dyDescent="0.35">
      <c r="B76" s="6" t="s">
        <v>32</v>
      </c>
      <c r="C76" t="s">
        <v>10</v>
      </c>
      <c r="D76" t="s">
        <v>23</v>
      </c>
      <c r="E76">
        <v>146822</v>
      </c>
      <c r="F76">
        <v>100780</v>
      </c>
      <c r="G76">
        <v>46042</v>
      </c>
      <c r="H76">
        <f t="shared" si="1"/>
        <v>146822</v>
      </c>
    </row>
    <row r="77" spans="2:8" x14ac:dyDescent="0.35">
      <c r="B77" s="6" t="s">
        <v>32</v>
      </c>
      <c r="C77" t="s">
        <v>10</v>
      </c>
      <c r="D77" t="s">
        <v>24</v>
      </c>
      <c r="E77">
        <v>77954</v>
      </c>
      <c r="F77">
        <v>51131</v>
      </c>
      <c r="G77">
        <v>26823</v>
      </c>
      <c r="H77">
        <f t="shared" si="1"/>
        <v>77954</v>
      </c>
    </row>
    <row r="78" spans="2:8" x14ac:dyDescent="0.35">
      <c r="B78" s="6" t="s">
        <v>32</v>
      </c>
      <c r="C78" t="s">
        <v>10</v>
      </c>
      <c r="D78" t="s">
        <v>25</v>
      </c>
      <c r="E78">
        <v>46123</v>
      </c>
      <c r="F78">
        <v>33726</v>
      </c>
      <c r="G78">
        <v>12397</v>
      </c>
      <c r="H78">
        <f t="shared" si="1"/>
        <v>46123</v>
      </c>
    </row>
    <row r="79" spans="2:8" x14ac:dyDescent="0.35">
      <c r="B79" s="6" t="s">
        <v>32</v>
      </c>
      <c r="C79" t="s">
        <v>10</v>
      </c>
      <c r="D79" t="s">
        <v>26</v>
      </c>
      <c r="E79">
        <v>932</v>
      </c>
      <c r="F79">
        <v>745</v>
      </c>
      <c r="G79">
        <v>187</v>
      </c>
      <c r="H79">
        <f t="shared" si="1"/>
        <v>932</v>
      </c>
    </row>
    <row r="80" spans="2:8" x14ac:dyDescent="0.35">
      <c r="B80" s="6" t="s">
        <v>32</v>
      </c>
      <c r="C80" t="s">
        <v>10</v>
      </c>
      <c r="D80" t="s">
        <v>27</v>
      </c>
      <c r="E80">
        <v>12740</v>
      </c>
      <c r="F80">
        <v>9538</v>
      </c>
      <c r="G80">
        <v>3202</v>
      </c>
      <c r="H80">
        <f t="shared" si="1"/>
        <v>12740</v>
      </c>
    </row>
    <row r="81" spans="2:8" x14ac:dyDescent="0.35">
      <c r="B81" s="6" t="s">
        <v>32</v>
      </c>
      <c r="C81" t="s">
        <v>10</v>
      </c>
      <c r="D81" t="s">
        <v>28</v>
      </c>
      <c r="E81">
        <v>1977</v>
      </c>
      <c r="F81">
        <v>1487</v>
      </c>
      <c r="G81">
        <v>490</v>
      </c>
      <c r="H81">
        <f t="shared" si="1"/>
        <v>1977</v>
      </c>
    </row>
    <row r="82" spans="2:8" x14ac:dyDescent="0.35">
      <c r="B82" s="6" t="s">
        <v>32</v>
      </c>
      <c r="C82" t="s">
        <v>11</v>
      </c>
      <c r="D82" t="s">
        <v>10</v>
      </c>
      <c r="E82">
        <v>178164</v>
      </c>
      <c r="F82">
        <v>106867</v>
      </c>
      <c r="G82">
        <v>71297</v>
      </c>
      <c r="H82">
        <f t="shared" si="1"/>
        <v>178164</v>
      </c>
    </row>
    <row r="83" spans="2:8" x14ac:dyDescent="0.35">
      <c r="B83" s="6" t="s">
        <v>32</v>
      </c>
      <c r="C83" t="s">
        <v>11</v>
      </c>
      <c r="D83" t="s">
        <v>22</v>
      </c>
      <c r="E83">
        <v>44794</v>
      </c>
      <c r="F83">
        <v>16836</v>
      </c>
      <c r="G83">
        <v>27958</v>
      </c>
      <c r="H83">
        <f t="shared" si="1"/>
        <v>44794</v>
      </c>
    </row>
    <row r="84" spans="2:8" x14ac:dyDescent="0.35">
      <c r="B84" s="6" t="s">
        <v>32</v>
      </c>
      <c r="C84" t="s">
        <v>11</v>
      </c>
      <c r="D84" t="s">
        <v>23</v>
      </c>
      <c r="E84">
        <v>133370</v>
      </c>
      <c r="F84">
        <v>90031</v>
      </c>
      <c r="G84">
        <v>43339</v>
      </c>
      <c r="H84">
        <f t="shared" si="1"/>
        <v>133370</v>
      </c>
    </row>
    <row r="85" spans="2:8" x14ac:dyDescent="0.35">
      <c r="B85" s="6" t="s">
        <v>32</v>
      </c>
      <c r="C85" t="s">
        <v>11</v>
      </c>
      <c r="D85" t="s">
        <v>24</v>
      </c>
      <c r="E85">
        <v>73790</v>
      </c>
      <c r="F85">
        <v>47655</v>
      </c>
      <c r="G85">
        <v>26135</v>
      </c>
      <c r="H85">
        <f t="shared" si="1"/>
        <v>73790</v>
      </c>
    </row>
    <row r="86" spans="2:8" x14ac:dyDescent="0.35">
      <c r="B86" s="6" t="s">
        <v>32</v>
      </c>
      <c r="C86" t="s">
        <v>11</v>
      </c>
      <c r="D86" t="s">
        <v>25</v>
      </c>
      <c r="E86">
        <v>41020</v>
      </c>
      <c r="F86">
        <v>29469</v>
      </c>
      <c r="G86">
        <v>11551</v>
      </c>
      <c r="H86">
        <f t="shared" si="1"/>
        <v>41020</v>
      </c>
    </row>
    <row r="87" spans="2:8" x14ac:dyDescent="0.35">
      <c r="B87" s="6" t="s">
        <v>32</v>
      </c>
      <c r="C87" t="s">
        <v>11</v>
      </c>
      <c r="D87" t="s">
        <v>26</v>
      </c>
      <c r="E87">
        <v>682</v>
      </c>
      <c r="F87">
        <v>569</v>
      </c>
      <c r="G87">
        <v>113</v>
      </c>
      <c r="H87">
        <f t="shared" si="1"/>
        <v>682</v>
      </c>
    </row>
    <row r="88" spans="2:8" x14ac:dyDescent="0.35">
      <c r="B88" s="6" t="s">
        <v>32</v>
      </c>
      <c r="C88" t="s">
        <v>11</v>
      </c>
      <c r="D88" t="s">
        <v>27</v>
      </c>
      <c r="E88">
        <v>9887</v>
      </c>
      <c r="F88">
        <v>7488</v>
      </c>
      <c r="G88">
        <v>2399</v>
      </c>
      <c r="H88">
        <f t="shared" si="1"/>
        <v>9887</v>
      </c>
    </row>
    <row r="89" spans="2:8" x14ac:dyDescent="0.35">
      <c r="B89" s="6" t="s">
        <v>32</v>
      </c>
      <c r="C89" t="s">
        <v>11</v>
      </c>
      <c r="D89" t="s">
        <v>28</v>
      </c>
      <c r="E89">
        <v>1391</v>
      </c>
      <c r="F89">
        <v>1056</v>
      </c>
      <c r="G89">
        <v>335</v>
      </c>
      <c r="H89">
        <f t="shared" si="1"/>
        <v>1391</v>
      </c>
    </row>
    <row r="90" spans="2:8" x14ac:dyDescent="0.35">
      <c r="B90" s="6" t="s">
        <v>32</v>
      </c>
      <c r="C90" t="s">
        <v>12</v>
      </c>
      <c r="D90" t="s">
        <v>10</v>
      </c>
      <c r="E90">
        <v>15289</v>
      </c>
      <c r="F90">
        <v>11936</v>
      </c>
      <c r="G90">
        <v>3353</v>
      </c>
      <c r="H90">
        <f t="shared" si="1"/>
        <v>15289</v>
      </c>
    </row>
    <row r="91" spans="2:8" x14ac:dyDescent="0.35">
      <c r="B91" s="6" t="s">
        <v>32</v>
      </c>
      <c r="C91" t="s">
        <v>12</v>
      </c>
      <c r="D91" t="s">
        <v>22</v>
      </c>
      <c r="E91">
        <v>1837</v>
      </c>
      <c r="F91">
        <v>1187</v>
      </c>
      <c r="G91">
        <v>650</v>
      </c>
      <c r="H91">
        <f t="shared" si="1"/>
        <v>1837</v>
      </c>
    </row>
    <row r="92" spans="2:8" x14ac:dyDescent="0.35">
      <c r="B92" s="6" t="s">
        <v>32</v>
      </c>
      <c r="C92" t="s">
        <v>12</v>
      </c>
      <c r="D92" t="s">
        <v>23</v>
      </c>
      <c r="E92">
        <v>13452</v>
      </c>
      <c r="F92">
        <v>10749</v>
      </c>
      <c r="G92">
        <v>2703</v>
      </c>
      <c r="H92">
        <f t="shared" si="1"/>
        <v>13452</v>
      </c>
    </row>
    <row r="93" spans="2:8" x14ac:dyDescent="0.35">
      <c r="B93" s="6" t="s">
        <v>32</v>
      </c>
      <c r="C93" t="s">
        <v>12</v>
      </c>
      <c r="D93" t="s">
        <v>24</v>
      </c>
      <c r="E93">
        <v>4164</v>
      </c>
      <c r="F93">
        <v>3476</v>
      </c>
      <c r="G93">
        <v>688</v>
      </c>
      <c r="H93">
        <f t="shared" si="1"/>
        <v>4164</v>
      </c>
    </row>
    <row r="94" spans="2:8" x14ac:dyDescent="0.35">
      <c r="B94" s="6" t="s">
        <v>32</v>
      </c>
      <c r="C94" t="s">
        <v>12</v>
      </c>
      <c r="D94" t="s">
        <v>25</v>
      </c>
      <c r="E94">
        <v>5103</v>
      </c>
      <c r="F94">
        <v>4257</v>
      </c>
      <c r="G94">
        <v>846</v>
      </c>
      <c r="H94">
        <f t="shared" si="1"/>
        <v>5103</v>
      </c>
    </row>
    <row r="95" spans="2:8" x14ac:dyDescent="0.35">
      <c r="B95" s="6" t="s">
        <v>32</v>
      </c>
      <c r="C95" t="s">
        <v>12</v>
      </c>
      <c r="D95" t="s">
        <v>26</v>
      </c>
      <c r="E95">
        <v>250</v>
      </c>
      <c r="F95">
        <v>176</v>
      </c>
      <c r="G95">
        <v>74</v>
      </c>
      <c r="H95">
        <f t="shared" si="1"/>
        <v>250</v>
      </c>
    </row>
    <row r="96" spans="2:8" x14ac:dyDescent="0.35">
      <c r="B96" s="6" t="s">
        <v>32</v>
      </c>
      <c r="C96" t="s">
        <v>12</v>
      </c>
      <c r="D96" t="s">
        <v>27</v>
      </c>
      <c r="E96">
        <v>2853</v>
      </c>
      <c r="F96">
        <v>2050</v>
      </c>
      <c r="G96">
        <v>803</v>
      </c>
      <c r="H96">
        <f t="shared" si="1"/>
        <v>2853</v>
      </c>
    </row>
    <row r="97" spans="2:8" x14ac:dyDescent="0.35">
      <c r="B97" s="6" t="s">
        <v>32</v>
      </c>
      <c r="C97" t="s">
        <v>12</v>
      </c>
      <c r="D97" t="s">
        <v>28</v>
      </c>
      <c r="E97">
        <v>586</v>
      </c>
      <c r="F97">
        <v>431</v>
      </c>
      <c r="G97">
        <v>155</v>
      </c>
      <c r="H97">
        <f t="shared" si="1"/>
        <v>586</v>
      </c>
    </row>
    <row r="98" spans="2:8" x14ac:dyDescent="0.35">
      <c r="B98" s="6" t="s">
        <v>33</v>
      </c>
      <c r="C98" t="s">
        <v>10</v>
      </c>
      <c r="D98" t="s">
        <v>10</v>
      </c>
      <c r="E98">
        <v>284333</v>
      </c>
      <c r="F98">
        <v>185805</v>
      </c>
      <c r="G98">
        <v>98528</v>
      </c>
      <c r="H98">
        <f t="shared" si="1"/>
        <v>284333</v>
      </c>
    </row>
    <row r="99" spans="2:8" x14ac:dyDescent="0.35">
      <c r="B99" s="6" t="s">
        <v>33</v>
      </c>
      <c r="C99" t="s">
        <v>10</v>
      </c>
      <c r="D99" t="s">
        <v>22</v>
      </c>
      <c r="E99">
        <v>51538</v>
      </c>
      <c r="F99">
        <v>20290</v>
      </c>
      <c r="G99">
        <v>31248</v>
      </c>
      <c r="H99">
        <f t="shared" si="1"/>
        <v>51538</v>
      </c>
    </row>
    <row r="100" spans="2:8" x14ac:dyDescent="0.35">
      <c r="B100" s="6" t="s">
        <v>33</v>
      </c>
      <c r="C100" t="s">
        <v>10</v>
      </c>
      <c r="D100" t="s">
        <v>23</v>
      </c>
      <c r="E100">
        <v>232795</v>
      </c>
      <c r="F100">
        <v>165515</v>
      </c>
      <c r="G100">
        <v>67280</v>
      </c>
      <c r="H100">
        <f t="shared" si="1"/>
        <v>232795</v>
      </c>
    </row>
    <row r="101" spans="2:8" x14ac:dyDescent="0.35">
      <c r="B101" s="6" t="s">
        <v>33</v>
      </c>
      <c r="C101" t="s">
        <v>10</v>
      </c>
      <c r="D101" t="s">
        <v>24</v>
      </c>
      <c r="E101">
        <v>93510</v>
      </c>
      <c r="F101">
        <v>63629</v>
      </c>
      <c r="G101">
        <v>29881</v>
      </c>
      <c r="H101">
        <f t="shared" si="1"/>
        <v>93510</v>
      </c>
    </row>
    <row r="102" spans="2:8" x14ac:dyDescent="0.35">
      <c r="B102" s="6" t="s">
        <v>33</v>
      </c>
      <c r="C102" t="s">
        <v>10</v>
      </c>
      <c r="D102" t="s">
        <v>25</v>
      </c>
      <c r="E102">
        <v>99943</v>
      </c>
      <c r="F102">
        <v>74209</v>
      </c>
      <c r="G102">
        <v>25734</v>
      </c>
      <c r="H102">
        <f t="shared" si="1"/>
        <v>99943</v>
      </c>
    </row>
    <row r="103" spans="2:8" x14ac:dyDescent="0.35">
      <c r="B103" s="6" t="s">
        <v>33</v>
      </c>
      <c r="C103" t="s">
        <v>10</v>
      </c>
      <c r="D103" t="s">
        <v>26</v>
      </c>
      <c r="E103">
        <v>4142</v>
      </c>
      <c r="F103">
        <v>3212</v>
      </c>
      <c r="G103">
        <v>930</v>
      </c>
      <c r="H103">
        <f t="shared" si="1"/>
        <v>4142</v>
      </c>
    </row>
    <row r="104" spans="2:8" x14ac:dyDescent="0.35">
      <c r="B104" s="6" t="s">
        <v>33</v>
      </c>
      <c r="C104" t="s">
        <v>10</v>
      </c>
      <c r="D104" t="s">
        <v>27</v>
      </c>
      <c r="E104">
        <v>21982</v>
      </c>
      <c r="F104">
        <v>15766</v>
      </c>
      <c r="G104">
        <v>6216</v>
      </c>
      <c r="H104">
        <f t="shared" si="1"/>
        <v>21982</v>
      </c>
    </row>
    <row r="105" spans="2:8" x14ac:dyDescent="0.35">
      <c r="B105" s="6" t="s">
        <v>33</v>
      </c>
      <c r="C105" t="s">
        <v>10</v>
      </c>
      <c r="D105" t="s">
        <v>28</v>
      </c>
      <c r="E105">
        <v>5097</v>
      </c>
      <c r="F105">
        <v>3768</v>
      </c>
      <c r="G105">
        <v>1329</v>
      </c>
      <c r="H105">
        <f t="shared" si="1"/>
        <v>5097</v>
      </c>
    </row>
    <row r="106" spans="2:8" x14ac:dyDescent="0.35">
      <c r="B106" s="6" t="s">
        <v>33</v>
      </c>
      <c r="C106" t="s">
        <v>11</v>
      </c>
      <c r="D106" t="s">
        <v>10</v>
      </c>
      <c r="E106">
        <v>263288</v>
      </c>
      <c r="F106">
        <v>170344</v>
      </c>
      <c r="G106">
        <v>92944</v>
      </c>
      <c r="H106">
        <f t="shared" si="1"/>
        <v>263288</v>
      </c>
    </row>
    <row r="107" spans="2:8" x14ac:dyDescent="0.35">
      <c r="B107" s="6" t="s">
        <v>33</v>
      </c>
      <c r="C107" t="s">
        <v>11</v>
      </c>
      <c r="D107" t="s">
        <v>22</v>
      </c>
      <c r="E107">
        <v>50105</v>
      </c>
      <c r="F107">
        <v>19356</v>
      </c>
      <c r="G107">
        <v>30749</v>
      </c>
      <c r="H107">
        <f t="shared" si="1"/>
        <v>50105</v>
      </c>
    </row>
    <row r="108" spans="2:8" x14ac:dyDescent="0.35">
      <c r="B108" s="6" t="s">
        <v>33</v>
      </c>
      <c r="C108" t="s">
        <v>11</v>
      </c>
      <c r="D108" t="s">
        <v>23</v>
      </c>
      <c r="E108">
        <v>213183</v>
      </c>
      <c r="F108">
        <v>150988</v>
      </c>
      <c r="G108">
        <v>62195</v>
      </c>
      <c r="H108">
        <f t="shared" si="1"/>
        <v>213183</v>
      </c>
    </row>
    <row r="109" spans="2:8" x14ac:dyDescent="0.35">
      <c r="B109" s="6" t="s">
        <v>33</v>
      </c>
      <c r="C109" t="s">
        <v>11</v>
      </c>
      <c r="D109" t="s">
        <v>24</v>
      </c>
      <c r="E109">
        <v>89571</v>
      </c>
      <c r="F109">
        <v>60353</v>
      </c>
      <c r="G109">
        <v>29218</v>
      </c>
      <c r="H109">
        <f t="shared" si="1"/>
        <v>89571</v>
      </c>
    </row>
    <row r="110" spans="2:8" x14ac:dyDescent="0.35">
      <c r="B110" s="6" t="s">
        <v>33</v>
      </c>
      <c r="C110" t="s">
        <v>11</v>
      </c>
      <c r="D110" t="s">
        <v>25</v>
      </c>
      <c r="E110">
        <v>92800</v>
      </c>
      <c r="F110">
        <v>68631</v>
      </c>
      <c r="G110">
        <v>24169</v>
      </c>
      <c r="H110">
        <f t="shared" si="1"/>
        <v>92800</v>
      </c>
    </row>
    <row r="111" spans="2:8" x14ac:dyDescent="0.35">
      <c r="B111" s="6" t="s">
        <v>33</v>
      </c>
      <c r="C111" t="s">
        <v>11</v>
      </c>
      <c r="D111" t="s">
        <v>26</v>
      </c>
      <c r="E111">
        <v>2987</v>
      </c>
      <c r="F111">
        <v>2389</v>
      </c>
      <c r="G111">
        <v>598</v>
      </c>
      <c r="H111">
        <f t="shared" si="1"/>
        <v>2987</v>
      </c>
    </row>
    <row r="112" spans="2:8" x14ac:dyDescent="0.35">
      <c r="B112" s="6" t="s">
        <v>33</v>
      </c>
      <c r="C112" t="s">
        <v>11</v>
      </c>
      <c r="D112" t="s">
        <v>27</v>
      </c>
      <c r="E112">
        <v>16215</v>
      </c>
      <c r="F112">
        <v>11947</v>
      </c>
      <c r="G112">
        <v>4268</v>
      </c>
      <c r="H112">
        <f t="shared" si="1"/>
        <v>16215</v>
      </c>
    </row>
    <row r="113" spans="2:8" x14ac:dyDescent="0.35">
      <c r="B113" s="6" t="s">
        <v>33</v>
      </c>
      <c r="C113" t="s">
        <v>11</v>
      </c>
      <c r="D113" t="s">
        <v>28</v>
      </c>
      <c r="E113">
        <v>3688</v>
      </c>
      <c r="F113">
        <v>2876</v>
      </c>
      <c r="G113">
        <v>812</v>
      </c>
      <c r="H113">
        <f t="shared" si="1"/>
        <v>3688</v>
      </c>
    </row>
    <row r="114" spans="2:8" x14ac:dyDescent="0.35">
      <c r="B114" s="6" t="s">
        <v>33</v>
      </c>
      <c r="C114" t="s">
        <v>12</v>
      </c>
      <c r="D114" t="s">
        <v>10</v>
      </c>
      <c r="E114">
        <v>21045</v>
      </c>
      <c r="F114">
        <v>15461</v>
      </c>
      <c r="G114">
        <v>5584</v>
      </c>
      <c r="H114">
        <f t="shared" si="1"/>
        <v>21045</v>
      </c>
    </row>
    <row r="115" spans="2:8" x14ac:dyDescent="0.35">
      <c r="B115" s="6" t="s">
        <v>33</v>
      </c>
      <c r="C115" t="s">
        <v>12</v>
      </c>
      <c r="D115" t="s">
        <v>22</v>
      </c>
      <c r="E115">
        <v>1433</v>
      </c>
      <c r="F115">
        <v>934</v>
      </c>
      <c r="G115">
        <v>499</v>
      </c>
      <c r="H115">
        <f t="shared" si="1"/>
        <v>1433</v>
      </c>
    </row>
    <row r="116" spans="2:8" x14ac:dyDescent="0.35">
      <c r="B116" s="6" t="s">
        <v>33</v>
      </c>
      <c r="C116" t="s">
        <v>12</v>
      </c>
      <c r="D116" t="s">
        <v>23</v>
      </c>
      <c r="E116">
        <v>19612</v>
      </c>
      <c r="F116">
        <v>14527</v>
      </c>
      <c r="G116">
        <v>5085</v>
      </c>
      <c r="H116">
        <f t="shared" si="1"/>
        <v>19612</v>
      </c>
    </row>
    <row r="117" spans="2:8" x14ac:dyDescent="0.35">
      <c r="B117" s="6" t="s">
        <v>33</v>
      </c>
      <c r="C117" t="s">
        <v>12</v>
      </c>
      <c r="D117" t="s">
        <v>24</v>
      </c>
      <c r="E117">
        <v>3939</v>
      </c>
      <c r="F117">
        <v>3276</v>
      </c>
      <c r="G117">
        <v>663</v>
      </c>
      <c r="H117">
        <f t="shared" si="1"/>
        <v>3939</v>
      </c>
    </row>
    <row r="118" spans="2:8" x14ac:dyDescent="0.35">
      <c r="B118" s="6" t="s">
        <v>33</v>
      </c>
      <c r="C118" t="s">
        <v>12</v>
      </c>
      <c r="D118" t="s">
        <v>25</v>
      </c>
      <c r="E118">
        <v>7143</v>
      </c>
      <c r="F118">
        <v>5578</v>
      </c>
      <c r="G118">
        <v>1565</v>
      </c>
      <c r="H118">
        <f t="shared" si="1"/>
        <v>7143</v>
      </c>
    </row>
    <row r="119" spans="2:8" x14ac:dyDescent="0.35">
      <c r="B119" s="6" t="s">
        <v>33</v>
      </c>
      <c r="C119" t="s">
        <v>12</v>
      </c>
      <c r="D119" t="s">
        <v>26</v>
      </c>
      <c r="E119">
        <v>1155</v>
      </c>
      <c r="F119">
        <v>823</v>
      </c>
      <c r="G119">
        <v>332</v>
      </c>
      <c r="H119">
        <f t="shared" si="1"/>
        <v>1155</v>
      </c>
    </row>
    <row r="120" spans="2:8" x14ac:dyDescent="0.35">
      <c r="B120" s="6" t="s">
        <v>33</v>
      </c>
      <c r="C120" t="s">
        <v>12</v>
      </c>
      <c r="D120" t="s">
        <v>27</v>
      </c>
      <c r="E120">
        <v>5767</v>
      </c>
      <c r="F120">
        <v>3819</v>
      </c>
      <c r="G120">
        <v>1948</v>
      </c>
      <c r="H120">
        <f t="shared" si="1"/>
        <v>5767</v>
      </c>
    </row>
    <row r="121" spans="2:8" x14ac:dyDescent="0.35">
      <c r="B121" s="6" t="s">
        <v>33</v>
      </c>
      <c r="C121" t="s">
        <v>12</v>
      </c>
      <c r="D121" t="s">
        <v>28</v>
      </c>
      <c r="E121">
        <v>1409</v>
      </c>
      <c r="F121">
        <v>892</v>
      </c>
      <c r="G121">
        <v>517</v>
      </c>
      <c r="H121">
        <f t="shared" si="1"/>
        <v>1409</v>
      </c>
    </row>
    <row r="122" spans="2:8" x14ac:dyDescent="0.35">
      <c r="B122" s="6" t="s">
        <v>34</v>
      </c>
      <c r="C122" t="s">
        <v>10</v>
      </c>
      <c r="D122" t="s">
        <v>10</v>
      </c>
      <c r="E122">
        <v>126190</v>
      </c>
      <c r="F122">
        <v>75345</v>
      </c>
      <c r="G122">
        <v>50845</v>
      </c>
      <c r="H122">
        <f t="shared" si="1"/>
        <v>126190</v>
      </c>
    </row>
    <row r="123" spans="2:8" x14ac:dyDescent="0.35">
      <c r="B123" s="6" t="s">
        <v>34</v>
      </c>
      <c r="C123" t="s">
        <v>10</v>
      </c>
      <c r="D123" t="s">
        <v>22</v>
      </c>
      <c r="E123">
        <v>11622</v>
      </c>
      <c r="F123">
        <v>3724</v>
      </c>
      <c r="G123">
        <v>7898</v>
      </c>
      <c r="H123">
        <f t="shared" si="1"/>
        <v>11622</v>
      </c>
    </row>
    <row r="124" spans="2:8" x14ac:dyDescent="0.35">
      <c r="B124" s="6" t="s">
        <v>34</v>
      </c>
      <c r="C124" t="s">
        <v>10</v>
      </c>
      <c r="D124" t="s">
        <v>23</v>
      </c>
      <c r="E124">
        <v>114568</v>
      </c>
      <c r="F124">
        <v>71621</v>
      </c>
      <c r="G124">
        <v>42947</v>
      </c>
      <c r="H124">
        <f t="shared" si="1"/>
        <v>114568</v>
      </c>
    </row>
    <row r="125" spans="2:8" x14ac:dyDescent="0.35">
      <c r="B125" s="6" t="s">
        <v>34</v>
      </c>
      <c r="C125" t="s">
        <v>10</v>
      </c>
      <c r="D125" t="s">
        <v>24</v>
      </c>
      <c r="E125">
        <v>42089</v>
      </c>
      <c r="F125">
        <v>22248</v>
      </c>
      <c r="G125">
        <v>19841</v>
      </c>
      <c r="H125">
        <f t="shared" si="1"/>
        <v>42089</v>
      </c>
    </row>
    <row r="126" spans="2:8" x14ac:dyDescent="0.35">
      <c r="B126" s="6" t="s">
        <v>34</v>
      </c>
      <c r="C126" t="s">
        <v>10</v>
      </c>
      <c r="D126" t="s">
        <v>25</v>
      </c>
      <c r="E126">
        <v>49683</v>
      </c>
      <c r="F126">
        <v>34326</v>
      </c>
      <c r="G126">
        <v>15357</v>
      </c>
      <c r="H126">
        <f t="shared" si="1"/>
        <v>49683</v>
      </c>
    </row>
    <row r="127" spans="2:8" x14ac:dyDescent="0.35">
      <c r="B127" s="6" t="s">
        <v>34</v>
      </c>
      <c r="C127" t="s">
        <v>10</v>
      </c>
      <c r="D127" t="s">
        <v>26</v>
      </c>
      <c r="E127">
        <v>1746</v>
      </c>
      <c r="F127">
        <v>1228</v>
      </c>
      <c r="G127">
        <v>518</v>
      </c>
      <c r="H127">
        <f t="shared" si="1"/>
        <v>1746</v>
      </c>
    </row>
    <row r="128" spans="2:8" x14ac:dyDescent="0.35">
      <c r="B128" s="6" t="s">
        <v>34</v>
      </c>
      <c r="C128" t="s">
        <v>10</v>
      </c>
      <c r="D128" t="s">
        <v>27</v>
      </c>
      <c r="E128">
        <v>14186</v>
      </c>
      <c r="F128">
        <v>9525</v>
      </c>
      <c r="G128">
        <v>4661</v>
      </c>
      <c r="H128">
        <f t="shared" si="1"/>
        <v>14186</v>
      </c>
    </row>
    <row r="129" spans="2:8" x14ac:dyDescent="0.35">
      <c r="B129" s="6" t="s">
        <v>34</v>
      </c>
      <c r="C129" t="s">
        <v>10</v>
      </c>
      <c r="D129" t="s">
        <v>28</v>
      </c>
      <c r="E129">
        <v>3575</v>
      </c>
      <c r="F129">
        <v>2554</v>
      </c>
      <c r="G129">
        <v>1021</v>
      </c>
      <c r="H129">
        <f t="shared" si="1"/>
        <v>3575</v>
      </c>
    </row>
    <row r="130" spans="2:8" x14ac:dyDescent="0.35">
      <c r="B130" s="6" t="s">
        <v>34</v>
      </c>
      <c r="C130" t="s">
        <v>11</v>
      </c>
      <c r="D130" t="s">
        <v>10</v>
      </c>
      <c r="E130">
        <v>117565</v>
      </c>
      <c r="F130">
        <v>68573</v>
      </c>
      <c r="G130">
        <v>48992</v>
      </c>
      <c r="H130">
        <f t="shared" si="1"/>
        <v>117565</v>
      </c>
    </row>
    <row r="131" spans="2:8" x14ac:dyDescent="0.35">
      <c r="B131" s="6" t="s">
        <v>34</v>
      </c>
      <c r="C131" t="s">
        <v>11</v>
      </c>
      <c r="D131" t="s">
        <v>22</v>
      </c>
      <c r="E131">
        <v>11158</v>
      </c>
      <c r="F131">
        <v>3397</v>
      </c>
      <c r="G131">
        <v>7761</v>
      </c>
      <c r="H131">
        <f t="shared" ref="H131:H194" si="2">SUM(F131:G131)</f>
        <v>11158</v>
      </c>
    </row>
    <row r="132" spans="2:8" x14ac:dyDescent="0.35">
      <c r="B132" s="6" t="s">
        <v>34</v>
      </c>
      <c r="C132" t="s">
        <v>11</v>
      </c>
      <c r="D132" t="s">
        <v>23</v>
      </c>
      <c r="E132">
        <v>106407</v>
      </c>
      <c r="F132">
        <v>65176</v>
      </c>
      <c r="G132">
        <v>41231</v>
      </c>
      <c r="H132">
        <f t="shared" si="2"/>
        <v>106407</v>
      </c>
    </row>
    <row r="133" spans="2:8" x14ac:dyDescent="0.35">
      <c r="B133" s="6" t="s">
        <v>34</v>
      </c>
      <c r="C133" t="s">
        <v>11</v>
      </c>
      <c r="D133" t="s">
        <v>24</v>
      </c>
      <c r="E133">
        <v>40552</v>
      </c>
      <c r="F133">
        <v>20969</v>
      </c>
      <c r="G133">
        <v>19583</v>
      </c>
      <c r="H133">
        <f t="shared" si="2"/>
        <v>40552</v>
      </c>
    </row>
    <row r="134" spans="2:8" x14ac:dyDescent="0.35">
      <c r="B134" s="6" t="s">
        <v>34</v>
      </c>
      <c r="C134" t="s">
        <v>11</v>
      </c>
      <c r="D134" t="s">
        <v>25</v>
      </c>
      <c r="E134">
        <v>46761</v>
      </c>
      <c r="F134">
        <v>31813</v>
      </c>
      <c r="G134">
        <v>14948</v>
      </c>
      <c r="H134">
        <f t="shared" si="2"/>
        <v>46761</v>
      </c>
    </row>
    <row r="135" spans="2:8" x14ac:dyDescent="0.35">
      <c r="B135" s="6" t="s">
        <v>34</v>
      </c>
      <c r="C135" t="s">
        <v>11</v>
      </c>
      <c r="D135" t="s">
        <v>26</v>
      </c>
      <c r="E135">
        <v>1404</v>
      </c>
      <c r="F135">
        <v>971</v>
      </c>
      <c r="G135">
        <v>433</v>
      </c>
      <c r="H135">
        <f t="shared" si="2"/>
        <v>1404</v>
      </c>
    </row>
    <row r="136" spans="2:8" x14ac:dyDescent="0.35">
      <c r="B136" s="6" t="s">
        <v>34</v>
      </c>
      <c r="C136" t="s">
        <v>11</v>
      </c>
      <c r="D136" t="s">
        <v>27</v>
      </c>
      <c r="E136">
        <v>11705</v>
      </c>
      <c r="F136">
        <v>7732</v>
      </c>
      <c r="G136">
        <v>3973</v>
      </c>
      <c r="H136">
        <f t="shared" si="2"/>
        <v>11705</v>
      </c>
    </row>
    <row r="137" spans="2:8" x14ac:dyDescent="0.35">
      <c r="B137" s="6" t="s">
        <v>34</v>
      </c>
      <c r="C137" t="s">
        <v>11</v>
      </c>
      <c r="D137" t="s">
        <v>28</v>
      </c>
      <c r="E137">
        <v>2850</v>
      </c>
      <c r="F137">
        <v>2064</v>
      </c>
      <c r="G137">
        <v>786</v>
      </c>
      <c r="H137">
        <f t="shared" si="2"/>
        <v>2850</v>
      </c>
    </row>
    <row r="138" spans="2:8" x14ac:dyDescent="0.35">
      <c r="B138" s="6" t="s">
        <v>34</v>
      </c>
      <c r="C138" t="s">
        <v>12</v>
      </c>
      <c r="D138" t="s">
        <v>10</v>
      </c>
      <c r="E138">
        <v>8625</v>
      </c>
      <c r="F138">
        <v>6772</v>
      </c>
      <c r="G138">
        <v>1853</v>
      </c>
      <c r="H138">
        <f t="shared" si="2"/>
        <v>8625</v>
      </c>
    </row>
    <row r="139" spans="2:8" x14ac:dyDescent="0.35">
      <c r="B139" s="6" t="s">
        <v>34</v>
      </c>
      <c r="C139" t="s">
        <v>12</v>
      </c>
      <c r="D139" t="s">
        <v>22</v>
      </c>
      <c r="E139">
        <v>464</v>
      </c>
      <c r="F139">
        <v>327</v>
      </c>
      <c r="G139">
        <v>137</v>
      </c>
      <c r="H139">
        <f t="shared" si="2"/>
        <v>464</v>
      </c>
    </row>
    <row r="140" spans="2:8" x14ac:dyDescent="0.35">
      <c r="B140" s="6" t="s">
        <v>34</v>
      </c>
      <c r="C140" t="s">
        <v>12</v>
      </c>
      <c r="D140" t="s">
        <v>23</v>
      </c>
      <c r="E140">
        <v>8161</v>
      </c>
      <c r="F140">
        <v>6445</v>
      </c>
      <c r="G140">
        <v>1716</v>
      </c>
      <c r="H140">
        <f t="shared" si="2"/>
        <v>8161</v>
      </c>
    </row>
    <row r="141" spans="2:8" x14ac:dyDescent="0.35">
      <c r="B141" s="6" t="s">
        <v>34</v>
      </c>
      <c r="C141" t="s">
        <v>12</v>
      </c>
      <c r="D141" t="s">
        <v>24</v>
      </c>
      <c r="E141">
        <v>1537</v>
      </c>
      <c r="F141">
        <v>1279</v>
      </c>
      <c r="G141">
        <v>258</v>
      </c>
      <c r="H141">
        <f t="shared" si="2"/>
        <v>1537</v>
      </c>
    </row>
    <row r="142" spans="2:8" x14ac:dyDescent="0.35">
      <c r="B142" s="6" t="s">
        <v>34</v>
      </c>
      <c r="C142" t="s">
        <v>12</v>
      </c>
      <c r="D142" t="s">
        <v>25</v>
      </c>
      <c r="E142">
        <v>2922</v>
      </c>
      <c r="F142">
        <v>2513</v>
      </c>
      <c r="G142">
        <v>409</v>
      </c>
      <c r="H142">
        <f t="shared" si="2"/>
        <v>2922</v>
      </c>
    </row>
    <row r="143" spans="2:8" x14ac:dyDescent="0.35">
      <c r="B143" s="6" t="s">
        <v>34</v>
      </c>
      <c r="C143" t="s">
        <v>12</v>
      </c>
      <c r="D143" t="s">
        <v>26</v>
      </c>
      <c r="E143">
        <v>342</v>
      </c>
      <c r="F143">
        <v>257</v>
      </c>
      <c r="G143">
        <v>85</v>
      </c>
      <c r="H143">
        <f t="shared" si="2"/>
        <v>342</v>
      </c>
    </row>
    <row r="144" spans="2:8" x14ac:dyDescent="0.35">
      <c r="B144" s="6" t="s">
        <v>34</v>
      </c>
      <c r="C144" t="s">
        <v>12</v>
      </c>
      <c r="D144" t="s">
        <v>27</v>
      </c>
      <c r="E144">
        <v>2481</v>
      </c>
      <c r="F144">
        <v>1793</v>
      </c>
      <c r="G144">
        <v>688</v>
      </c>
      <c r="H144">
        <f t="shared" si="2"/>
        <v>2481</v>
      </c>
    </row>
    <row r="145" spans="2:8" x14ac:dyDescent="0.35">
      <c r="B145" s="6" t="s">
        <v>34</v>
      </c>
      <c r="C145" t="s">
        <v>12</v>
      </c>
      <c r="D145" t="s">
        <v>28</v>
      </c>
      <c r="E145">
        <v>725</v>
      </c>
      <c r="F145">
        <v>490</v>
      </c>
      <c r="G145">
        <v>235</v>
      </c>
      <c r="H145">
        <f t="shared" si="2"/>
        <v>725</v>
      </c>
    </row>
    <row r="146" spans="2:8" x14ac:dyDescent="0.35">
      <c r="B146" s="6" t="s">
        <v>35</v>
      </c>
      <c r="C146" t="s">
        <v>10</v>
      </c>
      <c r="D146" t="s">
        <v>10</v>
      </c>
      <c r="E146">
        <v>134861</v>
      </c>
      <c r="F146">
        <v>105964</v>
      </c>
      <c r="G146">
        <v>28897</v>
      </c>
      <c r="H146">
        <f t="shared" si="2"/>
        <v>134861</v>
      </c>
    </row>
    <row r="147" spans="2:8" x14ac:dyDescent="0.35">
      <c r="B147" s="6" t="s">
        <v>35</v>
      </c>
      <c r="C147" t="s">
        <v>10</v>
      </c>
      <c r="D147" t="s">
        <v>22</v>
      </c>
      <c r="E147">
        <v>15371</v>
      </c>
      <c r="F147">
        <v>9143</v>
      </c>
      <c r="G147">
        <v>6228</v>
      </c>
      <c r="H147">
        <f t="shared" si="2"/>
        <v>15371</v>
      </c>
    </row>
    <row r="148" spans="2:8" x14ac:dyDescent="0.35">
      <c r="B148" s="6" t="s">
        <v>35</v>
      </c>
      <c r="C148" t="s">
        <v>10</v>
      </c>
      <c r="D148" t="s">
        <v>23</v>
      </c>
      <c r="E148">
        <v>119490</v>
      </c>
      <c r="F148">
        <v>96821</v>
      </c>
      <c r="G148">
        <v>22669</v>
      </c>
      <c r="H148">
        <f t="shared" si="2"/>
        <v>119490</v>
      </c>
    </row>
    <row r="149" spans="2:8" x14ac:dyDescent="0.35">
      <c r="B149" s="6" t="s">
        <v>35</v>
      </c>
      <c r="C149" t="s">
        <v>10</v>
      </c>
      <c r="D149" t="s">
        <v>24</v>
      </c>
      <c r="E149">
        <v>45405</v>
      </c>
      <c r="F149">
        <v>35381</v>
      </c>
      <c r="G149">
        <v>10024</v>
      </c>
      <c r="H149">
        <f t="shared" si="2"/>
        <v>45405</v>
      </c>
    </row>
    <row r="150" spans="2:8" x14ac:dyDescent="0.35">
      <c r="B150" s="6" t="s">
        <v>35</v>
      </c>
      <c r="C150" t="s">
        <v>10</v>
      </c>
      <c r="D150" t="s">
        <v>25</v>
      </c>
      <c r="E150">
        <v>52867</v>
      </c>
      <c r="F150">
        <v>45688</v>
      </c>
      <c r="G150">
        <v>7179</v>
      </c>
      <c r="H150">
        <f t="shared" si="2"/>
        <v>52867</v>
      </c>
    </row>
    <row r="151" spans="2:8" x14ac:dyDescent="0.35">
      <c r="B151" s="6" t="s">
        <v>35</v>
      </c>
      <c r="C151" t="s">
        <v>10</v>
      </c>
      <c r="D151" t="s">
        <v>26</v>
      </c>
      <c r="E151">
        <v>2300</v>
      </c>
      <c r="F151">
        <v>1819</v>
      </c>
      <c r="G151">
        <v>481</v>
      </c>
      <c r="H151">
        <f t="shared" si="2"/>
        <v>2300</v>
      </c>
    </row>
    <row r="152" spans="2:8" x14ac:dyDescent="0.35">
      <c r="B152" s="6" t="s">
        <v>35</v>
      </c>
      <c r="C152" t="s">
        <v>10</v>
      </c>
      <c r="D152" t="s">
        <v>27</v>
      </c>
      <c r="E152">
        <v>11952</v>
      </c>
      <c r="F152">
        <v>8573</v>
      </c>
      <c r="G152">
        <v>3379</v>
      </c>
      <c r="H152">
        <f t="shared" si="2"/>
        <v>11952</v>
      </c>
    </row>
    <row r="153" spans="2:8" x14ac:dyDescent="0.35">
      <c r="B153" s="6" t="s">
        <v>35</v>
      </c>
      <c r="C153" t="s">
        <v>10</v>
      </c>
      <c r="D153" t="s">
        <v>28</v>
      </c>
      <c r="E153">
        <v>2821</v>
      </c>
      <c r="F153">
        <v>2056</v>
      </c>
      <c r="G153">
        <v>765</v>
      </c>
      <c r="H153">
        <f t="shared" si="2"/>
        <v>2821</v>
      </c>
    </row>
    <row r="154" spans="2:8" x14ac:dyDescent="0.35">
      <c r="B154" s="6" t="s">
        <v>35</v>
      </c>
      <c r="C154" t="s">
        <v>11</v>
      </c>
      <c r="D154" t="s">
        <v>10</v>
      </c>
      <c r="E154">
        <v>120797</v>
      </c>
      <c r="F154">
        <v>94738</v>
      </c>
      <c r="G154">
        <v>26059</v>
      </c>
      <c r="H154">
        <f t="shared" si="2"/>
        <v>120797</v>
      </c>
    </row>
    <row r="155" spans="2:8" x14ac:dyDescent="0.35">
      <c r="B155" s="6" t="s">
        <v>35</v>
      </c>
      <c r="C155" t="s">
        <v>11</v>
      </c>
      <c r="D155" t="s">
        <v>22</v>
      </c>
      <c r="E155">
        <v>13102</v>
      </c>
      <c r="F155">
        <v>7666</v>
      </c>
      <c r="G155">
        <v>5436</v>
      </c>
      <c r="H155">
        <f t="shared" si="2"/>
        <v>13102</v>
      </c>
    </row>
    <row r="156" spans="2:8" x14ac:dyDescent="0.35">
      <c r="B156" s="6" t="s">
        <v>35</v>
      </c>
      <c r="C156" t="s">
        <v>11</v>
      </c>
      <c r="D156" t="s">
        <v>23</v>
      </c>
      <c r="E156">
        <v>107695</v>
      </c>
      <c r="F156">
        <v>87072</v>
      </c>
      <c r="G156">
        <v>20623</v>
      </c>
      <c r="H156">
        <f t="shared" si="2"/>
        <v>107695</v>
      </c>
    </row>
    <row r="157" spans="2:8" x14ac:dyDescent="0.35">
      <c r="B157" s="6" t="s">
        <v>35</v>
      </c>
      <c r="C157" t="s">
        <v>11</v>
      </c>
      <c r="D157" t="s">
        <v>24</v>
      </c>
      <c r="E157">
        <v>41955</v>
      </c>
      <c r="F157">
        <v>32373</v>
      </c>
      <c r="G157">
        <v>9582</v>
      </c>
      <c r="H157">
        <f t="shared" si="2"/>
        <v>41955</v>
      </c>
    </row>
    <row r="158" spans="2:8" x14ac:dyDescent="0.35">
      <c r="B158" s="6" t="s">
        <v>35</v>
      </c>
      <c r="C158" t="s">
        <v>11</v>
      </c>
      <c r="D158" t="s">
        <v>25</v>
      </c>
      <c r="E158">
        <v>48399</v>
      </c>
      <c r="F158">
        <v>41700</v>
      </c>
      <c r="G158">
        <v>6699</v>
      </c>
      <c r="H158">
        <f t="shared" si="2"/>
        <v>48399</v>
      </c>
    </row>
    <row r="159" spans="2:8" x14ac:dyDescent="0.35">
      <c r="B159" s="6" t="s">
        <v>35</v>
      </c>
      <c r="C159" t="s">
        <v>11</v>
      </c>
      <c r="D159" t="s">
        <v>26</v>
      </c>
      <c r="E159">
        <v>1956</v>
      </c>
      <c r="F159">
        <v>1566</v>
      </c>
      <c r="G159">
        <v>390</v>
      </c>
      <c r="H159">
        <f t="shared" si="2"/>
        <v>1956</v>
      </c>
    </row>
    <row r="160" spans="2:8" x14ac:dyDescent="0.35">
      <c r="B160" s="6" t="s">
        <v>35</v>
      </c>
      <c r="C160" t="s">
        <v>11</v>
      </c>
      <c r="D160" t="s">
        <v>27</v>
      </c>
      <c r="E160">
        <v>9485</v>
      </c>
      <c r="F160">
        <v>6823</v>
      </c>
      <c r="G160">
        <v>2662</v>
      </c>
      <c r="H160">
        <f t="shared" si="2"/>
        <v>9485</v>
      </c>
    </row>
    <row r="161" spans="2:8" x14ac:dyDescent="0.35">
      <c r="B161" s="6" t="s">
        <v>35</v>
      </c>
      <c r="C161" t="s">
        <v>11</v>
      </c>
      <c r="D161" t="s">
        <v>28</v>
      </c>
      <c r="E161">
        <v>2081</v>
      </c>
      <c r="F161">
        <v>1568</v>
      </c>
      <c r="G161">
        <v>513</v>
      </c>
      <c r="H161">
        <f t="shared" si="2"/>
        <v>2081</v>
      </c>
    </row>
    <row r="162" spans="2:8" x14ac:dyDescent="0.35">
      <c r="B162" s="6" t="s">
        <v>35</v>
      </c>
      <c r="C162" t="s">
        <v>12</v>
      </c>
      <c r="D162" t="s">
        <v>10</v>
      </c>
      <c r="E162">
        <v>14064</v>
      </c>
      <c r="F162">
        <v>11226</v>
      </c>
      <c r="G162">
        <v>2838</v>
      </c>
      <c r="H162">
        <f t="shared" si="2"/>
        <v>14064</v>
      </c>
    </row>
    <row r="163" spans="2:8" x14ac:dyDescent="0.35">
      <c r="B163" s="6" t="s">
        <v>35</v>
      </c>
      <c r="C163" t="s">
        <v>12</v>
      </c>
      <c r="D163" t="s">
        <v>22</v>
      </c>
      <c r="E163">
        <v>2269</v>
      </c>
      <c r="F163">
        <v>1477</v>
      </c>
      <c r="G163">
        <v>792</v>
      </c>
      <c r="H163">
        <f t="shared" si="2"/>
        <v>2269</v>
      </c>
    </row>
    <row r="164" spans="2:8" x14ac:dyDescent="0.35">
      <c r="B164" s="6" t="s">
        <v>35</v>
      </c>
      <c r="C164" t="s">
        <v>12</v>
      </c>
      <c r="D164" t="s">
        <v>23</v>
      </c>
      <c r="E164">
        <v>11795</v>
      </c>
      <c r="F164">
        <v>9749</v>
      </c>
      <c r="G164">
        <v>2046</v>
      </c>
      <c r="H164">
        <f t="shared" si="2"/>
        <v>11795</v>
      </c>
    </row>
    <row r="165" spans="2:8" x14ac:dyDescent="0.35">
      <c r="B165" s="6" t="s">
        <v>35</v>
      </c>
      <c r="C165" t="s">
        <v>12</v>
      </c>
      <c r="D165" t="s">
        <v>24</v>
      </c>
      <c r="E165">
        <v>3450</v>
      </c>
      <c r="F165">
        <v>3008</v>
      </c>
      <c r="G165">
        <v>442</v>
      </c>
      <c r="H165">
        <f t="shared" si="2"/>
        <v>3450</v>
      </c>
    </row>
    <row r="166" spans="2:8" x14ac:dyDescent="0.35">
      <c r="B166" s="6" t="s">
        <v>35</v>
      </c>
      <c r="C166" t="s">
        <v>12</v>
      </c>
      <c r="D166" t="s">
        <v>25</v>
      </c>
      <c r="E166">
        <v>4468</v>
      </c>
      <c r="F166">
        <v>3988</v>
      </c>
      <c r="G166">
        <v>480</v>
      </c>
      <c r="H166">
        <f t="shared" si="2"/>
        <v>4468</v>
      </c>
    </row>
    <row r="167" spans="2:8" x14ac:dyDescent="0.35">
      <c r="B167" s="6" t="s">
        <v>35</v>
      </c>
      <c r="C167" t="s">
        <v>12</v>
      </c>
      <c r="D167" t="s">
        <v>26</v>
      </c>
      <c r="E167">
        <v>344</v>
      </c>
      <c r="F167">
        <v>253</v>
      </c>
      <c r="G167">
        <v>91</v>
      </c>
      <c r="H167">
        <f t="shared" si="2"/>
        <v>344</v>
      </c>
    </row>
    <row r="168" spans="2:8" x14ac:dyDescent="0.35">
      <c r="B168" s="6" t="s">
        <v>35</v>
      </c>
      <c r="C168" t="s">
        <v>12</v>
      </c>
      <c r="D168" t="s">
        <v>27</v>
      </c>
      <c r="E168">
        <v>2467</v>
      </c>
      <c r="F168">
        <v>1750</v>
      </c>
      <c r="G168">
        <v>717</v>
      </c>
      <c r="H168">
        <f t="shared" si="2"/>
        <v>2467</v>
      </c>
    </row>
    <row r="169" spans="2:8" x14ac:dyDescent="0.35">
      <c r="B169" s="6" t="s">
        <v>35</v>
      </c>
      <c r="C169" t="s">
        <v>12</v>
      </c>
      <c r="D169" t="s">
        <v>28</v>
      </c>
      <c r="E169">
        <v>740</v>
      </c>
      <c r="F169">
        <v>488</v>
      </c>
      <c r="G169">
        <v>252</v>
      </c>
      <c r="H169">
        <f t="shared" si="2"/>
        <v>740</v>
      </c>
    </row>
    <row r="170" spans="2:8" x14ac:dyDescent="0.35">
      <c r="B170" s="6" t="s">
        <v>36</v>
      </c>
      <c r="C170" t="s">
        <v>10</v>
      </c>
      <c r="D170" t="s">
        <v>10</v>
      </c>
      <c r="E170">
        <v>103306</v>
      </c>
      <c r="F170">
        <v>73086</v>
      </c>
      <c r="G170">
        <v>30220</v>
      </c>
      <c r="H170">
        <f t="shared" si="2"/>
        <v>103306</v>
      </c>
    </row>
    <row r="171" spans="2:8" x14ac:dyDescent="0.35">
      <c r="B171" s="6" t="s">
        <v>36</v>
      </c>
      <c r="C171" t="s">
        <v>10</v>
      </c>
      <c r="D171" t="s">
        <v>22</v>
      </c>
      <c r="E171">
        <v>11362</v>
      </c>
      <c r="F171">
        <v>5380</v>
      </c>
      <c r="G171">
        <v>5982</v>
      </c>
      <c r="H171">
        <f t="shared" si="2"/>
        <v>11362</v>
      </c>
    </row>
    <row r="172" spans="2:8" x14ac:dyDescent="0.35">
      <c r="B172" s="6" t="s">
        <v>36</v>
      </c>
      <c r="C172" t="s">
        <v>10</v>
      </c>
      <c r="D172" t="s">
        <v>23</v>
      </c>
      <c r="E172">
        <v>91944</v>
      </c>
      <c r="F172">
        <v>67706</v>
      </c>
      <c r="G172">
        <v>24238</v>
      </c>
      <c r="H172">
        <f t="shared" si="2"/>
        <v>91944</v>
      </c>
    </row>
    <row r="173" spans="2:8" x14ac:dyDescent="0.35">
      <c r="B173" s="6" t="s">
        <v>36</v>
      </c>
      <c r="C173" t="s">
        <v>10</v>
      </c>
      <c r="D173" t="s">
        <v>24</v>
      </c>
      <c r="E173">
        <v>34166</v>
      </c>
      <c r="F173">
        <v>23104</v>
      </c>
      <c r="G173">
        <v>11062</v>
      </c>
      <c r="H173">
        <f t="shared" si="2"/>
        <v>34166</v>
      </c>
    </row>
    <row r="174" spans="2:8" x14ac:dyDescent="0.35">
      <c r="B174" s="6" t="s">
        <v>36</v>
      </c>
      <c r="C174" t="s">
        <v>10</v>
      </c>
      <c r="D174" t="s">
        <v>25</v>
      </c>
      <c r="E174">
        <v>40518</v>
      </c>
      <c r="F174">
        <v>31988</v>
      </c>
      <c r="G174">
        <v>8530</v>
      </c>
      <c r="H174">
        <f t="shared" si="2"/>
        <v>40518</v>
      </c>
    </row>
    <row r="175" spans="2:8" x14ac:dyDescent="0.35">
      <c r="B175" s="6" t="s">
        <v>36</v>
      </c>
      <c r="C175" t="s">
        <v>10</v>
      </c>
      <c r="D175" t="s">
        <v>26</v>
      </c>
      <c r="E175">
        <v>1726</v>
      </c>
      <c r="F175">
        <v>1378</v>
      </c>
      <c r="G175">
        <v>348</v>
      </c>
      <c r="H175">
        <f t="shared" si="2"/>
        <v>1726</v>
      </c>
    </row>
    <row r="176" spans="2:8" x14ac:dyDescent="0.35">
      <c r="B176" s="6" t="s">
        <v>36</v>
      </c>
      <c r="C176" t="s">
        <v>10</v>
      </c>
      <c r="D176" t="s">
        <v>27</v>
      </c>
      <c r="E176">
        <v>11592</v>
      </c>
      <c r="F176">
        <v>8419</v>
      </c>
      <c r="G176">
        <v>3173</v>
      </c>
      <c r="H176">
        <f t="shared" si="2"/>
        <v>11592</v>
      </c>
    </row>
    <row r="177" spans="2:8" x14ac:dyDescent="0.35">
      <c r="B177" s="6" t="s">
        <v>36</v>
      </c>
      <c r="C177" t="s">
        <v>10</v>
      </c>
      <c r="D177" t="s">
        <v>28</v>
      </c>
      <c r="E177">
        <v>2908</v>
      </c>
      <c r="F177">
        <v>2213</v>
      </c>
      <c r="G177">
        <v>695</v>
      </c>
      <c r="H177">
        <f t="shared" si="2"/>
        <v>2908</v>
      </c>
    </row>
    <row r="178" spans="2:8" x14ac:dyDescent="0.35">
      <c r="B178" s="6" t="s">
        <v>36</v>
      </c>
      <c r="C178" t="s">
        <v>11</v>
      </c>
      <c r="D178" t="s">
        <v>10</v>
      </c>
      <c r="E178">
        <v>94953</v>
      </c>
      <c r="F178">
        <v>66675</v>
      </c>
      <c r="G178">
        <v>28278</v>
      </c>
      <c r="H178">
        <f t="shared" si="2"/>
        <v>94953</v>
      </c>
    </row>
    <row r="179" spans="2:8" x14ac:dyDescent="0.35">
      <c r="B179" s="6" t="s">
        <v>36</v>
      </c>
      <c r="C179" t="s">
        <v>11</v>
      </c>
      <c r="D179" t="s">
        <v>22</v>
      </c>
      <c r="E179">
        <v>10751</v>
      </c>
      <c r="F179">
        <v>4965</v>
      </c>
      <c r="G179">
        <v>5786</v>
      </c>
      <c r="H179">
        <f t="shared" si="2"/>
        <v>10751</v>
      </c>
    </row>
    <row r="180" spans="2:8" x14ac:dyDescent="0.35">
      <c r="B180" s="6" t="s">
        <v>36</v>
      </c>
      <c r="C180" t="s">
        <v>11</v>
      </c>
      <c r="D180" t="s">
        <v>23</v>
      </c>
      <c r="E180">
        <v>84202</v>
      </c>
      <c r="F180">
        <v>61710</v>
      </c>
      <c r="G180">
        <v>22492</v>
      </c>
      <c r="H180">
        <f t="shared" si="2"/>
        <v>84202</v>
      </c>
    </row>
    <row r="181" spans="2:8" x14ac:dyDescent="0.35">
      <c r="B181" s="6" t="s">
        <v>36</v>
      </c>
      <c r="C181" t="s">
        <v>11</v>
      </c>
      <c r="D181" t="s">
        <v>24</v>
      </c>
      <c r="E181">
        <v>32414</v>
      </c>
      <c r="F181">
        <v>21652</v>
      </c>
      <c r="G181">
        <v>10762</v>
      </c>
      <c r="H181">
        <f t="shared" si="2"/>
        <v>32414</v>
      </c>
    </row>
    <row r="182" spans="2:8" x14ac:dyDescent="0.35">
      <c r="B182" s="6" t="s">
        <v>36</v>
      </c>
      <c r="C182" t="s">
        <v>11</v>
      </c>
      <c r="D182" t="s">
        <v>25</v>
      </c>
      <c r="E182">
        <v>37598</v>
      </c>
      <c r="F182">
        <v>29596</v>
      </c>
      <c r="G182">
        <v>8002</v>
      </c>
      <c r="H182">
        <f t="shared" si="2"/>
        <v>37598</v>
      </c>
    </row>
    <row r="183" spans="2:8" x14ac:dyDescent="0.35">
      <c r="B183" s="6" t="s">
        <v>36</v>
      </c>
      <c r="C183" t="s">
        <v>11</v>
      </c>
      <c r="D183" t="s">
        <v>26</v>
      </c>
      <c r="E183">
        <v>1477</v>
      </c>
      <c r="F183">
        <v>1197</v>
      </c>
      <c r="G183">
        <v>280</v>
      </c>
      <c r="H183">
        <f t="shared" si="2"/>
        <v>1477</v>
      </c>
    </row>
    <row r="184" spans="2:8" x14ac:dyDescent="0.35">
      <c r="B184" s="6" t="s">
        <v>36</v>
      </c>
      <c r="C184" t="s">
        <v>11</v>
      </c>
      <c r="D184" t="s">
        <v>27</v>
      </c>
      <c r="E184">
        <v>9359</v>
      </c>
      <c r="F184">
        <v>6852</v>
      </c>
      <c r="G184">
        <v>2507</v>
      </c>
      <c r="H184">
        <f t="shared" si="2"/>
        <v>9359</v>
      </c>
    </row>
    <row r="185" spans="2:8" x14ac:dyDescent="0.35">
      <c r="B185" s="6" t="s">
        <v>36</v>
      </c>
      <c r="C185" t="s">
        <v>11</v>
      </c>
      <c r="D185" t="s">
        <v>28</v>
      </c>
      <c r="E185">
        <v>2396</v>
      </c>
      <c r="F185">
        <v>1860</v>
      </c>
      <c r="G185">
        <v>536</v>
      </c>
      <c r="H185">
        <f t="shared" si="2"/>
        <v>2396</v>
      </c>
    </row>
    <row r="186" spans="2:8" x14ac:dyDescent="0.35">
      <c r="B186" s="6" t="s">
        <v>36</v>
      </c>
      <c r="C186" t="s">
        <v>12</v>
      </c>
      <c r="D186" t="s">
        <v>10</v>
      </c>
      <c r="E186">
        <v>8353</v>
      </c>
      <c r="F186">
        <v>6411</v>
      </c>
      <c r="G186">
        <v>1942</v>
      </c>
      <c r="H186">
        <f t="shared" si="2"/>
        <v>8353</v>
      </c>
    </row>
    <row r="187" spans="2:8" x14ac:dyDescent="0.35">
      <c r="B187" s="6" t="s">
        <v>36</v>
      </c>
      <c r="C187" t="s">
        <v>12</v>
      </c>
      <c r="D187" t="s">
        <v>22</v>
      </c>
      <c r="E187">
        <v>611</v>
      </c>
      <c r="F187">
        <v>415</v>
      </c>
      <c r="G187">
        <v>196</v>
      </c>
      <c r="H187">
        <f t="shared" si="2"/>
        <v>611</v>
      </c>
    </row>
    <row r="188" spans="2:8" x14ac:dyDescent="0.35">
      <c r="B188" s="6" t="s">
        <v>36</v>
      </c>
      <c r="C188" t="s">
        <v>12</v>
      </c>
      <c r="D188" t="s">
        <v>23</v>
      </c>
      <c r="E188">
        <v>7742</v>
      </c>
      <c r="F188">
        <v>5996</v>
      </c>
      <c r="G188">
        <v>1746</v>
      </c>
      <c r="H188">
        <f t="shared" si="2"/>
        <v>7742</v>
      </c>
    </row>
    <row r="189" spans="2:8" x14ac:dyDescent="0.35">
      <c r="B189" s="6" t="s">
        <v>36</v>
      </c>
      <c r="C189" t="s">
        <v>12</v>
      </c>
      <c r="D189" t="s">
        <v>24</v>
      </c>
      <c r="E189">
        <v>1752</v>
      </c>
      <c r="F189">
        <v>1452</v>
      </c>
      <c r="G189">
        <v>300</v>
      </c>
      <c r="H189">
        <f t="shared" si="2"/>
        <v>1752</v>
      </c>
    </row>
    <row r="190" spans="2:8" x14ac:dyDescent="0.35">
      <c r="B190" s="6" t="s">
        <v>36</v>
      </c>
      <c r="C190" t="s">
        <v>12</v>
      </c>
      <c r="D190" t="s">
        <v>25</v>
      </c>
      <c r="E190">
        <v>2920</v>
      </c>
      <c r="F190">
        <v>2392</v>
      </c>
      <c r="G190">
        <v>528</v>
      </c>
      <c r="H190">
        <f t="shared" si="2"/>
        <v>2920</v>
      </c>
    </row>
    <row r="191" spans="2:8" x14ac:dyDescent="0.35">
      <c r="B191" s="6" t="s">
        <v>36</v>
      </c>
      <c r="C191" t="s">
        <v>12</v>
      </c>
      <c r="D191" t="s">
        <v>26</v>
      </c>
      <c r="E191">
        <v>249</v>
      </c>
      <c r="F191">
        <v>181</v>
      </c>
      <c r="G191">
        <v>68</v>
      </c>
      <c r="H191">
        <f t="shared" si="2"/>
        <v>249</v>
      </c>
    </row>
    <row r="192" spans="2:8" x14ac:dyDescent="0.35">
      <c r="B192" s="6" t="s">
        <v>36</v>
      </c>
      <c r="C192" t="s">
        <v>12</v>
      </c>
      <c r="D192" t="s">
        <v>27</v>
      </c>
      <c r="E192">
        <v>2233</v>
      </c>
      <c r="F192">
        <v>1567</v>
      </c>
      <c r="G192">
        <v>666</v>
      </c>
      <c r="H192">
        <f t="shared" si="2"/>
        <v>2233</v>
      </c>
    </row>
    <row r="193" spans="2:8" x14ac:dyDescent="0.35">
      <c r="B193" s="6" t="s">
        <v>36</v>
      </c>
      <c r="C193" t="s">
        <v>12</v>
      </c>
      <c r="D193" t="s">
        <v>28</v>
      </c>
      <c r="E193">
        <v>512</v>
      </c>
      <c r="F193">
        <v>353</v>
      </c>
      <c r="G193">
        <v>159</v>
      </c>
      <c r="H193">
        <f t="shared" si="2"/>
        <v>512</v>
      </c>
    </row>
    <row r="194" spans="2:8" x14ac:dyDescent="0.35">
      <c r="B194" s="6" t="s">
        <v>37</v>
      </c>
      <c r="C194" t="s">
        <v>10</v>
      </c>
      <c r="D194" t="s">
        <v>10</v>
      </c>
      <c r="E194">
        <v>220214</v>
      </c>
      <c r="F194">
        <v>159592</v>
      </c>
      <c r="G194">
        <v>60622</v>
      </c>
      <c r="H194">
        <f t="shared" si="2"/>
        <v>220214</v>
      </c>
    </row>
    <row r="195" spans="2:8" x14ac:dyDescent="0.35">
      <c r="B195" s="6" t="s">
        <v>37</v>
      </c>
      <c r="C195" t="s">
        <v>10</v>
      </c>
      <c r="D195" t="s">
        <v>22</v>
      </c>
      <c r="E195">
        <v>35003</v>
      </c>
      <c r="F195">
        <v>17921</v>
      </c>
      <c r="G195">
        <v>17082</v>
      </c>
      <c r="H195">
        <f t="shared" ref="H195:H258" si="3">SUM(F195:G195)</f>
        <v>35003</v>
      </c>
    </row>
    <row r="196" spans="2:8" x14ac:dyDescent="0.35">
      <c r="B196" s="6" t="s">
        <v>37</v>
      </c>
      <c r="C196" t="s">
        <v>10</v>
      </c>
      <c r="D196" t="s">
        <v>23</v>
      </c>
      <c r="E196">
        <v>185211</v>
      </c>
      <c r="F196">
        <v>141671</v>
      </c>
      <c r="G196">
        <v>43540</v>
      </c>
      <c r="H196">
        <f t="shared" si="3"/>
        <v>185211</v>
      </c>
    </row>
    <row r="197" spans="2:8" x14ac:dyDescent="0.35">
      <c r="B197" s="6" t="s">
        <v>37</v>
      </c>
      <c r="C197" t="s">
        <v>10</v>
      </c>
      <c r="D197" t="s">
        <v>24</v>
      </c>
      <c r="E197">
        <v>75450</v>
      </c>
      <c r="F197">
        <v>54708</v>
      </c>
      <c r="G197">
        <v>20742</v>
      </c>
      <c r="H197">
        <f t="shared" si="3"/>
        <v>75450</v>
      </c>
    </row>
    <row r="198" spans="2:8" x14ac:dyDescent="0.35">
      <c r="B198" s="6" t="s">
        <v>37</v>
      </c>
      <c r="C198" t="s">
        <v>10</v>
      </c>
      <c r="D198" t="s">
        <v>25</v>
      </c>
      <c r="E198">
        <v>75543</v>
      </c>
      <c r="F198">
        <v>61225</v>
      </c>
      <c r="G198">
        <v>14318</v>
      </c>
      <c r="H198">
        <f t="shared" si="3"/>
        <v>75543</v>
      </c>
    </row>
    <row r="199" spans="2:8" x14ac:dyDescent="0.35">
      <c r="B199" s="6" t="s">
        <v>37</v>
      </c>
      <c r="C199" t="s">
        <v>10</v>
      </c>
      <c r="D199" t="s">
        <v>26</v>
      </c>
      <c r="E199">
        <v>3216</v>
      </c>
      <c r="F199">
        <v>2706</v>
      </c>
      <c r="G199">
        <v>510</v>
      </c>
      <c r="H199">
        <f t="shared" si="3"/>
        <v>3216</v>
      </c>
    </row>
    <row r="200" spans="2:8" x14ac:dyDescent="0.35">
      <c r="B200" s="6" t="s">
        <v>37</v>
      </c>
      <c r="C200" t="s">
        <v>10</v>
      </c>
      <c r="D200" t="s">
        <v>27</v>
      </c>
      <c r="E200">
        <v>20802</v>
      </c>
      <c r="F200">
        <v>15745</v>
      </c>
      <c r="G200">
        <v>5057</v>
      </c>
      <c r="H200">
        <f t="shared" si="3"/>
        <v>20802</v>
      </c>
    </row>
    <row r="201" spans="2:8" x14ac:dyDescent="0.35">
      <c r="B201" s="6" t="s">
        <v>37</v>
      </c>
      <c r="C201" t="s">
        <v>10</v>
      </c>
      <c r="D201" t="s">
        <v>28</v>
      </c>
      <c r="E201">
        <v>3557</v>
      </c>
      <c r="F201">
        <v>2584</v>
      </c>
      <c r="G201">
        <v>973</v>
      </c>
      <c r="H201">
        <f t="shared" si="3"/>
        <v>3557</v>
      </c>
    </row>
    <row r="202" spans="2:8" x14ac:dyDescent="0.35">
      <c r="B202" s="6" t="s">
        <v>37</v>
      </c>
      <c r="C202" t="s">
        <v>11</v>
      </c>
      <c r="D202" t="s">
        <v>10</v>
      </c>
      <c r="E202">
        <v>176309</v>
      </c>
      <c r="F202">
        <v>122670</v>
      </c>
      <c r="G202">
        <v>53639</v>
      </c>
      <c r="H202">
        <f t="shared" si="3"/>
        <v>176309</v>
      </c>
    </row>
    <row r="203" spans="2:8" x14ac:dyDescent="0.35">
      <c r="B203" s="6" t="s">
        <v>37</v>
      </c>
      <c r="C203" t="s">
        <v>11</v>
      </c>
      <c r="D203" t="s">
        <v>22</v>
      </c>
      <c r="E203">
        <v>30933</v>
      </c>
      <c r="F203">
        <v>14942</v>
      </c>
      <c r="G203">
        <v>15991</v>
      </c>
      <c r="H203">
        <f t="shared" si="3"/>
        <v>30933</v>
      </c>
    </row>
    <row r="204" spans="2:8" x14ac:dyDescent="0.35">
      <c r="B204" s="6" t="s">
        <v>37</v>
      </c>
      <c r="C204" t="s">
        <v>11</v>
      </c>
      <c r="D204" t="s">
        <v>23</v>
      </c>
      <c r="E204">
        <v>145376</v>
      </c>
      <c r="F204">
        <v>107728</v>
      </c>
      <c r="G204">
        <v>37648</v>
      </c>
      <c r="H204">
        <f t="shared" si="3"/>
        <v>145376</v>
      </c>
    </row>
    <row r="205" spans="2:8" x14ac:dyDescent="0.35">
      <c r="B205" s="6" t="s">
        <v>37</v>
      </c>
      <c r="C205" t="s">
        <v>11</v>
      </c>
      <c r="D205" t="s">
        <v>24</v>
      </c>
      <c r="E205">
        <v>64876</v>
      </c>
      <c r="F205">
        <v>45518</v>
      </c>
      <c r="G205">
        <v>19358</v>
      </c>
      <c r="H205">
        <f t="shared" si="3"/>
        <v>64876</v>
      </c>
    </row>
    <row r="206" spans="2:8" x14ac:dyDescent="0.35">
      <c r="B206" s="6" t="s">
        <v>37</v>
      </c>
      <c r="C206" t="s">
        <v>11</v>
      </c>
      <c r="D206" t="s">
        <v>25</v>
      </c>
      <c r="E206">
        <v>59356</v>
      </c>
      <c r="F206">
        <v>46710</v>
      </c>
      <c r="G206">
        <v>12646</v>
      </c>
      <c r="H206">
        <f t="shared" si="3"/>
        <v>59356</v>
      </c>
    </row>
    <row r="207" spans="2:8" x14ac:dyDescent="0.35">
      <c r="B207" s="6" t="s">
        <v>37</v>
      </c>
      <c r="C207" t="s">
        <v>11</v>
      </c>
      <c r="D207" t="s">
        <v>26</v>
      </c>
      <c r="E207">
        <v>1931</v>
      </c>
      <c r="F207">
        <v>1638</v>
      </c>
      <c r="G207">
        <v>293</v>
      </c>
      <c r="H207">
        <f t="shared" si="3"/>
        <v>1931</v>
      </c>
    </row>
    <row r="208" spans="2:8" x14ac:dyDescent="0.35">
      <c r="B208" s="6" t="s">
        <v>37</v>
      </c>
      <c r="C208" t="s">
        <v>11</v>
      </c>
      <c r="D208" t="s">
        <v>27</v>
      </c>
      <c r="E208">
        <v>12311</v>
      </c>
      <c r="F208">
        <v>9236</v>
      </c>
      <c r="G208">
        <v>3075</v>
      </c>
      <c r="H208">
        <f t="shared" si="3"/>
        <v>12311</v>
      </c>
    </row>
    <row r="209" spans="2:8" x14ac:dyDescent="0.35">
      <c r="B209" s="6" t="s">
        <v>37</v>
      </c>
      <c r="C209" t="s">
        <v>11</v>
      </c>
      <c r="D209" t="s">
        <v>28</v>
      </c>
      <c r="E209">
        <v>2013</v>
      </c>
      <c r="F209">
        <v>1462</v>
      </c>
      <c r="G209">
        <v>551</v>
      </c>
      <c r="H209">
        <f t="shared" si="3"/>
        <v>2013</v>
      </c>
    </row>
    <row r="210" spans="2:8" x14ac:dyDescent="0.35">
      <c r="B210" s="6" t="s">
        <v>37</v>
      </c>
      <c r="C210" t="s">
        <v>12</v>
      </c>
      <c r="D210" t="s">
        <v>10</v>
      </c>
      <c r="E210">
        <v>43905</v>
      </c>
      <c r="F210">
        <v>36922</v>
      </c>
      <c r="G210">
        <v>6983</v>
      </c>
      <c r="H210">
        <f t="shared" si="3"/>
        <v>43905</v>
      </c>
    </row>
    <row r="211" spans="2:8" x14ac:dyDescent="0.35">
      <c r="B211" s="6" t="s">
        <v>37</v>
      </c>
      <c r="C211" t="s">
        <v>12</v>
      </c>
      <c r="D211" t="s">
        <v>22</v>
      </c>
      <c r="E211">
        <v>4070</v>
      </c>
      <c r="F211">
        <v>2979</v>
      </c>
      <c r="G211">
        <v>1091</v>
      </c>
      <c r="H211">
        <f t="shared" si="3"/>
        <v>4070</v>
      </c>
    </row>
    <row r="212" spans="2:8" x14ac:dyDescent="0.35">
      <c r="B212" s="6" t="s">
        <v>37</v>
      </c>
      <c r="C212" t="s">
        <v>12</v>
      </c>
      <c r="D212" t="s">
        <v>23</v>
      </c>
      <c r="E212">
        <v>39835</v>
      </c>
      <c r="F212">
        <v>33943</v>
      </c>
      <c r="G212">
        <v>5892</v>
      </c>
      <c r="H212">
        <f t="shared" si="3"/>
        <v>39835</v>
      </c>
    </row>
    <row r="213" spans="2:8" x14ac:dyDescent="0.35">
      <c r="B213" s="6" t="s">
        <v>37</v>
      </c>
      <c r="C213" t="s">
        <v>12</v>
      </c>
      <c r="D213" t="s">
        <v>24</v>
      </c>
      <c r="E213">
        <v>10574</v>
      </c>
      <c r="F213">
        <v>9190</v>
      </c>
      <c r="G213">
        <v>1384</v>
      </c>
      <c r="H213">
        <f t="shared" si="3"/>
        <v>10574</v>
      </c>
    </row>
    <row r="214" spans="2:8" x14ac:dyDescent="0.35">
      <c r="B214" s="6" t="s">
        <v>37</v>
      </c>
      <c r="C214" t="s">
        <v>12</v>
      </c>
      <c r="D214" t="s">
        <v>25</v>
      </c>
      <c r="E214">
        <v>16187</v>
      </c>
      <c r="F214">
        <v>14515</v>
      </c>
      <c r="G214">
        <v>1672</v>
      </c>
      <c r="H214">
        <f t="shared" si="3"/>
        <v>16187</v>
      </c>
    </row>
    <row r="215" spans="2:8" x14ac:dyDescent="0.35">
      <c r="B215" s="6" t="s">
        <v>37</v>
      </c>
      <c r="C215" t="s">
        <v>12</v>
      </c>
      <c r="D215" t="s">
        <v>26</v>
      </c>
      <c r="E215">
        <v>1285</v>
      </c>
      <c r="F215">
        <v>1068</v>
      </c>
      <c r="G215">
        <v>217</v>
      </c>
      <c r="H215">
        <f t="shared" si="3"/>
        <v>1285</v>
      </c>
    </row>
    <row r="216" spans="2:8" x14ac:dyDescent="0.35">
      <c r="B216" s="6" t="s">
        <v>37</v>
      </c>
      <c r="C216" t="s">
        <v>12</v>
      </c>
      <c r="D216" t="s">
        <v>27</v>
      </c>
      <c r="E216">
        <v>8491</v>
      </c>
      <c r="F216">
        <v>6509</v>
      </c>
      <c r="G216">
        <v>1982</v>
      </c>
      <c r="H216">
        <f t="shared" si="3"/>
        <v>8491</v>
      </c>
    </row>
    <row r="217" spans="2:8" x14ac:dyDescent="0.35">
      <c r="B217" s="6" t="s">
        <v>37</v>
      </c>
      <c r="C217" t="s">
        <v>12</v>
      </c>
      <c r="D217" t="s">
        <v>28</v>
      </c>
      <c r="E217">
        <v>1544</v>
      </c>
      <c r="F217">
        <v>1122</v>
      </c>
      <c r="G217">
        <v>422</v>
      </c>
      <c r="H217">
        <f t="shared" si="3"/>
        <v>1544</v>
      </c>
    </row>
    <row r="218" spans="2:8" x14ac:dyDescent="0.35">
      <c r="B218" s="6" t="s">
        <v>38</v>
      </c>
      <c r="C218" t="s">
        <v>10</v>
      </c>
      <c r="D218" t="s">
        <v>10</v>
      </c>
      <c r="E218">
        <v>193987</v>
      </c>
      <c r="F218">
        <v>134790</v>
      </c>
      <c r="G218">
        <v>59197</v>
      </c>
      <c r="H218">
        <f t="shared" si="3"/>
        <v>193987</v>
      </c>
    </row>
    <row r="219" spans="2:8" x14ac:dyDescent="0.35">
      <c r="B219" s="6" t="s">
        <v>38</v>
      </c>
      <c r="C219" t="s">
        <v>10</v>
      </c>
      <c r="D219" t="s">
        <v>22</v>
      </c>
      <c r="E219">
        <v>42740</v>
      </c>
      <c r="F219">
        <v>23269</v>
      </c>
      <c r="G219">
        <v>19471</v>
      </c>
      <c r="H219">
        <f t="shared" si="3"/>
        <v>42740</v>
      </c>
    </row>
    <row r="220" spans="2:8" x14ac:dyDescent="0.35">
      <c r="B220" s="6" t="s">
        <v>38</v>
      </c>
      <c r="C220" t="s">
        <v>10</v>
      </c>
      <c r="D220" t="s">
        <v>23</v>
      </c>
      <c r="E220">
        <v>151247</v>
      </c>
      <c r="F220">
        <v>111521</v>
      </c>
      <c r="G220">
        <v>39726</v>
      </c>
      <c r="H220">
        <f t="shared" si="3"/>
        <v>151247</v>
      </c>
    </row>
    <row r="221" spans="2:8" x14ac:dyDescent="0.35">
      <c r="B221" s="6" t="s">
        <v>38</v>
      </c>
      <c r="C221" t="s">
        <v>10</v>
      </c>
      <c r="D221" t="s">
        <v>24</v>
      </c>
      <c r="E221">
        <v>83434</v>
      </c>
      <c r="F221">
        <v>60012</v>
      </c>
      <c r="G221">
        <v>23422</v>
      </c>
      <c r="H221">
        <f t="shared" si="3"/>
        <v>83434</v>
      </c>
    </row>
    <row r="222" spans="2:8" x14ac:dyDescent="0.35">
      <c r="B222" s="6" t="s">
        <v>38</v>
      </c>
      <c r="C222" t="s">
        <v>10</v>
      </c>
      <c r="D222" t="s">
        <v>25</v>
      </c>
      <c r="E222">
        <v>48186</v>
      </c>
      <c r="F222">
        <v>37166</v>
      </c>
      <c r="G222">
        <v>11020</v>
      </c>
      <c r="H222">
        <f t="shared" si="3"/>
        <v>48186</v>
      </c>
    </row>
    <row r="223" spans="2:8" x14ac:dyDescent="0.35">
      <c r="B223" s="6" t="s">
        <v>38</v>
      </c>
      <c r="C223" t="s">
        <v>10</v>
      </c>
      <c r="D223" t="s">
        <v>26</v>
      </c>
      <c r="E223">
        <v>1444</v>
      </c>
      <c r="F223">
        <v>1199</v>
      </c>
      <c r="G223">
        <v>245</v>
      </c>
      <c r="H223">
        <f t="shared" si="3"/>
        <v>1444</v>
      </c>
    </row>
    <row r="224" spans="2:8" x14ac:dyDescent="0.35">
      <c r="B224" s="6" t="s">
        <v>38</v>
      </c>
      <c r="C224" t="s">
        <v>10</v>
      </c>
      <c r="D224" t="s">
        <v>27</v>
      </c>
      <c r="E224">
        <v>12297</v>
      </c>
      <c r="F224">
        <v>9064</v>
      </c>
      <c r="G224">
        <v>3233</v>
      </c>
      <c r="H224">
        <f t="shared" si="3"/>
        <v>12297</v>
      </c>
    </row>
    <row r="225" spans="2:8" x14ac:dyDescent="0.35">
      <c r="B225" s="6" t="s">
        <v>38</v>
      </c>
      <c r="C225" t="s">
        <v>10</v>
      </c>
      <c r="D225" t="s">
        <v>28</v>
      </c>
      <c r="E225">
        <v>2551</v>
      </c>
      <c r="F225">
        <v>1785</v>
      </c>
      <c r="G225">
        <v>766</v>
      </c>
      <c r="H225">
        <f t="shared" si="3"/>
        <v>2551</v>
      </c>
    </row>
    <row r="226" spans="2:8" x14ac:dyDescent="0.35">
      <c r="B226" s="6" t="s">
        <v>38</v>
      </c>
      <c r="C226" t="s">
        <v>11</v>
      </c>
      <c r="D226" t="s">
        <v>10</v>
      </c>
      <c r="E226">
        <v>176279</v>
      </c>
      <c r="F226">
        <v>120552</v>
      </c>
      <c r="G226">
        <v>55727</v>
      </c>
      <c r="H226">
        <f t="shared" si="3"/>
        <v>176279</v>
      </c>
    </row>
    <row r="227" spans="2:8" x14ac:dyDescent="0.35">
      <c r="B227" s="6" t="s">
        <v>38</v>
      </c>
      <c r="C227" t="s">
        <v>11</v>
      </c>
      <c r="D227" t="s">
        <v>22</v>
      </c>
      <c r="E227">
        <v>41561</v>
      </c>
      <c r="F227">
        <v>22504</v>
      </c>
      <c r="G227">
        <v>19057</v>
      </c>
      <c r="H227">
        <f t="shared" si="3"/>
        <v>41561</v>
      </c>
    </row>
    <row r="228" spans="2:8" x14ac:dyDescent="0.35">
      <c r="B228" s="6" t="s">
        <v>38</v>
      </c>
      <c r="C228" t="s">
        <v>11</v>
      </c>
      <c r="D228" t="s">
        <v>23</v>
      </c>
      <c r="E228">
        <v>134718</v>
      </c>
      <c r="F228">
        <v>98048</v>
      </c>
      <c r="G228">
        <v>36670</v>
      </c>
      <c r="H228">
        <f t="shared" si="3"/>
        <v>134718</v>
      </c>
    </row>
    <row r="229" spans="2:8" x14ac:dyDescent="0.35">
      <c r="B229" s="6" t="s">
        <v>38</v>
      </c>
      <c r="C229" t="s">
        <v>11</v>
      </c>
      <c r="D229" t="s">
        <v>24</v>
      </c>
      <c r="E229">
        <v>79576</v>
      </c>
      <c r="F229">
        <v>56673</v>
      </c>
      <c r="G229">
        <v>22903</v>
      </c>
      <c r="H229">
        <f t="shared" si="3"/>
        <v>79576</v>
      </c>
    </row>
    <row r="230" spans="2:8" x14ac:dyDescent="0.35">
      <c r="B230" s="6" t="s">
        <v>38</v>
      </c>
      <c r="C230" t="s">
        <v>11</v>
      </c>
      <c r="D230" t="s">
        <v>25</v>
      </c>
      <c r="E230">
        <v>42216</v>
      </c>
      <c r="F230">
        <v>31976</v>
      </c>
      <c r="G230">
        <v>10240</v>
      </c>
      <c r="H230">
        <f t="shared" si="3"/>
        <v>42216</v>
      </c>
    </row>
    <row r="231" spans="2:8" x14ac:dyDescent="0.35">
      <c r="B231" s="6" t="s">
        <v>38</v>
      </c>
      <c r="C231" t="s">
        <v>11</v>
      </c>
      <c r="D231" t="s">
        <v>26</v>
      </c>
      <c r="E231">
        <v>985</v>
      </c>
      <c r="F231">
        <v>833</v>
      </c>
      <c r="G231">
        <v>152</v>
      </c>
      <c r="H231">
        <f t="shared" si="3"/>
        <v>985</v>
      </c>
    </row>
    <row r="232" spans="2:8" x14ac:dyDescent="0.35">
      <c r="B232" s="6" t="s">
        <v>38</v>
      </c>
      <c r="C232" t="s">
        <v>11</v>
      </c>
      <c r="D232" t="s">
        <v>27</v>
      </c>
      <c r="E232">
        <v>7506</v>
      </c>
      <c r="F232">
        <v>5489</v>
      </c>
      <c r="G232">
        <v>2017</v>
      </c>
      <c r="H232">
        <f t="shared" si="3"/>
        <v>7506</v>
      </c>
    </row>
    <row r="233" spans="2:8" x14ac:dyDescent="0.35">
      <c r="B233" s="6" t="s">
        <v>38</v>
      </c>
      <c r="C233" t="s">
        <v>11</v>
      </c>
      <c r="D233" t="s">
        <v>28</v>
      </c>
      <c r="E233">
        <v>1360</v>
      </c>
      <c r="F233">
        <v>979</v>
      </c>
      <c r="G233">
        <v>381</v>
      </c>
      <c r="H233">
        <f t="shared" si="3"/>
        <v>1360</v>
      </c>
    </row>
    <row r="234" spans="2:8" x14ac:dyDescent="0.35">
      <c r="B234" s="6" t="s">
        <v>38</v>
      </c>
      <c r="C234" t="s">
        <v>12</v>
      </c>
      <c r="D234" t="s">
        <v>10</v>
      </c>
      <c r="E234">
        <v>17708</v>
      </c>
      <c r="F234">
        <v>14238</v>
      </c>
      <c r="G234">
        <v>3470</v>
      </c>
      <c r="H234">
        <f t="shared" si="3"/>
        <v>17708</v>
      </c>
    </row>
    <row r="235" spans="2:8" x14ac:dyDescent="0.35">
      <c r="B235" s="6" t="s">
        <v>38</v>
      </c>
      <c r="C235" t="s">
        <v>12</v>
      </c>
      <c r="D235" t="s">
        <v>22</v>
      </c>
      <c r="E235">
        <v>1179</v>
      </c>
      <c r="F235">
        <v>765</v>
      </c>
      <c r="G235">
        <v>414</v>
      </c>
      <c r="H235">
        <f t="shared" si="3"/>
        <v>1179</v>
      </c>
    </row>
    <row r="236" spans="2:8" x14ac:dyDescent="0.35">
      <c r="B236" s="6" t="s">
        <v>38</v>
      </c>
      <c r="C236" t="s">
        <v>12</v>
      </c>
      <c r="D236" t="s">
        <v>23</v>
      </c>
      <c r="E236">
        <v>16529</v>
      </c>
      <c r="F236">
        <v>13473</v>
      </c>
      <c r="G236">
        <v>3056</v>
      </c>
      <c r="H236">
        <f t="shared" si="3"/>
        <v>16529</v>
      </c>
    </row>
    <row r="237" spans="2:8" x14ac:dyDescent="0.35">
      <c r="B237" s="6" t="s">
        <v>38</v>
      </c>
      <c r="C237" t="s">
        <v>12</v>
      </c>
      <c r="D237" t="s">
        <v>24</v>
      </c>
      <c r="E237">
        <v>3858</v>
      </c>
      <c r="F237">
        <v>3339</v>
      </c>
      <c r="G237">
        <v>519</v>
      </c>
      <c r="H237">
        <f t="shared" si="3"/>
        <v>3858</v>
      </c>
    </row>
    <row r="238" spans="2:8" x14ac:dyDescent="0.35">
      <c r="B238" s="6" t="s">
        <v>38</v>
      </c>
      <c r="C238" t="s">
        <v>12</v>
      </c>
      <c r="D238" t="s">
        <v>25</v>
      </c>
      <c r="E238">
        <v>5970</v>
      </c>
      <c r="F238">
        <v>5190</v>
      </c>
      <c r="G238">
        <v>780</v>
      </c>
      <c r="H238">
        <f t="shared" si="3"/>
        <v>5970</v>
      </c>
    </row>
    <row r="239" spans="2:8" x14ac:dyDescent="0.35">
      <c r="B239" s="6" t="s">
        <v>38</v>
      </c>
      <c r="C239" t="s">
        <v>12</v>
      </c>
      <c r="D239" t="s">
        <v>26</v>
      </c>
      <c r="E239">
        <v>459</v>
      </c>
      <c r="F239">
        <v>366</v>
      </c>
      <c r="G239">
        <v>93</v>
      </c>
      <c r="H239">
        <f t="shared" si="3"/>
        <v>459</v>
      </c>
    </row>
    <row r="240" spans="2:8" x14ac:dyDescent="0.35">
      <c r="B240" s="6" t="s">
        <v>38</v>
      </c>
      <c r="C240" t="s">
        <v>12</v>
      </c>
      <c r="D240" t="s">
        <v>27</v>
      </c>
      <c r="E240">
        <v>4791</v>
      </c>
      <c r="F240">
        <v>3575</v>
      </c>
      <c r="G240">
        <v>1216</v>
      </c>
      <c r="H240">
        <f t="shared" si="3"/>
        <v>4791</v>
      </c>
    </row>
    <row r="241" spans="2:8" x14ac:dyDescent="0.35">
      <c r="B241" s="6" t="s">
        <v>38</v>
      </c>
      <c r="C241" t="s">
        <v>12</v>
      </c>
      <c r="D241" t="s">
        <v>28</v>
      </c>
      <c r="E241">
        <v>1191</v>
      </c>
      <c r="F241">
        <v>806</v>
      </c>
      <c r="G241">
        <v>385</v>
      </c>
      <c r="H241">
        <f t="shared" si="3"/>
        <v>1191</v>
      </c>
    </row>
    <row r="242" spans="2:8" x14ac:dyDescent="0.35">
      <c r="B242" s="6" t="s">
        <v>39</v>
      </c>
      <c r="C242" t="s">
        <v>10</v>
      </c>
      <c r="D242" t="s">
        <v>10</v>
      </c>
      <c r="E242">
        <v>311394</v>
      </c>
      <c r="F242">
        <v>214716</v>
      </c>
      <c r="G242">
        <v>96678</v>
      </c>
      <c r="H242">
        <f t="shared" si="3"/>
        <v>311394</v>
      </c>
    </row>
    <row r="243" spans="2:8" x14ac:dyDescent="0.35">
      <c r="B243" s="6" t="s">
        <v>39</v>
      </c>
      <c r="C243" t="s">
        <v>10</v>
      </c>
      <c r="D243" t="s">
        <v>22</v>
      </c>
      <c r="E243">
        <v>54954</v>
      </c>
      <c r="F243">
        <v>26570</v>
      </c>
      <c r="G243">
        <v>28384</v>
      </c>
      <c r="H243">
        <f t="shared" si="3"/>
        <v>54954</v>
      </c>
    </row>
    <row r="244" spans="2:8" x14ac:dyDescent="0.35">
      <c r="B244" s="6" t="s">
        <v>39</v>
      </c>
      <c r="C244" t="s">
        <v>10</v>
      </c>
      <c r="D244" t="s">
        <v>23</v>
      </c>
      <c r="E244">
        <v>256440</v>
      </c>
      <c r="F244">
        <v>188146</v>
      </c>
      <c r="G244">
        <v>68294</v>
      </c>
      <c r="H244">
        <f t="shared" si="3"/>
        <v>256440</v>
      </c>
    </row>
    <row r="245" spans="2:8" x14ac:dyDescent="0.35">
      <c r="B245" s="6" t="s">
        <v>39</v>
      </c>
      <c r="C245" t="s">
        <v>10</v>
      </c>
      <c r="D245" t="s">
        <v>24</v>
      </c>
      <c r="E245">
        <v>97793</v>
      </c>
      <c r="F245">
        <v>68461</v>
      </c>
      <c r="G245">
        <v>29332</v>
      </c>
      <c r="H245">
        <f t="shared" si="3"/>
        <v>97793</v>
      </c>
    </row>
    <row r="246" spans="2:8" x14ac:dyDescent="0.35">
      <c r="B246" s="6" t="s">
        <v>39</v>
      </c>
      <c r="C246" t="s">
        <v>10</v>
      </c>
      <c r="D246" t="s">
        <v>25</v>
      </c>
      <c r="E246">
        <v>102023</v>
      </c>
      <c r="F246">
        <v>78597</v>
      </c>
      <c r="G246">
        <v>23426</v>
      </c>
      <c r="H246">
        <f t="shared" si="3"/>
        <v>102023</v>
      </c>
    </row>
    <row r="247" spans="2:8" x14ac:dyDescent="0.35">
      <c r="B247" s="6" t="s">
        <v>39</v>
      </c>
      <c r="C247" t="s">
        <v>10</v>
      </c>
      <c r="D247" t="s">
        <v>26</v>
      </c>
      <c r="E247">
        <v>2486</v>
      </c>
      <c r="F247">
        <v>1825</v>
      </c>
      <c r="G247">
        <v>661</v>
      </c>
      <c r="H247">
        <f t="shared" si="3"/>
        <v>2486</v>
      </c>
    </row>
    <row r="248" spans="2:8" x14ac:dyDescent="0.35">
      <c r="B248" s="6" t="s">
        <v>39</v>
      </c>
      <c r="C248" t="s">
        <v>10</v>
      </c>
      <c r="D248" t="s">
        <v>27</v>
      </c>
      <c r="E248">
        <v>41534</v>
      </c>
      <c r="F248">
        <v>30645</v>
      </c>
      <c r="G248">
        <v>10889</v>
      </c>
      <c r="H248">
        <f t="shared" si="3"/>
        <v>41534</v>
      </c>
    </row>
    <row r="249" spans="2:8" x14ac:dyDescent="0.35">
      <c r="B249" s="6" t="s">
        <v>39</v>
      </c>
      <c r="C249" t="s">
        <v>10</v>
      </c>
      <c r="D249" t="s">
        <v>28</v>
      </c>
      <c r="E249">
        <v>5598</v>
      </c>
      <c r="F249">
        <v>4063</v>
      </c>
      <c r="G249">
        <v>1535</v>
      </c>
      <c r="H249">
        <f t="shared" si="3"/>
        <v>5598</v>
      </c>
    </row>
    <row r="250" spans="2:8" x14ac:dyDescent="0.35">
      <c r="B250" s="6" t="s">
        <v>39</v>
      </c>
      <c r="C250" t="s">
        <v>11</v>
      </c>
      <c r="D250" t="s">
        <v>10</v>
      </c>
      <c r="E250">
        <v>237949</v>
      </c>
      <c r="F250">
        <v>156486</v>
      </c>
      <c r="G250">
        <v>81463</v>
      </c>
      <c r="H250">
        <f t="shared" si="3"/>
        <v>237949</v>
      </c>
    </row>
    <row r="251" spans="2:8" x14ac:dyDescent="0.35">
      <c r="B251" s="6" t="s">
        <v>39</v>
      </c>
      <c r="C251" t="s">
        <v>11</v>
      </c>
      <c r="D251" t="s">
        <v>22</v>
      </c>
      <c r="E251">
        <v>49462</v>
      </c>
      <c r="F251">
        <v>22791</v>
      </c>
      <c r="G251">
        <v>26671</v>
      </c>
      <c r="H251">
        <f t="shared" si="3"/>
        <v>49462</v>
      </c>
    </row>
    <row r="252" spans="2:8" x14ac:dyDescent="0.35">
      <c r="B252" s="6" t="s">
        <v>39</v>
      </c>
      <c r="C252" t="s">
        <v>11</v>
      </c>
      <c r="D252" t="s">
        <v>23</v>
      </c>
      <c r="E252">
        <v>188487</v>
      </c>
      <c r="F252">
        <v>133695</v>
      </c>
      <c r="G252">
        <v>54792</v>
      </c>
      <c r="H252">
        <f t="shared" si="3"/>
        <v>188487</v>
      </c>
    </row>
    <row r="253" spans="2:8" x14ac:dyDescent="0.35">
      <c r="B253" s="6" t="s">
        <v>39</v>
      </c>
      <c r="C253" t="s">
        <v>11</v>
      </c>
      <c r="D253" t="s">
        <v>24</v>
      </c>
      <c r="E253">
        <v>82791</v>
      </c>
      <c r="F253">
        <v>55482</v>
      </c>
      <c r="G253">
        <v>27309</v>
      </c>
      <c r="H253">
        <f t="shared" si="3"/>
        <v>82791</v>
      </c>
    </row>
    <row r="254" spans="2:8" x14ac:dyDescent="0.35">
      <c r="B254" s="6" t="s">
        <v>39</v>
      </c>
      <c r="C254" t="s">
        <v>11</v>
      </c>
      <c r="D254" t="s">
        <v>25</v>
      </c>
      <c r="E254">
        <v>77812</v>
      </c>
      <c r="F254">
        <v>57891</v>
      </c>
      <c r="G254">
        <v>19921</v>
      </c>
      <c r="H254">
        <f t="shared" si="3"/>
        <v>77812</v>
      </c>
    </row>
    <row r="255" spans="2:8" x14ac:dyDescent="0.35">
      <c r="B255" s="6" t="s">
        <v>39</v>
      </c>
      <c r="C255" t="s">
        <v>11</v>
      </c>
      <c r="D255" t="s">
        <v>26</v>
      </c>
      <c r="E255">
        <v>1064</v>
      </c>
      <c r="F255">
        <v>870</v>
      </c>
      <c r="G255">
        <v>194</v>
      </c>
      <c r="H255">
        <f t="shared" si="3"/>
        <v>1064</v>
      </c>
    </row>
    <row r="256" spans="2:8" x14ac:dyDescent="0.35">
      <c r="B256" s="6" t="s">
        <v>39</v>
      </c>
      <c r="C256" t="s">
        <v>11</v>
      </c>
      <c r="D256" t="s">
        <v>27</v>
      </c>
      <c r="E256">
        <v>19016</v>
      </c>
      <c r="F256">
        <v>14244</v>
      </c>
      <c r="G256">
        <v>4772</v>
      </c>
      <c r="H256">
        <f t="shared" si="3"/>
        <v>19016</v>
      </c>
    </row>
    <row r="257" spans="2:8" x14ac:dyDescent="0.35">
      <c r="B257" s="6" t="s">
        <v>39</v>
      </c>
      <c r="C257" t="s">
        <v>11</v>
      </c>
      <c r="D257" t="s">
        <v>28</v>
      </c>
      <c r="E257">
        <v>1902</v>
      </c>
      <c r="F257">
        <v>1439</v>
      </c>
      <c r="G257">
        <v>463</v>
      </c>
      <c r="H257">
        <f t="shared" si="3"/>
        <v>1902</v>
      </c>
    </row>
    <row r="258" spans="2:8" x14ac:dyDescent="0.35">
      <c r="B258" s="6" t="s">
        <v>39</v>
      </c>
      <c r="C258" t="s">
        <v>12</v>
      </c>
      <c r="D258" t="s">
        <v>10</v>
      </c>
      <c r="E258">
        <v>73445</v>
      </c>
      <c r="F258">
        <v>58230</v>
      </c>
      <c r="G258">
        <v>15215</v>
      </c>
      <c r="H258">
        <f t="shared" si="3"/>
        <v>73445</v>
      </c>
    </row>
    <row r="259" spans="2:8" x14ac:dyDescent="0.35">
      <c r="B259" s="6" t="s">
        <v>39</v>
      </c>
      <c r="C259" t="s">
        <v>12</v>
      </c>
      <c r="D259" t="s">
        <v>22</v>
      </c>
      <c r="E259">
        <v>5492</v>
      </c>
      <c r="F259">
        <v>3779</v>
      </c>
      <c r="G259">
        <v>1713</v>
      </c>
      <c r="H259">
        <f t="shared" ref="H259:H289" si="4">SUM(F259:G259)</f>
        <v>5492</v>
      </c>
    </row>
    <row r="260" spans="2:8" x14ac:dyDescent="0.35">
      <c r="B260" s="6" t="s">
        <v>39</v>
      </c>
      <c r="C260" t="s">
        <v>12</v>
      </c>
      <c r="D260" t="s">
        <v>23</v>
      </c>
      <c r="E260">
        <v>67953</v>
      </c>
      <c r="F260">
        <v>54451</v>
      </c>
      <c r="G260">
        <v>13502</v>
      </c>
      <c r="H260">
        <f t="shared" si="4"/>
        <v>67953</v>
      </c>
    </row>
    <row r="261" spans="2:8" x14ac:dyDescent="0.35">
      <c r="B261" s="6" t="s">
        <v>39</v>
      </c>
      <c r="C261" t="s">
        <v>12</v>
      </c>
      <c r="D261" t="s">
        <v>24</v>
      </c>
      <c r="E261">
        <v>15002</v>
      </c>
      <c r="F261">
        <v>12979</v>
      </c>
      <c r="G261">
        <v>2023</v>
      </c>
      <c r="H261">
        <f t="shared" si="4"/>
        <v>15002</v>
      </c>
    </row>
    <row r="262" spans="2:8" x14ac:dyDescent="0.35">
      <c r="B262" s="6" t="s">
        <v>39</v>
      </c>
      <c r="C262" t="s">
        <v>12</v>
      </c>
      <c r="D262" t="s">
        <v>25</v>
      </c>
      <c r="E262">
        <v>24211</v>
      </c>
      <c r="F262">
        <v>20706</v>
      </c>
      <c r="G262">
        <v>3505</v>
      </c>
      <c r="H262">
        <f t="shared" si="4"/>
        <v>24211</v>
      </c>
    </row>
    <row r="263" spans="2:8" x14ac:dyDescent="0.35">
      <c r="B263" s="6" t="s">
        <v>39</v>
      </c>
      <c r="C263" t="s">
        <v>12</v>
      </c>
      <c r="D263" t="s">
        <v>26</v>
      </c>
      <c r="E263">
        <v>1422</v>
      </c>
      <c r="F263">
        <v>955</v>
      </c>
      <c r="G263">
        <v>467</v>
      </c>
      <c r="H263">
        <f t="shared" si="4"/>
        <v>1422</v>
      </c>
    </row>
    <row r="264" spans="2:8" x14ac:dyDescent="0.35">
      <c r="B264" s="6" t="s">
        <v>39</v>
      </c>
      <c r="C264" t="s">
        <v>12</v>
      </c>
      <c r="D264" t="s">
        <v>27</v>
      </c>
      <c r="E264">
        <v>22518</v>
      </c>
      <c r="F264">
        <v>16401</v>
      </c>
      <c r="G264">
        <v>6117</v>
      </c>
      <c r="H264">
        <f t="shared" si="4"/>
        <v>22518</v>
      </c>
    </row>
    <row r="265" spans="2:8" x14ac:dyDescent="0.35">
      <c r="B265" s="6" t="s">
        <v>39</v>
      </c>
      <c r="C265" t="s">
        <v>12</v>
      </c>
      <c r="D265" t="s">
        <v>28</v>
      </c>
      <c r="E265">
        <v>3696</v>
      </c>
      <c r="F265">
        <v>2624</v>
      </c>
      <c r="G265">
        <v>1072</v>
      </c>
      <c r="H265">
        <f t="shared" si="4"/>
        <v>3696</v>
      </c>
    </row>
    <row r="266" spans="2:8" x14ac:dyDescent="0.35">
      <c r="B266" s="6" t="s">
        <v>40</v>
      </c>
      <c r="C266" t="s">
        <v>10</v>
      </c>
      <c r="D266" t="s">
        <v>10</v>
      </c>
      <c r="E266">
        <v>46863</v>
      </c>
      <c r="F266">
        <v>29965</v>
      </c>
      <c r="G266">
        <v>16898</v>
      </c>
      <c r="H266">
        <f t="shared" si="4"/>
        <v>46863</v>
      </c>
    </row>
    <row r="267" spans="2:8" x14ac:dyDescent="0.35">
      <c r="B267" s="6" t="s">
        <v>40</v>
      </c>
      <c r="C267" t="s">
        <v>10</v>
      </c>
      <c r="D267" t="s">
        <v>22</v>
      </c>
      <c r="E267">
        <v>9984</v>
      </c>
      <c r="F267">
        <v>3913</v>
      </c>
      <c r="G267">
        <v>6071</v>
      </c>
      <c r="H267">
        <f t="shared" si="4"/>
        <v>9984</v>
      </c>
    </row>
    <row r="268" spans="2:8" x14ac:dyDescent="0.35">
      <c r="B268" s="6" t="s">
        <v>40</v>
      </c>
      <c r="C268" t="s">
        <v>10</v>
      </c>
      <c r="D268" t="s">
        <v>23</v>
      </c>
      <c r="E268">
        <v>36879</v>
      </c>
      <c r="F268">
        <v>26052</v>
      </c>
      <c r="G268">
        <v>10827</v>
      </c>
      <c r="H268">
        <f t="shared" si="4"/>
        <v>36879</v>
      </c>
    </row>
    <row r="269" spans="2:8" x14ac:dyDescent="0.35">
      <c r="B269" s="6" t="s">
        <v>40</v>
      </c>
      <c r="C269" t="s">
        <v>10</v>
      </c>
      <c r="D269" t="s">
        <v>24</v>
      </c>
      <c r="E269">
        <v>18418</v>
      </c>
      <c r="F269">
        <v>12090</v>
      </c>
      <c r="G269">
        <v>6328</v>
      </c>
      <c r="H269">
        <f t="shared" si="4"/>
        <v>18418</v>
      </c>
    </row>
    <row r="270" spans="2:8" x14ac:dyDescent="0.35">
      <c r="B270" s="6" t="s">
        <v>40</v>
      </c>
      <c r="C270" t="s">
        <v>10</v>
      </c>
      <c r="D270" t="s">
        <v>25</v>
      </c>
      <c r="E270">
        <v>12674</v>
      </c>
      <c r="F270">
        <v>9593</v>
      </c>
      <c r="G270">
        <v>3081</v>
      </c>
      <c r="H270">
        <f t="shared" si="4"/>
        <v>12674</v>
      </c>
    </row>
    <row r="271" spans="2:8" x14ac:dyDescent="0.35">
      <c r="B271" s="6" t="s">
        <v>40</v>
      </c>
      <c r="C271" t="s">
        <v>10</v>
      </c>
      <c r="D271" t="s">
        <v>26</v>
      </c>
      <c r="E271">
        <v>452</v>
      </c>
      <c r="F271">
        <v>413</v>
      </c>
      <c r="G271">
        <v>39</v>
      </c>
      <c r="H271">
        <f t="shared" si="4"/>
        <v>452</v>
      </c>
    </row>
    <row r="272" spans="2:8" x14ac:dyDescent="0.35">
      <c r="B272" s="6" t="s">
        <v>40</v>
      </c>
      <c r="C272" t="s">
        <v>10</v>
      </c>
      <c r="D272" t="s">
        <v>27</v>
      </c>
      <c r="E272">
        <v>3112</v>
      </c>
      <c r="F272">
        <v>2315</v>
      </c>
      <c r="G272">
        <v>797</v>
      </c>
      <c r="H272">
        <f t="shared" si="4"/>
        <v>3112</v>
      </c>
    </row>
    <row r="273" spans="2:8" x14ac:dyDescent="0.35">
      <c r="B273" s="6" t="s">
        <v>40</v>
      </c>
      <c r="C273" t="s">
        <v>10</v>
      </c>
      <c r="D273" t="s">
        <v>28</v>
      </c>
      <c r="E273">
        <v>576</v>
      </c>
      <c r="F273">
        <v>490</v>
      </c>
      <c r="G273">
        <v>86</v>
      </c>
      <c r="H273">
        <f t="shared" si="4"/>
        <v>576</v>
      </c>
    </row>
    <row r="274" spans="2:8" x14ac:dyDescent="0.35">
      <c r="B274" s="6" t="s">
        <v>40</v>
      </c>
      <c r="C274" t="s">
        <v>11</v>
      </c>
      <c r="D274" t="s">
        <v>10</v>
      </c>
      <c r="E274">
        <v>46863</v>
      </c>
      <c r="F274">
        <v>29965</v>
      </c>
      <c r="G274">
        <v>16898</v>
      </c>
      <c r="H274">
        <f t="shared" si="4"/>
        <v>46863</v>
      </c>
    </row>
    <row r="275" spans="2:8" x14ac:dyDescent="0.35">
      <c r="B275" s="6" t="s">
        <v>40</v>
      </c>
      <c r="C275" t="s">
        <v>11</v>
      </c>
      <c r="D275" t="s">
        <v>22</v>
      </c>
      <c r="E275">
        <v>9984</v>
      </c>
      <c r="F275">
        <v>3913</v>
      </c>
      <c r="G275">
        <v>6071</v>
      </c>
      <c r="H275">
        <f t="shared" si="4"/>
        <v>9984</v>
      </c>
    </row>
    <row r="276" spans="2:8" x14ac:dyDescent="0.35">
      <c r="B276" s="6" t="s">
        <v>40</v>
      </c>
      <c r="C276" t="s">
        <v>11</v>
      </c>
      <c r="D276" t="s">
        <v>23</v>
      </c>
      <c r="E276">
        <v>36879</v>
      </c>
      <c r="F276">
        <v>26052</v>
      </c>
      <c r="G276">
        <v>10827</v>
      </c>
      <c r="H276">
        <f t="shared" si="4"/>
        <v>36879</v>
      </c>
    </row>
    <row r="277" spans="2:8" x14ac:dyDescent="0.35">
      <c r="B277" s="6" t="s">
        <v>40</v>
      </c>
      <c r="C277" t="s">
        <v>11</v>
      </c>
      <c r="D277" t="s">
        <v>24</v>
      </c>
      <c r="E277">
        <v>18418</v>
      </c>
      <c r="F277">
        <v>12090</v>
      </c>
      <c r="G277">
        <v>6328</v>
      </c>
      <c r="H277">
        <f t="shared" si="4"/>
        <v>18418</v>
      </c>
    </row>
    <row r="278" spans="2:8" x14ac:dyDescent="0.35">
      <c r="B278" s="6" t="s">
        <v>40</v>
      </c>
      <c r="C278" t="s">
        <v>11</v>
      </c>
      <c r="D278" t="s">
        <v>25</v>
      </c>
      <c r="E278">
        <v>12674</v>
      </c>
      <c r="F278">
        <v>9593</v>
      </c>
      <c r="G278">
        <v>3081</v>
      </c>
      <c r="H278">
        <f t="shared" si="4"/>
        <v>12674</v>
      </c>
    </row>
    <row r="279" spans="2:8" x14ac:dyDescent="0.35">
      <c r="B279" s="6" t="s">
        <v>40</v>
      </c>
      <c r="C279" t="s">
        <v>11</v>
      </c>
      <c r="D279" t="s">
        <v>26</v>
      </c>
      <c r="E279">
        <v>452</v>
      </c>
      <c r="F279">
        <v>413</v>
      </c>
      <c r="G279">
        <v>39</v>
      </c>
      <c r="H279">
        <f t="shared" si="4"/>
        <v>452</v>
      </c>
    </row>
    <row r="280" spans="2:8" x14ac:dyDescent="0.35">
      <c r="B280" s="6" t="s">
        <v>40</v>
      </c>
      <c r="C280" t="s">
        <v>11</v>
      </c>
      <c r="D280" t="s">
        <v>27</v>
      </c>
      <c r="E280">
        <v>3112</v>
      </c>
      <c r="F280">
        <v>2315</v>
      </c>
      <c r="G280">
        <v>797</v>
      </c>
      <c r="H280">
        <f t="shared" si="4"/>
        <v>3112</v>
      </c>
    </row>
    <row r="281" spans="2:8" x14ac:dyDescent="0.35">
      <c r="B281" s="6" t="s">
        <v>40</v>
      </c>
      <c r="C281" t="s">
        <v>11</v>
      </c>
      <c r="D281" t="s">
        <v>28</v>
      </c>
      <c r="E281">
        <v>576</v>
      </c>
      <c r="F281">
        <v>490</v>
      </c>
      <c r="G281">
        <v>86</v>
      </c>
      <c r="H281">
        <f t="shared" si="4"/>
        <v>576</v>
      </c>
    </row>
    <row r="282" spans="2:8" x14ac:dyDescent="0.35">
      <c r="B282" s="6" t="s">
        <v>40</v>
      </c>
      <c r="C282" t="s">
        <v>12</v>
      </c>
      <c r="D282" t="s">
        <v>10</v>
      </c>
      <c r="E282">
        <v>0</v>
      </c>
      <c r="F282">
        <v>0</v>
      </c>
      <c r="G282">
        <v>0</v>
      </c>
      <c r="H282">
        <f t="shared" si="4"/>
        <v>0</v>
      </c>
    </row>
    <row r="283" spans="2:8" x14ac:dyDescent="0.35">
      <c r="B283" s="6" t="s">
        <v>40</v>
      </c>
      <c r="C283" t="s">
        <v>12</v>
      </c>
      <c r="D283" t="s">
        <v>22</v>
      </c>
      <c r="E283">
        <v>0</v>
      </c>
      <c r="F283">
        <v>0</v>
      </c>
      <c r="G283">
        <v>0</v>
      </c>
      <c r="H283">
        <f t="shared" si="4"/>
        <v>0</v>
      </c>
    </row>
    <row r="284" spans="2:8" x14ac:dyDescent="0.35">
      <c r="B284" s="6" t="s">
        <v>40</v>
      </c>
      <c r="C284" t="s">
        <v>12</v>
      </c>
      <c r="D284" t="s">
        <v>23</v>
      </c>
      <c r="E284">
        <v>0</v>
      </c>
      <c r="F284">
        <v>0</v>
      </c>
      <c r="G284">
        <v>0</v>
      </c>
      <c r="H284">
        <f t="shared" si="4"/>
        <v>0</v>
      </c>
    </row>
    <row r="285" spans="2:8" x14ac:dyDescent="0.35">
      <c r="B285" s="6" t="s">
        <v>40</v>
      </c>
      <c r="C285" t="s">
        <v>12</v>
      </c>
      <c r="D285" t="s">
        <v>24</v>
      </c>
      <c r="E285">
        <v>0</v>
      </c>
      <c r="F285">
        <v>0</v>
      </c>
      <c r="G285">
        <v>0</v>
      </c>
      <c r="H285">
        <f t="shared" si="4"/>
        <v>0</v>
      </c>
    </row>
    <row r="286" spans="2:8" x14ac:dyDescent="0.35">
      <c r="B286" s="6" t="s">
        <v>40</v>
      </c>
      <c r="C286" t="s">
        <v>12</v>
      </c>
      <c r="D286" t="s">
        <v>25</v>
      </c>
      <c r="E286">
        <v>0</v>
      </c>
      <c r="F286">
        <v>0</v>
      </c>
      <c r="G286">
        <v>0</v>
      </c>
      <c r="H286">
        <f t="shared" si="4"/>
        <v>0</v>
      </c>
    </row>
    <row r="287" spans="2:8" x14ac:dyDescent="0.35">
      <c r="B287" s="6" t="s">
        <v>40</v>
      </c>
      <c r="C287" t="s">
        <v>12</v>
      </c>
      <c r="D287" t="s">
        <v>26</v>
      </c>
      <c r="E287">
        <v>0</v>
      </c>
      <c r="F287">
        <v>0</v>
      </c>
      <c r="G287">
        <v>0</v>
      </c>
      <c r="H287">
        <f t="shared" si="4"/>
        <v>0</v>
      </c>
    </row>
    <row r="288" spans="2:8" x14ac:dyDescent="0.35">
      <c r="B288" s="6" t="s">
        <v>40</v>
      </c>
      <c r="C288" t="s">
        <v>12</v>
      </c>
      <c r="D288" t="s">
        <v>27</v>
      </c>
      <c r="E288">
        <v>0</v>
      </c>
      <c r="F288">
        <v>0</v>
      </c>
      <c r="G288">
        <v>0</v>
      </c>
      <c r="H288">
        <f t="shared" si="4"/>
        <v>0</v>
      </c>
    </row>
    <row r="289" spans="2:8" x14ac:dyDescent="0.35">
      <c r="B289" s="6" t="s">
        <v>40</v>
      </c>
      <c r="C289" t="s">
        <v>12</v>
      </c>
      <c r="D289" t="s">
        <v>28</v>
      </c>
      <c r="E289">
        <v>0</v>
      </c>
      <c r="F289">
        <v>0</v>
      </c>
      <c r="G289">
        <v>0</v>
      </c>
      <c r="H289">
        <f t="shared" si="4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313"/>
  <sheetViews>
    <sheetView tabSelected="1" workbookViewId="0">
      <selection activeCell="D7" sqref="D7"/>
    </sheetView>
  </sheetViews>
  <sheetFormatPr defaultRowHeight="14.5" x14ac:dyDescent="0.35"/>
  <cols>
    <col min="2" max="2" width="29.1796875" customWidth="1"/>
    <col min="3" max="3" width="8.81640625" customWidth="1"/>
    <col min="4" max="4" width="59.54296875" customWidth="1"/>
    <col min="5" max="7" width="8.36328125" customWidth="1"/>
  </cols>
  <sheetData>
    <row r="1" spans="2:7" x14ac:dyDescent="0.35">
      <c r="B1" s="2" t="s">
        <v>19</v>
      </c>
      <c r="C1" s="3" t="s">
        <v>20</v>
      </c>
      <c r="D1" s="3" t="s">
        <v>41</v>
      </c>
      <c r="E1" t="s">
        <v>10</v>
      </c>
      <c r="F1" t="s">
        <v>13</v>
      </c>
      <c r="G1" t="s">
        <v>14</v>
      </c>
    </row>
    <row r="2" spans="2:7" x14ac:dyDescent="0.35">
      <c r="B2" s="6" t="s">
        <v>21</v>
      </c>
      <c r="C2" t="s">
        <v>10</v>
      </c>
      <c r="D2" t="s">
        <v>10</v>
      </c>
      <c r="E2">
        <v>2065546</v>
      </c>
      <c r="F2">
        <v>1441464</v>
      </c>
      <c r="G2">
        <v>624082</v>
      </c>
    </row>
    <row r="3" spans="2:7" x14ac:dyDescent="0.35">
      <c r="B3" s="6" t="s">
        <v>21</v>
      </c>
      <c r="C3" t="s">
        <v>10</v>
      </c>
      <c r="D3" t="s">
        <v>22</v>
      </c>
      <c r="E3">
        <v>349663</v>
      </c>
      <c r="F3">
        <v>166535</v>
      </c>
      <c r="G3">
        <v>183128</v>
      </c>
    </row>
    <row r="4" spans="2:7" x14ac:dyDescent="0.35">
      <c r="B4" s="6" t="s">
        <v>21</v>
      </c>
      <c r="C4" t="s">
        <v>10</v>
      </c>
      <c r="D4" t="s">
        <v>23</v>
      </c>
      <c r="E4">
        <v>1715883</v>
      </c>
      <c r="F4">
        <v>1274929</v>
      </c>
      <c r="G4">
        <v>440954</v>
      </c>
    </row>
    <row r="5" spans="2:7" x14ac:dyDescent="0.35">
      <c r="B5" s="6" t="s">
        <v>21</v>
      </c>
      <c r="C5" t="s">
        <v>10</v>
      </c>
      <c r="D5" t="s">
        <v>24</v>
      </c>
      <c r="E5">
        <v>712483</v>
      </c>
      <c r="F5">
        <v>503206</v>
      </c>
      <c r="G5">
        <v>209277</v>
      </c>
    </row>
    <row r="6" spans="2:7" x14ac:dyDescent="0.35">
      <c r="B6" s="6" t="s">
        <v>21</v>
      </c>
      <c r="C6" t="s">
        <v>10</v>
      </c>
      <c r="D6" t="s">
        <v>25</v>
      </c>
      <c r="E6">
        <v>689420</v>
      </c>
      <c r="F6">
        <v>543546</v>
      </c>
      <c r="G6">
        <v>145874</v>
      </c>
    </row>
    <row r="7" spans="2:7" x14ac:dyDescent="0.35">
      <c r="B7" s="6" t="s">
        <v>21</v>
      </c>
      <c r="C7" t="s">
        <v>10</v>
      </c>
      <c r="D7" t="s">
        <v>26</v>
      </c>
      <c r="E7">
        <v>24913</v>
      </c>
      <c r="F7">
        <v>19455</v>
      </c>
      <c r="G7">
        <v>5458</v>
      </c>
    </row>
    <row r="8" spans="2:7" x14ac:dyDescent="0.35">
      <c r="B8" s="6" t="s">
        <v>21</v>
      </c>
      <c r="C8" t="s">
        <v>10</v>
      </c>
      <c r="D8" t="s">
        <v>27</v>
      </c>
      <c r="E8">
        <v>193269</v>
      </c>
      <c r="F8">
        <v>141807</v>
      </c>
      <c r="G8">
        <v>51462</v>
      </c>
    </row>
    <row r="9" spans="2:7" x14ac:dyDescent="0.35">
      <c r="B9" s="6" t="s">
        <v>21</v>
      </c>
      <c r="C9" t="s">
        <v>10</v>
      </c>
      <c r="D9" t="s">
        <v>28</v>
      </c>
      <c r="E9">
        <v>38340</v>
      </c>
      <c r="F9">
        <v>28029</v>
      </c>
      <c r="G9">
        <v>10311</v>
      </c>
    </row>
    <row r="10" spans="2:7" x14ac:dyDescent="0.35">
      <c r="B10" s="6" t="s">
        <v>21</v>
      </c>
      <c r="C10" t="s">
        <v>11</v>
      </c>
      <c r="D10" t="s">
        <v>10</v>
      </c>
      <c r="E10">
        <v>1824687</v>
      </c>
      <c r="F10">
        <v>1249866</v>
      </c>
      <c r="G10">
        <v>574821</v>
      </c>
    </row>
    <row r="11" spans="2:7" x14ac:dyDescent="0.35">
      <c r="B11" s="6" t="s">
        <v>21</v>
      </c>
      <c r="C11" t="s">
        <v>11</v>
      </c>
      <c r="D11" t="s">
        <v>22</v>
      </c>
      <c r="E11">
        <v>329328</v>
      </c>
      <c r="F11">
        <v>152808</v>
      </c>
      <c r="G11">
        <v>176520</v>
      </c>
    </row>
    <row r="12" spans="2:7" x14ac:dyDescent="0.35">
      <c r="B12" s="6" t="s">
        <v>21</v>
      </c>
      <c r="C12" t="s">
        <v>11</v>
      </c>
      <c r="D12" t="s">
        <v>23</v>
      </c>
      <c r="E12">
        <v>1495359</v>
      </c>
      <c r="F12">
        <v>1097058</v>
      </c>
      <c r="G12">
        <v>398301</v>
      </c>
    </row>
    <row r="13" spans="2:7" x14ac:dyDescent="0.35">
      <c r="B13" s="6" t="s">
        <v>21</v>
      </c>
      <c r="C13" t="s">
        <v>11</v>
      </c>
      <c r="D13" t="s">
        <v>24</v>
      </c>
      <c r="E13">
        <v>660015</v>
      </c>
      <c r="F13">
        <v>458374</v>
      </c>
      <c r="G13">
        <v>201641</v>
      </c>
    </row>
    <row r="14" spans="2:7" x14ac:dyDescent="0.35">
      <c r="B14" s="6" t="s">
        <v>21</v>
      </c>
      <c r="C14" t="s">
        <v>11</v>
      </c>
      <c r="D14" t="s">
        <v>25</v>
      </c>
      <c r="E14">
        <v>605170</v>
      </c>
      <c r="F14">
        <v>471066</v>
      </c>
      <c r="G14">
        <v>134104</v>
      </c>
    </row>
    <row r="15" spans="2:7" x14ac:dyDescent="0.35">
      <c r="B15" s="6" t="s">
        <v>21</v>
      </c>
      <c r="C15" t="s">
        <v>11</v>
      </c>
      <c r="D15" t="s">
        <v>26</v>
      </c>
      <c r="E15">
        <v>18530</v>
      </c>
      <c r="F15">
        <v>14793</v>
      </c>
      <c r="G15">
        <v>3737</v>
      </c>
    </row>
    <row r="16" spans="2:7" x14ac:dyDescent="0.35">
      <c r="B16" s="6" t="s">
        <v>21</v>
      </c>
      <c r="C16" t="s">
        <v>11</v>
      </c>
      <c r="D16" t="s">
        <v>27</v>
      </c>
      <c r="E16">
        <v>133370</v>
      </c>
      <c r="F16">
        <v>98545</v>
      </c>
      <c r="G16">
        <v>34825</v>
      </c>
    </row>
    <row r="17" spans="2:7" x14ac:dyDescent="0.35">
      <c r="B17" s="6" t="s">
        <v>21</v>
      </c>
      <c r="C17" t="s">
        <v>11</v>
      </c>
      <c r="D17" t="s">
        <v>28</v>
      </c>
      <c r="E17">
        <v>26233</v>
      </c>
      <c r="F17">
        <v>19667</v>
      </c>
      <c r="G17">
        <v>6566</v>
      </c>
    </row>
    <row r="18" spans="2:7" x14ac:dyDescent="0.35">
      <c r="B18" s="6" t="s">
        <v>21</v>
      </c>
      <c r="C18" t="s">
        <v>12</v>
      </c>
      <c r="D18" t="s">
        <v>10</v>
      </c>
      <c r="E18">
        <v>240859</v>
      </c>
      <c r="F18">
        <v>191598</v>
      </c>
      <c r="G18">
        <v>49261</v>
      </c>
    </row>
    <row r="19" spans="2:7" x14ac:dyDescent="0.35">
      <c r="B19" s="6" t="s">
        <v>21</v>
      </c>
      <c r="C19" t="s">
        <v>12</v>
      </c>
      <c r="D19" t="s">
        <v>22</v>
      </c>
      <c r="E19">
        <v>20335</v>
      </c>
      <c r="F19">
        <v>13727</v>
      </c>
      <c r="G19">
        <v>6608</v>
      </c>
    </row>
    <row r="20" spans="2:7" x14ac:dyDescent="0.35">
      <c r="B20" s="6" t="s">
        <v>21</v>
      </c>
      <c r="C20" t="s">
        <v>12</v>
      </c>
      <c r="D20" t="s">
        <v>23</v>
      </c>
      <c r="E20">
        <v>220524</v>
      </c>
      <c r="F20">
        <v>177871</v>
      </c>
      <c r="G20">
        <v>42653</v>
      </c>
    </row>
    <row r="21" spans="2:7" x14ac:dyDescent="0.35">
      <c r="B21" s="6" t="s">
        <v>21</v>
      </c>
      <c r="C21" t="s">
        <v>12</v>
      </c>
      <c r="D21" t="s">
        <v>24</v>
      </c>
      <c r="E21">
        <v>52468</v>
      </c>
      <c r="F21">
        <v>44832</v>
      </c>
      <c r="G21">
        <v>7636</v>
      </c>
    </row>
    <row r="22" spans="2:7" x14ac:dyDescent="0.35">
      <c r="B22" s="6" t="s">
        <v>21</v>
      </c>
      <c r="C22" t="s">
        <v>12</v>
      </c>
      <c r="D22" t="s">
        <v>25</v>
      </c>
      <c r="E22">
        <v>84250</v>
      </c>
      <c r="F22">
        <v>72480</v>
      </c>
      <c r="G22">
        <v>11770</v>
      </c>
    </row>
    <row r="23" spans="2:7" x14ac:dyDescent="0.35">
      <c r="B23" s="6" t="s">
        <v>21</v>
      </c>
      <c r="C23" t="s">
        <v>12</v>
      </c>
      <c r="D23" t="s">
        <v>26</v>
      </c>
      <c r="E23">
        <v>6383</v>
      </c>
      <c r="F23">
        <v>4662</v>
      </c>
      <c r="G23">
        <v>1721</v>
      </c>
    </row>
    <row r="24" spans="2:7" x14ac:dyDescent="0.35">
      <c r="B24" s="6" t="s">
        <v>21</v>
      </c>
      <c r="C24" t="s">
        <v>12</v>
      </c>
      <c r="D24" t="s">
        <v>27</v>
      </c>
      <c r="E24">
        <v>59899</v>
      </c>
      <c r="F24">
        <v>43262</v>
      </c>
      <c r="G24">
        <v>16637</v>
      </c>
    </row>
    <row r="25" spans="2:7" x14ac:dyDescent="0.35">
      <c r="B25" s="6" t="s">
        <v>21</v>
      </c>
      <c r="C25" t="s">
        <v>12</v>
      </c>
      <c r="D25" t="s">
        <v>28</v>
      </c>
      <c r="E25">
        <v>12107</v>
      </c>
      <c r="F25">
        <v>8362</v>
      </c>
      <c r="G25">
        <v>3745</v>
      </c>
    </row>
    <row r="26" spans="2:7" x14ac:dyDescent="0.35">
      <c r="B26" s="6" t="s">
        <v>29</v>
      </c>
      <c r="C26" t="s">
        <v>10</v>
      </c>
      <c r="D26" t="s">
        <v>10</v>
      </c>
      <c r="E26">
        <v>120999</v>
      </c>
      <c r="F26">
        <v>88607</v>
      </c>
      <c r="G26">
        <v>32392</v>
      </c>
    </row>
    <row r="27" spans="2:7" x14ac:dyDescent="0.35">
      <c r="B27" s="6" t="s">
        <v>29</v>
      </c>
      <c r="C27" t="s">
        <v>10</v>
      </c>
      <c r="D27" t="s">
        <v>22</v>
      </c>
      <c r="E27">
        <v>33032</v>
      </c>
      <c r="F27">
        <v>17602</v>
      </c>
      <c r="G27">
        <v>15430</v>
      </c>
    </row>
    <row r="28" spans="2:7" x14ac:dyDescent="0.35">
      <c r="B28" s="6" t="s">
        <v>29</v>
      </c>
      <c r="C28" t="s">
        <v>10</v>
      </c>
      <c r="D28" t="s">
        <v>23</v>
      </c>
      <c r="E28">
        <v>87967</v>
      </c>
      <c r="F28">
        <v>71005</v>
      </c>
      <c r="G28">
        <v>16962</v>
      </c>
    </row>
    <row r="29" spans="2:7" x14ac:dyDescent="0.35">
      <c r="B29" s="6" t="s">
        <v>29</v>
      </c>
      <c r="C29" t="s">
        <v>10</v>
      </c>
      <c r="D29" t="s">
        <v>24</v>
      </c>
      <c r="E29">
        <v>43371</v>
      </c>
      <c r="F29">
        <v>34846</v>
      </c>
      <c r="G29">
        <v>8525</v>
      </c>
    </row>
    <row r="30" spans="2:7" x14ac:dyDescent="0.35">
      <c r="B30" s="6" t="s">
        <v>29</v>
      </c>
      <c r="C30" t="s">
        <v>10</v>
      </c>
      <c r="D30" t="s">
        <v>25</v>
      </c>
      <c r="E30">
        <v>30685</v>
      </c>
      <c r="F30">
        <v>25548</v>
      </c>
      <c r="G30">
        <v>5137</v>
      </c>
    </row>
    <row r="31" spans="2:7" x14ac:dyDescent="0.35">
      <c r="B31" s="6" t="s">
        <v>29</v>
      </c>
      <c r="C31" t="s">
        <v>10</v>
      </c>
      <c r="D31" t="s">
        <v>26</v>
      </c>
      <c r="E31">
        <v>1214</v>
      </c>
      <c r="F31">
        <v>991</v>
      </c>
      <c r="G31">
        <v>223</v>
      </c>
    </row>
    <row r="32" spans="2:7" x14ac:dyDescent="0.35">
      <c r="B32" s="6" t="s">
        <v>29</v>
      </c>
      <c r="C32" t="s">
        <v>10</v>
      </c>
      <c r="D32" t="s">
        <v>27</v>
      </c>
      <c r="E32">
        <v>6791</v>
      </c>
      <c r="F32">
        <v>5122</v>
      </c>
      <c r="G32">
        <v>1669</v>
      </c>
    </row>
    <row r="33" spans="2:7" x14ac:dyDescent="0.35">
      <c r="B33" s="6" t="s">
        <v>29</v>
      </c>
      <c r="C33" t="s">
        <v>10</v>
      </c>
      <c r="D33" t="s">
        <v>28</v>
      </c>
      <c r="E33">
        <v>1972</v>
      </c>
      <c r="F33">
        <v>1564</v>
      </c>
      <c r="G33">
        <v>408</v>
      </c>
    </row>
    <row r="34" spans="2:7" x14ac:dyDescent="0.35">
      <c r="B34" s="6" t="s">
        <v>29</v>
      </c>
      <c r="C34" t="s">
        <v>11</v>
      </c>
      <c r="D34" t="s">
        <v>10</v>
      </c>
      <c r="E34">
        <v>108158</v>
      </c>
      <c r="F34">
        <v>77945</v>
      </c>
      <c r="G34">
        <v>30213</v>
      </c>
    </row>
    <row r="35" spans="2:7" x14ac:dyDescent="0.35">
      <c r="B35" s="6" t="s">
        <v>29</v>
      </c>
      <c r="C35" t="s">
        <v>11</v>
      </c>
      <c r="D35" t="s">
        <v>22</v>
      </c>
      <c r="E35">
        <v>32361</v>
      </c>
      <c r="F35">
        <v>17163</v>
      </c>
      <c r="G35">
        <v>15198</v>
      </c>
    </row>
    <row r="36" spans="2:7" x14ac:dyDescent="0.35">
      <c r="B36" s="6" t="s">
        <v>29</v>
      </c>
      <c r="C36" t="s">
        <v>11</v>
      </c>
      <c r="D36" t="s">
        <v>23</v>
      </c>
      <c r="E36">
        <v>75797</v>
      </c>
      <c r="F36">
        <v>60782</v>
      </c>
      <c r="G36">
        <v>15015</v>
      </c>
    </row>
    <row r="37" spans="2:7" x14ac:dyDescent="0.35">
      <c r="B37" s="6" t="s">
        <v>29</v>
      </c>
      <c r="C37" t="s">
        <v>11</v>
      </c>
      <c r="D37" t="s">
        <v>24</v>
      </c>
      <c r="E37">
        <v>40538</v>
      </c>
      <c r="F37">
        <v>32308</v>
      </c>
      <c r="G37">
        <v>8230</v>
      </c>
    </row>
    <row r="38" spans="2:7" x14ac:dyDescent="0.35">
      <c r="B38" s="6" t="s">
        <v>29</v>
      </c>
      <c r="C38" t="s">
        <v>11</v>
      </c>
      <c r="D38" t="s">
        <v>25</v>
      </c>
      <c r="E38">
        <v>24792</v>
      </c>
      <c r="F38">
        <v>20284</v>
      </c>
      <c r="G38">
        <v>4508</v>
      </c>
    </row>
    <row r="39" spans="2:7" x14ac:dyDescent="0.35">
      <c r="B39" s="6" t="s">
        <v>29</v>
      </c>
      <c r="C39" t="s">
        <v>11</v>
      </c>
      <c r="D39" t="s">
        <v>26</v>
      </c>
      <c r="E39">
        <v>998</v>
      </c>
      <c r="F39">
        <v>825</v>
      </c>
      <c r="G39">
        <v>173</v>
      </c>
    </row>
    <row r="40" spans="2:7" x14ac:dyDescent="0.35">
      <c r="B40" s="6" t="s">
        <v>29</v>
      </c>
      <c r="C40" t="s">
        <v>11</v>
      </c>
      <c r="D40" t="s">
        <v>27</v>
      </c>
      <c r="E40">
        <v>4430</v>
      </c>
      <c r="F40">
        <v>3528</v>
      </c>
      <c r="G40">
        <v>902</v>
      </c>
    </row>
    <row r="41" spans="2:7" x14ac:dyDescent="0.35">
      <c r="B41" s="6" t="s">
        <v>29</v>
      </c>
      <c r="C41" t="s">
        <v>11</v>
      </c>
      <c r="D41" t="s">
        <v>28</v>
      </c>
      <c r="E41">
        <v>1355</v>
      </c>
      <c r="F41">
        <v>1113</v>
      </c>
      <c r="G41">
        <v>242</v>
      </c>
    </row>
    <row r="42" spans="2:7" x14ac:dyDescent="0.35">
      <c r="B42" s="6" t="s">
        <v>29</v>
      </c>
      <c r="C42" t="s">
        <v>12</v>
      </c>
      <c r="D42" t="s">
        <v>10</v>
      </c>
      <c r="E42">
        <v>12841</v>
      </c>
      <c r="F42">
        <v>10662</v>
      </c>
      <c r="G42">
        <v>2179</v>
      </c>
    </row>
    <row r="43" spans="2:7" x14ac:dyDescent="0.35">
      <c r="B43" s="6" t="s">
        <v>29</v>
      </c>
      <c r="C43" t="s">
        <v>12</v>
      </c>
      <c r="D43" t="s">
        <v>22</v>
      </c>
      <c r="E43">
        <v>671</v>
      </c>
      <c r="F43">
        <v>439</v>
      </c>
      <c r="G43">
        <v>232</v>
      </c>
    </row>
    <row r="44" spans="2:7" x14ac:dyDescent="0.35">
      <c r="B44" s="6" t="s">
        <v>29</v>
      </c>
      <c r="C44" t="s">
        <v>12</v>
      </c>
      <c r="D44" t="s">
        <v>23</v>
      </c>
      <c r="E44">
        <v>12170</v>
      </c>
      <c r="F44">
        <v>10223</v>
      </c>
      <c r="G44">
        <v>1947</v>
      </c>
    </row>
    <row r="45" spans="2:7" x14ac:dyDescent="0.35">
      <c r="B45" s="6" t="s">
        <v>29</v>
      </c>
      <c r="C45" t="s">
        <v>12</v>
      </c>
      <c r="D45" t="s">
        <v>24</v>
      </c>
      <c r="E45">
        <v>2833</v>
      </c>
      <c r="F45">
        <v>2538</v>
      </c>
      <c r="G45">
        <v>295</v>
      </c>
    </row>
    <row r="46" spans="2:7" x14ac:dyDescent="0.35">
      <c r="B46" s="6" t="s">
        <v>29</v>
      </c>
      <c r="C46" t="s">
        <v>12</v>
      </c>
      <c r="D46" t="s">
        <v>25</v>
      </c>
      <c r="E46">
        <v>5893</v>
      </c>
      <c r="F46">
        <v>5264</v>
      </c>
      <c r="G46">
        <v>629</v>
      </c>
    </row>
    <row r="47" spans="2:7" x14ac:dyDescent="0.35">
      <c r="B47" s="6" t="s">
        <v>29</v>
      </c>
      <c r="C47" t="s">
        <v>12</v>
      </c>
      <c r="D47" t="s">
        <v>26</v>
      </c>
      <c r="E47">
        <v>216</v>
      </c>
      <c r="F47">
        <v>166</v>
      </c>
      <c r="G47">
        <v>50</v>
      </c>
    </row>
    <row r="48" spans="2:7" x14ac:dyDescent="0.35">
      <c r="B48" s="6" t="s">
        <v>29</v>
      </c>
      <c r="C48" t="s">
        <v>12</v>
      </c>
      <c r="D48" t="s">
        <v>27</v>
      </c>
      <c r="E48">
        <v>2361</v>
      </c>
      <c r="F48">
        <v>1594</v>
      </c>
      <c r="G48">
        <v>767</v>
      </c>
    </row>
    <row r="49" spans="2:7" x14ac:dyDescent="0.35">
      <c r="B49" s="6" t="s">
        <v>29</v>
      </c>
      <c r="C49" t="s">
        <v>12</v>
      </c>
      <c r="D49" t="s">
        <v>28</v>
      </c>
      <c r="E49">
        <v>617</v>
      </c>
      <c r="F49">
        <v>451</v>
      </c>
      <c r="G49">
        <v>166</v>
      </c>
    </row>
    <row r="50" spans="2:7" x14ac:dyDescent="0.35">
      <c r="B50" s="6" t="s">
        <v>30</v>
      </c>
      <c r="C50" t="s">
        <v>10</v>
      </c>
      <c r="D50" t="s">
        <v>10</v>
      </c>
      <c r="E50">
        <v>314756</v>
      </c>
      <c r="F50">
        <v>246059</v>
      </c>
      <c r="G50">
        <v>68697</v>
      </c>
    </row>
    <row r="51" spans="2:7" x14ac:dyDescent="0.35">
      <c r="B51" s="6" t="s">
        <v>30</v>
      </c>
      <c r="C51" t="s">
        <v>10</v>
      </c>
      <c r="D51" t="s">
        <v>22</v>
      </c>
      <c r="E51">
        <v>33462</v>
      </c>
      <c r="F51">
        <v>19423</v>
      </c>
      <c r="G51">
        <v>14039</v>
      </c>
    </row>
    <row r="52" spans="2:7" x14ac:dyDescent="0.35">
      <c r="B52" s="6" t="s">
        <v>30</v>
      </c>
      <c r="C52" t="s">
        <v>10</v>
      </c>
      <c r="D52" t="s">
        <v>23</v>
      </c>
      <c r="E52">
        <v>281294</v>
      </c>
      <c r="F52">
        <v>226636</v>
      </c>
      <c r="G52">
        <v>54658</v>
      </c>
    </row>
    <row r="53" spans="2:7" x14ac:dyDescent="0.35">
      <c r="B53" s="6" t="s">
        <v>30</v>
      </c>
      <c r="C53" t="s">
        <v>10</v>
      </c>
      <c r="D53" t="s">
        <v>24</v>
      </c>
      <c r="E53">
        <v>96050</v>
      </c>
      <c r="F53">
        <v>74613</v>
      </c>
      <c r="G53">
        <v>21437</v>
      </c>
    </row>
    <row r="54" spans="2:7" x14ac:dyDescent="0.35">
      <c r="B54" s="6" t="s">
        <v>30</v>
      </c>
      <c r="C54" t="s">
        <v>10</v>
      </c>
      <c r="D54" t="s">
        <v>25</v>
      </c>
      <c r="E54">
        <v>127265</v>
      </c>
      <c r="F54">
        <v>108701</v>
      </c>
      <c r="G54">
        <v>18564</v>
      </c>
    </row>
    <row r="55" spans="2:7" x14ac:dyDescent="0.35">
      <c r="B55" s="6" t="s">
        <v>30</v>
      </c>
      <c r="C55" t="s">
        <v>10</v>
      </c>
      <c r="D55" t="s">
        <v>26</v>
      </c>
      <c r="E55">
        <v>5104</v>
      </c>
      <c r="F55">
        <v>3815</v>
      </c>
      <c r="G55">
        <v>1289</v>
      </c>
    </row>
    <row r="56" spans="2:7" x14ac:dyDescent="0.35">
      <c r="B56" s="6" t="s">
        <v>30</v>
      </c>
      <c r="C56" t="s">
        <v>10</v>
      </c>
      <c r="D56" t="s">
        <v>27</v>
      </c>
      <c r="E56">
        <v>34879</v>
      </c>
      <c r="F56">
        <v>26085</v>
      </c>
      <c r="G56">
        <v>8794</v>
      </c>
    </row>
    <row r="57" spans="2:7" x14ac:dyDescent="0.35">
      <c r="B57" s="6" t="s">
        <v>30</v>
      </c>
      <c r="C57" t="s">
        <v>10</v>
      </c>
      <c r="D57" t="s">
        <v>28</v>
      </c>
      <c r="E57">
        <v>7467</v>
      </c>
      <c r="F57">
        <v>5277</v>
      </c>
      <c r="G57">
        <v>2190</v>
      </c>
    </row>
    <row r="58" spans="2:7" x14ac:dyDescent="0.35">
      <c r="B58" s="6" t="s">
        <v>30</v>
      </c>
      <c r="C58" t="s">
        <v>11</v>
      </c>
      <c r="D58" t="s">
        <v>10</v>
      </c>
      <c r="E58">
        <v>289172</v>
      </c>
      <c r="F58">
        <v>226319</v>
      </c>
      <c r="G58">
        <v>62853</v>
      </c>
    </row>
    <row r="59" spans="2:7" x14ac:dyDescent="0.35">
      <c r="B59" s="6" t="s">
        <v>30</v>
      </c>
      <c r="C59" t="s">
        <v>11</v>
      </c>
      <c r="D59" t="s">
        <v>22</v>
      </c>
      <c r="E59">
        <v>31153</v>
      </c>
      <c r="F59">
        <v>17998</v>
      </c>
      <c r="G59">
        <v>13155</v>
      </c>
    </row>
    <row r="60" spans="2:7" x14ac:dyDescent="0.35">
      <c r="B60" s="6" t="s">
        <v>30</v>
      </c>
      <c r="C60" t="s">
        <v>11</v>
      </c>
      <c r="D60" t="s">
        <v>23</v>
      </c>
      <c r="E60">
        <v>258019</v>
      </c>
      <c r="F60">
        <v>208321</v>
      </c>
      <c r="G60">
        <v>49698</v>
      </c>
    </row>
    <row r="61" spans="2:7" x14ac:dyDescent="0.35">
      <c r="B61" s="6" t="s">
        <v>30</v>
      </c>
      <c r="C61" t="s">
        <v>11</v>
      </c>
      <c r="D61" t="s">
        <v>24</v>
      </c>
      <c r="E61">
        <v>90691</v>
      </c>
      <c r="F61">
        <v>70318</v>
      </c>
      <c r="G61">
        <v>20373</v>
      </c>
    </row>
    <row r="62" spans="2:7" x14ac:dyDescent="0.35">
      <c r="B62" s="6" t="s">
        <v>30</v>
      </c>
      <c r="C62" t="s">
        <v>11</v>
      </c>
      <c r="D62" t="s">
        <v>25</v>
      </c>
      <c r="E62">
        <v>117832</v>
      </c>
      <c r="F62">
        <v>100624</v>
      </c>
      <c r="G62">
        <v>17208</v>
      </c>
    </row>
    <row r="63" spans="2:7" x14ac:dyDescent="0.35">
      <c r="B63" s="6" t="s">
        <v>30</v>
      </c>
      <c r="C63" t="s">
        <v>11</v>
      </c>
      <c r="D63" t="s">
        <v>26</v>
      </c>
      <c r="E63">
        <v>4443</v>
      </c>
      <c r="F63">
        <v>3398</v>
      </c>
      <c r="G63">
        <v>1045</v>
      </c>
    </row>
    <row r="64" spans="2:7" x14ac:dyDescent="0.35">
      <c r="B64" s="6" t="s">
        <v>30</v>
      </c>
      <c r="C64" t="s">
        <v>11</v>
      </c>
      <c r="D64" t="s">
        <v>27</v>
      </c>
      <c r="E64">
        <v>28942</v>
      </c>
      <c r="F64">
        <v>21881</v>
      </c>
      <c r="G64">
        <v>7061</v>
      </c>
    </row>
    <row r="65" spans="2:7" x14ac:dyDescent="0.35">
      <c r="B65" s="6" t="s">
        <v>30</v>
      </c>
      <c r="C65" t="s">
        <v>11</v>
      </c>
      <c r="D65" t="s">
        <v>28</v>
      </c>
      <c r="E65">
        <v>6380</v>
      </c>
      <c r="F65">
        <v>4572</v>
      </c>
      <c r="G65">
        <v>1808</v>
      </c>
    </row>
    <row r="66" spans="2:7" x14ac:dyDescent="0.35">
      <c r="B66" s="6" t="s">
        <v>30</v>
      </c>
      <c r="C66" t="s">
        <v>12</v>
      </c>
      <c r="D66" t="s">
        <v>10</v>
      </c>
      <c r="E66">
        <v>25584</v>
      </c>
      <c r="F66">
        <v>19740</v>
      </c>
      <c r="G66">
        <v>5844</v>
      </c>
    </row>
    <row r="67" spans="2:7" x14ac:dyDescent="0.35">
      <c r="B67" s="6" t="s">
        <v>30</v>
      </c>
      <c r="C67" t="s">
        <v>12</v>
      </c>
      <c r="D67" t="s">
        <v>22</v>
      </c>
      <c r="E67">
        <v>2309</v>
      </c>
      <c r="F67">
        <v>1425</v>
      </c>
      <c r="G67">
        <v>884</v>
      </c>
    </row>
    <row r="68" spans="2:7" x14ac:dyDescent="0.35">
      <c r="B68" s="6" t="s">
        <v>30</v>
      </c>
      <c r="C68" t="s">
        <v>12</v>
      </c>
      <c r="D68" t="s">
        <v>23</v>
      </c>
      <c r="E68">
        <v>23275</v>
      </c>
      <c r="F68">
        <v>18315</v>
      </c>
      <c r="G68">
        <v>4960</v>
      </c>
    </row>
    <row r="69" spans="2:7" x14ac:dyDescent="0.35">
      <c r="B69" s="6" t="s">
        <v>30</v>
      </c>
      <c r="C69" t="s">
        <v>12</v>
      </c>
      <c r="D69" t="s">
        <v>24</v>
      </c>
      <c r="E69">
        <v>5359</v>
      </c>
      <c r="F69">
        <v>4295</v>
      </c>
      <c r="G69">
        <v>1064</v>
      </c>
    </row>
    <row r="70" spans="2:7" x14ac:dyDescent="0.35">
      <c r="B70" s="6" t="s">
        <v>30</v>
      </c>
      <c r="C70" t="s">
        <v>12</v>
      </c>
      <c r="D70" t="s">
        <v>25</v>
      </c>
      <c r="E70">
        <v>9433</v>
      </c>
      <c r="F70">
        <v>8077</v>
      </c>
      <c r="G70">
        <v>1356</v>
      </c>
    </row>
    <row r="71" spans="2:7" x14ac:dyDescent="0.35">
      <c r="B71" s="6" t="s">
        <v>30</v>
      </c>
      <c r="C71" t="s">
        <v>12</v>
      </c>
      <c r="D71" t="s">
        <v>26</v>
      </c>
      <c r="E71">
        <v>661</v>
      </c>
      <c r="F71">
        <v>417</v>
      </c>
      <c r="G71">
        <v>244</v>
      </c>
    </row>
    <row r="72" spans="2:7" x14ac:dyDescent="0.35">
      <c r="B72" s="6" t="s">
        <v>30</v>
      </c>
      <c r="C72" t="s">
        <v>12</v>
      </c>
      <c r="D72" t="s">
        <v>27</v>
      </c>
      <c r="E72">
        <v>5937</v>
      </c>
      <c r="F72">
        <v>4204</v>
      </c>
      <c r="G72">
        <v>1733</v>
      </c>
    </row>
    <row r="73" spans="2:7" x14ac:dyDescent="0.35">
      <c r="B73" s="6" t="s">
        <v>30</v>
      </c>
      <c r="C73" t="s">
        <v>12</v>
      </c>
      <c r="D73" t="s">
        <v>28</v>
      </c>
      <c r="E73">
        <v>1087</v>
      </c>
      <c r="F73">
        <v>705</v>
      </c>
      <c r="G73">
        <v>382</v>
      </c>
    </row>
    <row r="74" spans="2:7" x14ac:dyDescent="0.35">
      <c r="B74" s="6" t="s">
        <v>31</v>
      </c>
      <c r="C74" t="s">
        <v>10</v>
      </c>
      <c r="D74" t="s">
        <v>10</v>
      </c>
      <c r="E74">
        <v>15190</v>
      </c>
      <c r="F74">
        <v>8732</v>
      </c>
      <c r="G74">
        <v>6458</v>
      </c>
    </row>
    <row r="75" spans="2:7" x14ac:dyDescent="0.35">
      <c r="B75" s="6" t="s">
        <v>31</v>
      </c>
      <c r="C75" t="s">
        <v>10</v>
      </c>
      <c r="D75" t="s">
        <v>22</v>
      </c>
      <c r="E75">
        <v>3964</v>
      </c>
      <c r="F75">
        <v>1277</v>
      </c>
      <c r="G75">
        <v>2687</v>
      </c>
    </row>
    <row r="76" spans="2:7" x14ac:dyDescent="0.35">
      <c r="B76" s="6" t="s">
        <v>31</v>
      </c>
      <c r="C76" t="s">
        <v>10</v>
      </c>
      <c r="D76" t="s">
        <v>23</v>
      </c>
      <c r="E76">
        <v>11226</v>
      </c>
      <c r="F76">
        <v>7455</v>
      </c>
      <c r="G76">
        <v>3771</v>
      </c>
    </row>
    <row r="77" spans="2:7" x14ac:dyDescent="0.35">
      <c r="B77" s="6" t="s">
        <v>31</v>
      </c>
      <c r="C77" t="s">
        <v>10</v>
      </c>
      <c r="D77" t="s">
        <v>24</v>
      </c>
      <c r="E77">
        <v>4843</v>
      </c>
      <c r="F77">
        <v>2983</v>
      </c>
      <c r="G77">
        <v>1860</v>
      </c>
    </row>
    <row r="78" spans="2:7" x14ac:dyDescent="0.35">
      <c r="B78" s="6" t="s">
        <v>31</v>
      </c>
      <c r="C78" t="s">
        <v>10</v>
      </c>
      <c r="D78" t="s">
        <v>25</v>
      </c>
      <c r="E78">
        <v>3910</v>
      </c>
      <c r="F78">
        <v>2779</v>
      </c>
      <c r="G78">
        <v>1131</v>
      </c>
    </row>
    <row r="79" spans="2:7" x14ac:dyDescent="0.35">
      <c r="B79" s="6" t="s">
        <v>31</v>
      </c>
      <c r="C79" t="s">
        <v>10</v>
      </c>
      <c r="D79" t="s">
        <v>26</v>
      </c>
      <c r="E79">
        <v>151</v>
      </c>
      <c r="F79">
        <v>124</v>
      </c>
      <c r="G79">
        <v>27</v>
      </c>
    </row>
    <row r="80" spans="2:7" x14ac:dyDescent="0.35">
      <c r="B80" s="6" t="s">
        <v>31</v>
      </c>
      <c r="C80" t="s">
        <v>10</v>
      </c>
      <c r="D80" t="s">
        <v>27</v>
      </c>
      <c r="E80">
        <v>1402</v>
      </c>
      <c r="F80">
        <v>1010</v>
      </c>
      <c r="G80">
        <v>392</v>
      </c>
    </row>
    <row r="81" spans="2:7" x14ac:dyDescent="0.35">
      <c r="B81" s="6" t="s">
        <v>31</v>
      </c>
      <c r="C81" t="s">
        <v>10</v>
      </c>
      <c r="D81" t="s">
        <v>28</v>
      </c>
      <c r="E81">
        <v>241</v>
      </c>
      <c r="F81">
        <v>188</v>
      </c>
      <c r="G81">
        <v>53</v>
      </c>
    </row>
    <row r="82" spans="2:7" x14ac:dyDescent="0.35">
      <c r="B82" s="6" t="s">
        <v>31</v>
      </c>
      <c r="C82" t="s">
        <v>11</v>
      </c>
      <c r="D82" t="s">
        <v>10</v>
      </c>
      <c r="E82">
        <v>15190</v>
      </c>
      <c r="F82">
        <v>8732</v>
      </c>
      <c r="G82">
        <v>6458</v>
      </c>
    </row>
    <row r="83" spans="2:7" x14ac:dyDescent="0.35">
      <c r="B83" s="6" t="s">
        <v>31</v>
      </c>
      <c r="C83" t="s">
        <v>11</v>
      </c>
      <c r="D83" t="s">
        <v>22</v>
      </c>
      <c r="E83">
        <v>3964</v>
      </c>
      <c r="F83">
        <v>1277</v>
      </c>
      <c r="G83">
        <v>2687</v>
      </c>
    </row>
    <row r="84" spans="2:7" x14ac:dyDescent="0.35">
      <c r="B84" s="6" t="s">
        <v>31</v>
      </c>
      <c r="C84" t="s">
        <v>11</v>
      </c>
      <c r="D84" t="s">
        <v>23</v>
      </c>
      <c r="E84">
        <v>11226</v>
      </c>
      <c r="F84">
        <v>7455</v>
      </c>
      <c r="G84">
        <v>3771</v>
      </c>
    </row>
    <row r="85" spans="2:7" x14ac:dyDescent="0.35">
      <c r="B85" s="6" t="s">
        <v>31</v>
      </c>
      <c r="C85" t="s">
        <v>11</v>
      </c>
      <c r="D85" t="s">
        <v>24</v>
      </c>
      <c r="E85">
        <v>4843</v>
      </c>
      <c r="F85">
        <v>2983</v>
      </c>
      <c r="G85">
        <v>1860</v>
      </c>
    </row>
    <row r="86" spans="2:7" x14ac:dyDescent="0.35">
      <c r="B86" s="6" t="s">
        <v>31</v>
      </c>
      <c r="C86" t="s">
        <v>11</v>
      </c>
      <c r="D86" t="s">
        <v>25</v>
      </c>
      <c r="E86">
        <v>3910</v>
      </c>
      <c r="F86">
        <v>2779</v>
      </c>
      <c r="G86">
        <v>1131</v>
      </c>
    </row>
    <row r="87" spans="2:7" x14ac:dyDescent="0.35">
      <c r="B87" s="6" t="s">
        <v>31</v>
      </c>
      <c r="C87" t="s">
        <v>11</v>
      </c>
      <c r="D87" t="s">
        <v>26</v>
      </c>
      <c r="E87">
        <v>151</v>
      </c>
      <c r="F87">
        <v>124</v>
      </c>
      <c r="G87">
        <v>27</v>
      </c>
    </row>
    <row r="88" spans="2:7" x14ac:dyDescent="0.35">
      <c r="B88" s="6" t="s">
        <v>31</v>
      </c>
      <c r="C88" t="s">
        <v>11</v>
      </c>
      <c r="D88" t="s">
        <v>27</v>
      </c>
      <c r="E88">
        <v>1402</v>
      </c>
      <c r="F88">
        <v>1010</v>
      </c>
      <c r="G88">
        <v>392</v>
      </c>
    </row>
    <row r="89" spans="2:7" x14ac:dyDescent="0.35">
      <c r="B89" s="6" t="s">
        <v>31</v>
      </c>
      <c r="C89" t="s">
        <v>11</v>
      </c>
      <c r="D89" t="s">
        <v>28</v>
      </c>
      <c r="E89">
        <v>241</v>
      </c>
      <c r="F89">
        <v>188</v>
      </c>
      <c r="G89">
        <v>53</v>
      </c>
    </row>
    <row r="90" spans="2:7" x14ac:dyDescent="0.35">
      <c r="B90" s="6" t="s">
        <v>31</v>
      </c>
      <c r="C90" t="s">
        <v>12</v>
      </c>
      <c r="D90" t="s">
        <v>10</v>
      </c>
      <c r="E90">
        <v>0</v>
      </c>
      <c r="F90">
        <v>0</v>
      </c>
      <c r="G90">
        <v>0</v>
      </c>
    </row>
    <row r="91" spans="2:7" x14ac:dyDescent="0.35">
      <c r="B91" s="6" t="s">
        <v>31</v>
      </c>
      <c r="C91" t="s">
        <v>12</v>
      </c>
      <c r="D91" t="s">
        <v>22</v>
      </c>
      <c r="E91">
        <v>0</v>
      </c>
      <c r="F91">
        <v>0</v>
      </c>
      <c r="G91">
        <v>0</v>
      </c>
    </row>
    <row r="92" spans="2:7" x14ac:dyDescent="0.35">
      <c r="B92" s="6" t="s">
        <v>31</v>
      </c>
      <c r="C92" t="s">
        <v>12</v>
      </c>
      <c r="D92" t="s">
        <v>23</v>
      </c>
      <c r="E92">
        <v>0</v>
      </c>
      <c r="F92">
        <v>0</v>
      </c>
      <c r="G92">
        <v>0</v>
      </c>
    </row>
    <row r="93" spans="2:7" x14ac:dyDescent="0.35">
      <c r="B93" s="6" t="s">
        <v>31</v>
      </c>
      <c r="C93" t="s">
        <v>12</v>
      </c>
      <c r="D93" t="s">
        <v>24</v>
      </c>
      <c r="E93">
        <v>0</v>
      </c>
      <c r="F93">
        <v>0</v>
      </c>
      <c r="G93">
        <v>0</v>
      </c>
    </row>
    <row r="94" spans="2:7" x14ac:dyDescent="0.35">
      <c r="B94" s="6" t="s">
        <v>31</v>
      </c>
      <c r="C94" t="s">
        <v>12</v>
      </c>
      <c r="D94" t="s">
        <v>25</v>
      </c>
      <c r="E94">
        <v>0</v>
      </c>
      <c r="F94">
        <v>0</v>
      </c>
      <c r="G94">
        <v>0</v>
      </c>
    </row>
    <row r="95" spans="2:7" x14ac:dyDescent="0.35">
      <c r="B95" s="6" t="s">
        <v>31</v>
      </c>
      <c r="C95" t="s">
        <v>12</v>
      </c>
      <c r="D95" t="s">
        <v>26</v>
      </c>
      <c r="E95">
        <v>0</v>
      </c>
      <c r="F95">
        <v>0</v>
      </c>
      <c r="G95">
        <v>0</v>
      </c>
    </row>
    <row r="96" spans="2:7" x14ac:dyDescent="0.35">
      <c r="B96" s="6" t="s">
        <v>31</v>
      </c>
      <c r="C96" t="s">
        <v>12</v>
      </c>
      <c r="D96" t="s">
        <v>27</v>
      </c>
      <c r="E96">
        <v>0</v>
      </c>
      <c r="F96">
        <v>0</v>
      </c>
      <c r="G96">
        <v>0</v>
      </c>
    </row>
    <row r="97" spans="2:7" x14ac:dyDescent="0.35">
      <c r="B97" s="6" t="s">
        <v>31</v>
      </c>
      <c r="C97" t="s">
        <v>12</v>
      </c>
      <c r="D97" t="s">
        <v>28</v>
      </c>
      <c r="E97">
        <v>0</v>
      </c>
      <c r="F97">
        <v>0</v>
      </c>
      <c r="G97">
        <v>0</v>
      </c>
    </row>
    <row r="98" spans="2:7" x14ac:dyDescent="0.35">
      <c r="B98" s="6" t="s">
        <v>32</v>
      </c>
      <c r="C98" t="s">
        <v>10</v>
      </c>
      <c r="D98" t="s">
        <v>10</v>
      </c>
      <c r="E98">
        <v>193453</v>
      </c>
      <c r="F98">
        <v>118803</v>
      </c>
      <c r="G98">
        <v>74650</v>
      </c>
    </row>
    <row r="99" spans="2:7" x14ac:dyDescent="0.35">
      <c r="B99" s="6" t="s">
        <v>32</v>
      </c>
      <c r="C99" t="s">
        <v>10</v>
      </c>
      <c r="D99" t="s">
        <v>22</v>
      </c>
      <c r="E99">
        <v>46631</v>
      </c>
      <c r="F99">
        <v>18023</v>
      </c>
      <c r="G99">
        <v>28608</v>
      </c>
    </row>
    <row r="100" spans="2:7" x14ac:dyDescent="0.35">
      <c r="B100" s="6" t="s">
        <v>32</v>
      </c>
      <c r="C100" t="s">
        <v>10</v>
      </c>
      <c r="D100" t="s">
        <v>23</v>
      </c>
      <c r="E100">
        <v>146822</v>
      </c>
      <c r="F100">
        <v>100780</v>
      </c>
      <c r="G100">
        <v>46042</v>
      </c>
    </row>
    <row r="101" spans="2:7" x14ac:dyDescent="0.35">
      <c r="B101" s="6" t="s">
        <v>32</v>
      </c>
      <c r="C101" t="s">
        <v>10</v>
      </c>
      <c r="D101" t="s">
        <v>24</v>
      </c>
      <c r="E101">
        <v>77954</v>
      </c>
      <c r="F101">
        <v>51131</v>
      </c>
      <c r="G101">
        <v>26823</v>
      </c>
    </row>
    <row r="102" spans="2:7" x14ac:dyDescent="0.35">
      <c r="B102" s="6" t="s">
        <v>32</v>
      </c>
      <c r="C102" t="s">
        <v>10</v>
      </c>
      <c r="D102" t="s">
        <v>25</v>
      </c>
      <c r="E102">
        <v>46123</v>
      </c>
      <c r="F102">
        <v>33726</v>
      </c>
      <c r="G102">
        <v>12397</v>
      </c>
    </row>
    <row r="103" spans="2:7" x14ac:dyDescent="0.35">
      <c r="B103" s="6" t="s">
        <v>32</v>
      </c>
      <c r="C103" t="s">
        <v>10</v>
      </c>
      <c r="D103" t="s">
        <v>26</v>
      </c>
      <c r="E103">
        <v>932</v>
      </c>
      <c r="F103">
        <v>745</v>
      </c>
      <c r="G103">
        <v>187</v>
      </c>
    </row>
    <row r="104" spans="2:7" x14ac:dyDescent="0.35">
      <c r="B104" s="6" t="s">
        <v>32</v>
      </c>
      <c r="C104" t="s">
        <v>10</v>
      </c>
      <c r="D104" t="s">
        <v>27</v>
      </c>
      <c r="E104">
        <v>12740</v>
      </c>
      <c r="F104">
        <v>9538</v>
      </c>
      <c r="G104">
        <v>3202</v>
      </c>
    </row>
    <row r="105" spans="2:7" x14ac:dyDescent="0.35">
      <c r="B105" s="6" t="s">
        <v>32</v>
      </c>
      <c r="C105" t="s">
        <v>10</v>
      </c>
      <c r="D105" t="s">
        <v>28</v>
      </c>
      <c r="E105">
        <v>1977</v>
      </c>
      <c r="F105">
        <v>1487</v>
      </c>
      <c r="G105">
        <v>490</v>
      </c>
    </row>
    <row r="106" spans="2:7" x14ac:dyDescent="0.35">
      <c r="B106" s="6" t="s">
        <v>32</v>
      </c>
      <c r="C106" t="s">
        <v>11</v>
      </c>
      <c r="D106" t="s">
        <v>10</v>
      </c>
      <c r="E106">
        <v>178164</v>
      </c>
      <c r="F106">
        <v>106867</v>
      </c>
      <c r="G106">
        <v>71297</v>
      </c>
    </row>
    <row r="107" spans="2:7" x14ac:dyDescent="0.35">
      <c r="B107" s="6" t="s">
        <v>32</v>
      </c>
      <c r="C107" t="s">
        <v>11</v>
      </c>
      <c r="D107" t="s">
        <v>22</v>
      </c>
      <c r="E107">
        <v>44794</v>
      </c>
      <c r="F107">
        <v>16836</v>
      </c>
      <c r="G107">
        <v>27958</v>
      </c>
    </row>
    <row r="108" spans="2:7" x14ac:dyDescent="0.35">
      <c r="B108" s="6" t="s">
        <v>32</v>
      </c>
      <c r="C108" t="s">
        <v>11</v>
      </c>
      <c r="D108" t="s">
        <v>23</v>
      </c>
      <c r="E108">
        <v>133370</v>
      </c>
      <c r="F108">
        <v>90031</v>
      </c>
      <c r="G108">
        <v>43339</v>
      </c>
    </row>
    <row r="109" spans="2:7" x14ac:dyDescent="0.35">
      <c r="B109" s="6" t="s">
        <v>32</v>
      </c>
      <c r="C109" t="s">
        <v>11</v>
      </c>
      <c r="D109" t="s">
        <v>24</v>
      </c>
      <c r="E109">
        <v>73790</v>
      </c>
      <c r="F109">
        <v>47655</v>
      </c>
      <c r="G109">
        <v>26135</v>
      </c>
    </row>
    <row r="110" spans="2:7" x14ac:dyDescent="0.35">
      <c r="B110" s="6" t="s">
        <v>32</v>
      </c>
      <c r="C110" t="s">
        <v>11</v>
      </c>
      <c r="D110" t="s">
        <v>25</v>
      </c>
      <c r="E110">
        <v>41020</v>
      </c>
      <c r="F110">
        <v>29469</v>
      </c>
      <c r="G110">
        <v>11551</v>
      </c>
    </row>
    <row r="111" spans="2:7" x14ac:dyDescent="0.35">
      <c r="B111" s="6" t="s">
        <v>32</v>
      </c>
      <c r="C111" t="s">
        <v>11</v>
      </c>
      <c r="D111" t="s">
        <v>26</v>
      </c>
      <c r="E111">
        <v>682</v>
      </c>
      <c r="F111">
        <v>569</v>
      </c>
      <c r="G111">
        <v>113</v>
      </c>
    </row>
    <row r="112" spans="2:7" x14ac:dyDescent="0.35">
      <c r="B112" s="6" t="s">
        <v>32</v>
      </c>
      <c r="C112" t="s">
        <v>11</v>
      </c>
      <c r="D112" t="s">
        <v>27</v>
      </c>
      <c r="E112">
        <v>9887</v>
      </c>
      <c r="F112">
        <v>7488</v>
      </c>
      <c r="G112">
        <v>2399</v>
      </c>
    </row>
    <row r="113" spans="2:7" x14ac:dyDescent="0.35">
      <c r="B113" s="6" t="s">
        <v>32</v>
      </c>
      <c r="C113" t="s">
        <v>11</v>
      </c>
      <c r="D113" t="s">
        <v>28</v>
      </c>
      <c r="E113">
        <v>1391</v>
      </c>
      <c r="F113">
        <v>1056</v>
      </c>
      <c r="G113">
        <v>335</v>
      </c>
    </row>
    <row r="114" spans="2:7" x14ac:dyDescent="0.35">
      <c r="B114" s="6" t="s">
        <v>32</v>
      </c>
      <c r="C114" t="s">
        <v>12</v>
      </c>
      <c r="D114" t="s">
        <v>10</v>
      </c>
      <c r="E114">
        <v>15289</v>
      </c>
      <c r="F114">
        <v>11936</v>
      </c>
      <c r="G114">
        <v>3353</v>
      </c>
    </row>
    <row r="115" spans="2:7" x14ac:dyDescent="0.35">
      <c r="B115" s="6" t="s">
        <v>32</v>
      </c>
      <c r="C115" t="s">
        <v>12</v>
      </c>
      <c r="D115" t="s">
        <v>22</v>
      </c>
      <c r="E115">
        <v>1837</v>
      </c>
      <c r="F115">
        <v>1187</v>
      </c>
      <c r="G115">
        <v>650</v>
      </c>
    </row>
    <row r="116" spans="2:7" x14ac:dyDescent="0.35">
      <c r="B116" s="6" t="s">
        <v>32</v>
      </c>
      <c r="C116" t="s">
        <v>12</v>
      </c>
      <c r="D116" t="s">
        <v>23</v>
      </c>
      <c r="E116">
        <v>13452</v>
      </c>
      <c r="F116">
        <v>10749</v>
      </c>
      <c r="G116">
        <v>2703</v>
      </c>
    </row>
    <row r="117" spans="2:7" x14ac:dyDescent="0.35">
      <c r="B117" s="6" t="s">
        <v>32</v>
      </c>
      <c r="C117" t="s">
        <v>12</v>
      </c>
      <c r="D117" t="s">
        <v>24</v>
      </c>
      <c r="E117">
        <v>4164</v>
      </c>
      <c r="F117">
        <v>3476</v>
      </c>
      <c r="G117">
        <v>688</v>
      </c>
    </row>
    <row r="118" spans="2:7" x14ac:dyDescent="0.35">
      <c r="B118" s="6" t="s">
        <v>32</v>
      </c>
      <c r="C118" t="s">
        <v>12</v>
      </c>
      <c r="D118" t="s">
        <v>25</v>
      </c>
      <c r="E118">
        <v>5103</v>
      </c>
      <c r="F118">
        <v>4257</v>
      </c>
      <c r="G118">
        <v>846</v>
      </c>
    </row>
    <row r="119" spans="2:7" x14ac:dyDescent="0.35">
      <c r="B119" s="6" t="s">
        <v>32</v>
      </c>
      <c r="C119" t="s">
        <v>12</v>
      </c>
      <c r="D119" t="s">
        <v>26</v>
      </c>
      <c r="E119">
        <v>250</v>
      </c>
      <c r="F119">
        <v>176</v>
      </c>
      <c r="G119">
        <v>74</v>
      </c>
    </row>
    <row r="120" spans="2:7" x14ac:dyDescent="0.35">
      <c r="B120" s="6" t="s">
        <v>32</v>
      </c>
      <c r="C120" t="s">
        <v>12</v>
      </c>
      <c r="D120" t="s">
        <v>27</v>
      </c>
      <c r="E120">
        <v>2853</v>
      </c>
      <c r="F120">
        <v>2050</v>
      </c>
      <c r="G120">
        <v>803</v>
      </c>
    </row>
    <row r="121" spans="2:7" x14ac:dyDescent="0.35">
      <c r="B121" s="6" t="s">
        <v>32</v>
      </c>
      <c r="C121" t="s">
        <v>12</v>
      </c>
      <c r="D121" t="s">
        <v>28</v>
      </c>
      <c r="E121">
        <v>586</v>
      </c>
      <c r="F121">
        <v>431</v>
      </c>
      <c r="G121">
        <v>155</v>
      </c>
    </row>
    <row r="122" spans="2:7" x14ac:dyDescent="0.35">
      <c r="B122" s="6" t="s">
        <v>33</v>
      </c>
      <c r="C122" t="s">
        <v>10</v>
      </c>
      <c r="D122" t="s">
        <v>10</v>
      </c>
      <c r="E122">
        <v>284333</v>
      </c>
      <c r="F122">
        <v>185805</v>
      </c>
      <c r="G122">
        <v>98528</v>
      </c>
    </row>
    <row r="123" spans="2:7" x14ac:dyDescent="0.35">
      <c r="B123" s="6" t="s">
        <v>33</v>
      </c>
      <c r="C123" t="s">
        <v>10</v>
      </c>
      <c r="D123" t="s">
        <v>22</v>
      </c>
      <c r="E123">
        <v>51538</v>
      </c>
      <c r="F123">
        <v>20290</v>
      </c>
      <c r="G123">
        <v>31248</v>
      </c>
    </row>
    <row r="124" spans="2:7" x14ac:dyDescent="0.35">
      <c r="B124" s="6" t="s">
        <v>33</v>
      </c>
      <c r="C124" t="s">
        <v>10</v>
      </c>
      <c r="D124" t="s">
        <v>23</v>
      </c>
      <c r="E124">
        <v>232795</v>
      </c>
      <c r="F124">
        <v>165515</v>
      </c>
      <c r="G124">
        <v>67280</v>
      </c>
    </row>
    <row r="125" spans="2:7" x14ac:dyDescent="0.35">
      <c r="B125" s="6" t="s">
        <v>33</v>
      </c>
      <c r="C125" t="s">
        <v>10</v>
      </c>
      <c r="D125" t="s">
        <v>24</v>
      </c>
      <c r="E125">
        <v>93510</v>
      </c>
      <c r="F125">
        <v>63629</v>
      </c>
      <c r="G125">
        <v>29881</v>
      </c>
    </row>
    <row r="126" spans="2:7" x14ac:dyDescent="0.35">
      <c r="B126" s="6" t="s">
        <v>33</v>
      </c>
      <c r="C126" t="s">
        <v>10</v>
      </c>
      <c r="D126" t="s">
        <v>25</v>
      </c>
      <c r="E126">
        <v>99943</v>
      </c>
      <c r="F126">
        <v>74209</v>
      </c>
      <c r="G126">
        <v>25734</v>
      </c>
    </row>
    <row r="127" spans="2:7" x14ac:dyDescent="0.35">
      <c r="B127" s="6" t="s">
        <v>33</v>
      </c>
      <c r="C127" t="s">
        <v>10</v>
      </c>
      <c r="D127" t="s">
        <v>26</v>
      </c>
      <c r="E127">
        <v>4142</v>
      </c>
      <c r="F127">
        <v>3212</v>
      </c>
      <c r="G127">
        <v>930</v>
      </c>
    </row>
    <row r="128" spans="2:7" x14ac:dyDescent="0.35">
      <c r="B128" s="6" t="s">
        <v>33</v>
      </c>
      <c r="C128" t="s">
        <v>10</v>
      </c>
      <c r="D128" t="s">
        <v>27</v>
      </c>
      <c r="E128">
        <v>21982</v>
      </c>
      <c r="F128">
        <v>15766</v>
      </c>
      <c r="G128">
        <v>6216</v>
      </c>
    </row>
    <row r="129" spans="2:7" x14ac:dyDescent="0.35">
      <c r="B129" s="6" t="s">
        <v>33</v>
      </c>
      <c r="C129" t="s">
        <v>10</v>
      </c>
      <c r="D129" t="s">
        <v>28</v>
      </c>
      <c r="E129">
        <v>5097</v>
      </c>
      <c r="F129">
        <v>3768</v>
      </c>
      <c r="G129">
        <v>1329</v>
      </c>
    </row>
    <row r="130" spans="2:7" x14ac:dyDescent="0.35">
      <c r="B130" s="6" t="s">
        <v>33</v>
      </c>
      <c r="C130" t="s">
        <v>11</v>
      </c>
      <c r="D130" t="s">
        <v>10</v>
      </c>
      <c r="E130">
        <v>263288</v>
      </c>
      <c r="F130">
        <v>170344</v>
      </c>
      <c r="G130">
        <v>92944</v>
      </c>
    </row>
    <row r="131" spans="2:7" x14ac:dyDescent="0.35">
      <c r="B131" s="6" t="s">
        <v>33</v>
      </c>
      <c r="C131" t="s">
        <v>11</v>
      </c>
      <c r="D131" t="s">
        <v>22</v>
      </c>
      <c r="E131">
        <v>50105</v>
      </c>
      <c r="F131">
        <v>19356</v>
      </c>
      <c r="G131">
        <v>30749</v>
      </c>
    </row>
    <row r="132" spans="2:7" x14ac:dyDescent="0.35">
      <c r="B132" s="6" t="s">
        <v>33</v>
      </c>
      <c r="C132" t="s">
        <v>11</v>
      </c>
      <c r="D132" t="s">
        <v>23</v>
      </c>
      <c r="E132">
        <v>213183</v>
      </c>
      <c r="F132">
        <v>150988</v>
      </c>
      <c r="G132">
        <v>62195</v>
      </c>
    </row>
    <row r="133" spans="2:7" x14ac:dyDescent="0.35">
      <c r="B133" s="6" t="s">
        <v>33</v>
      </c>
      <c r="C133" t="s">
        <v>11</v>
      </c>
      <c r="D133" t="s">
        <v>24</v>
      </c>
      <c r="E133">
        <v>89571</v>
      </c>
      <c r="F133">
        <v>60353</v>
      </c>
      <c r="G133">
        <v>29218</v>
      </c>
    </row>
    <row r="134" spans="2:7" x14ac:dyDescent="0.35">
      <c r="B134" s="6" t="s">
        <v>33</v>
      </c>
      <c r="C134" t="s">
        <v>11</v>
      </c>
      <c r="D134" t="s">
        <v>25</v>
      </c>
      <c r="E134">
        <v>92800</v>
      </c>
      <c r="F134">
        <v>68631</v>
      </c>
      <c r="G134">
        <v>24169</v>
      </c>
    </row>
    <row r="135" spans="2:7" x14ac:dyDescent="0.35">
      <c r="B135" s="6" t="s">
        <v>33</v>
      </c>
      <c r="C135" t="s">
        <v>11</v>
      </c>
      <c r="D135" t="s">
        <v>26</v>
      </c>
      <c r="E135">
        <v>2987</v>
      </c>
      <c r="F135">
        <v>2389</v>
      </c>
      <c r="G135">
        <v>598</v>
      </c>
    </row>
    <row r="136" spans="2:7" x14ac:dyDescent="0.35">
      <c r="B136" s="6" t="s">
        <v>33</v>
      </c>
      <c r="C136" t="s">
        <v>11</v>
      </c>
      <c r="D136" t="s">
        <v>27</v>
      </c>
      <c r="E136">
        <v>16215</v>
      </c>
      <c r="F136">
        <v>11947</v>
      </c>
      <c r="G136">
        <v>4268</v>
      </c>
    </row>
    <row r="137" spans="2:7" x14ac:dyDescent="0.35">
      <c r="B137" s="6" t="s">
        <v>33</v>
      </c>
      <c r="C137" t="s">
        <v>11</v>
      </c>
      <c r="D137" t="s">
        <v>28</v>
      </c>
      <c r="E137">
        <v>3688</v>
      </c>
      <c r="F137">
        <v>2876</v>
      </c>
      <c r="G137">
        <v>812</v>
      </c>
    </row>
    <row r="138" spans="2:7" x14ac:dyDescent="0.35">
      <c r="B138" s="6" t="s">
        <v>33</v>
      </c>
      <c r="C138" t="s">
        <v>12</v>
      </c>
      <c r="D138" t="s">
        <v>10</v>
      </c>
      <c r="E138">
        <v>21045</v>
      </c>
      <c r="F138">
        <v>15461</v>
      </c>
      <c r="G138">
        <v>5584</v>
      </c>
    </row>
    <row r="139" spans="2:7" x14ac:dyDescent="0.35">
      <c r="B139" s="6" t="s">
        <v>33</v>
      </c>
      <c r="C139" t="s">
        <v>12</v>
      </c>
      <c r="D139" t="s">
        <v>22</v>
      </c>
      <c r="E139">
        <v>1433</v>
      </c>
      <c r="F139">
        <v>934</v>
      </c>
      <c r="G139">
        <v>499</v>
      </c>
    </row>
    <row r="140" spans="2:7" x14ac:dyDescent="0.35">
      <c r="B140" s="6" t="s">
        <v>33</v>
      </c>
      <c r="C140" t="s">
        <v>12</v>
      </c>
      <c r="D140" t="s">
        <v>23</v>
      </c>
      <c r="E140">
        <v>19612</v>
      </c>
      <c r="F140">
        <v>14527</v>
      </c>
      <c r="G140">
        <v>5085</v>
      </c>
    </row>
    <row r="141" spans="2:7" x14ac:dyDescent="0.35">
      <c r="B141" s="6" t="s">
        <v>33</v>
      </c>
      <c r="C141" t="s">
        <v>12</v>
      </c>
      <c r="D141" t="s">
        <v>24</v>
      </c>
      <c r="E141">
        <v>3939</v>
      </c>
      <c r="F141">
        <v>3276</v>
      </c>
      <c r="G141">
        <v>663</v>
      </c>
    </row>
    <row r="142" spans="2:7" x14ac:dyDescent="0.35">
      <c r="B142" s="6" t="s">
        <v>33</v>
      </c>
      <c r="C142" t="s">
        <v>12</v>
      </c>
      <c r="D142" t="s">
        <v>25</v>
      </c>
      <c r="E142">
        <v>7143</v>
      </c>
      <c r="F142">
        <v>5578</v>
      </c>
      <c r="G142">
        <v>1565</v>
      </c>
    </row>
    <row r="143" spans="2:7" x14ac:dyDescent="0.35">
      <c r="B143" s="6" t="s">
        <v>33</v>
      </c>
      <c r="C143" t="s">
        <v>12</v>
      </c>
      <c r="D143" t="s">
        <v>26</v>
      </c>
      <c r="E143">
        <v>1155</v>
      </c>
      <c r="F143">
        <v>823</v>
      </c>
      <c r="G143">
        <v>332</v>
      </c>
    </row>
    <row r="144" spans="2:7" x14ac:dyDescent="0.35">
      <c r="B144" s="6" t="s">
        <v>33</v>
      </c>
      <c r="C144" t="s">
        <v>12</v>
      </c>
      <c r="D144" t="s">
        <v>27</v>
      </c>
      <c r="E144">
        <v>5767</v>
      </c>
      <c r="F144">
        <v>3819</v>
      </c>
      <c r="G144">
        <v>1948</v>
      </c>
    </row>
    <row r="145" spans="2:7" x14ac:dyDescent="0.35">
      <c r="B145" s="6" t="s">
        <v>33</v>
      </c>
      <c r="C145" t="s">
        <v>12</v>
      </c>
      <c r="D145" t="s">
        <v>28</v>
      </c>
      <c r="E145">
        <v>1409</v>
      </c>
      <c r="F145">
        <v>892</v>
      </c>
      <c r="G145">
        <v>517</v>
      </c>
    </row>
    <row r="146" spans="2:7" x14ac:dyDescent="0.35">
      <c r="B146" s="6" t="s">
        <v>34</v>
      </c>
      <c r="C146" t="s">
        <v>10</v>
      </c>
      <c r="D146" t="s">
        <v>10</v>
      </c>
      <c r="E146">
        <v>126190</v>
      </c>
      <c r="F146">
        <v>75345</v>
      </c>
      <c r="G146">
        <v>50845</v>
      </c>
    </row>
    <row r="147" spans="2:7" x14ac:dyDescent="0.35">
      <c r="B147" s="6" t="s">
        <v>34</v>
      </c>
      <c r="C147" t="s">
        <v>10</v>
      </c>
      <c r="D147" t="s">
        <v>22</v>
      </c>
      <c r="E147">
        <v>11622</v>
      </c>
      <c r="F147">
        <v>3724</v>
      </c>
      <c r="G147">
        <v>7898</v>
      </c>
    </row>
    <row r="148" spans="2:7" x14ac:dyDescent="0.35">
      <c r="B148" s="6" t="s">
        <v>34</v>
      </c>
      <c r="C148" t="s">
        <v>10</v>
      </c>
      <c r="D148" t="s">
        <v>23</v>
      </c>
      <c r="E148">
        <v>114568</v>
      </c>
      <c r="F148">
        <v>71621</v>
      </c>
      <c r="G148">
        <v>42947</v>
      </c>
    </row>
    <row r="149" spans="2:7" x14ac:dyDescent="0.35">
      <c r="B149" s="6" t="s">
        <v>34</v>
      </c>
      <c r="C149" t="s">
        <v>10</v>
      </c>
      <c r="D149" t="s">
        <v>24</v>
      </c>
      <c r="E149">
        <v>42089</v>
      </c>
      <c r="F149">
        <v>22248</v>
      </c>
      <c r="G149">
        <v>19841</v>
      </c>
    </row>
    <row r="150" spans="2:7" x14ac:dyDescent="0.35">
      <c r="B150" s="6" t="s">
        <v>34</v>
      </c>
      <c r="C150" t="s">
        <v>10</v>
      </c>
      <c r="D150" t="s">
        <v>25</v>
      </c>
      <c r="E150">
        <v>49683</v>
      </c>
      <c r="F150">
        <v>34326</v>
      </c>
      <c r="G150">
        <v>15357</v>
      </c>
    </row>
    <row r="151" spans="2:7" x14ac:dyDescent="0.35">
      <c r="B151" s="6" t="s">
        <v>34</v>
      </c>
      <c r="C151" t="s">
        <v>10</v>
      </c>
      <c r="D151" t="s">
        <v>26</v>
      </c>
      <c r="E151">
        <v>1746</v>
      </c>
      <c r="F151">
        <v>1228</v>
      </c>
      <c r="G151">
        <v>518</v>
      </c>
    </row>
    <row r="152" spans="2:7" x14ac:dyDescent="0.35">
      <c r="B152" s="6" t="s">
        <v>34</v>
      </c>
      <c r="C152" t="s">
        <v>10</v>
      </c>
      <c r="D152" t="s">
        <v>27</v>
      </c>
      <c r="E152">
        <v>14186</v>
      </c>
      <c r="F152">
        <v>9525</v>
      </c>
      <c r="G152">
        <v>4661</v>
      </c>
    </row>
    <row r="153" spans="2:7" x14ac:dyDescent="0.35">
      <c r="B153" s="6" t="s">
        <v>34</v>
      </c>
      <c r="C153" t="s">
        <v>10</v>
      </c>
      <c r="D153" t="s">
        <v>28</v>
      </c>
      <c r="E153">
        <v>3575</v>
      </c>
      <c r="F153">
        <v>2554</v>
      </c>
      <c r="G153">
        <v>1021</v>
      </c>
    </row>
    <row r="154" spans="2:7" x14ac:dyDescent="0.35">
      <c r="B154" s="6" t="s">
        <v>34</v>
      </c>
      <c r="C154" t="s">
        <v>11</v>
      </c>
      <c r="D154" t="s">
        <v>10</v>
      </c>
      <c r="E154">
        <v>117565</v>
      </c>
      <c r="F154">
        <v>68573</v>
      </c>
      <c r="G154">
        <v>48992</v>
      </c>
    </row>
    <row r="155" spans="2:7" x14ac:dyDescent="0.35">
      <c r="B155" s="6" t="s">
        <v>34</v>
      </c>
      <c r="C155" t="s">
        <v>11</v>
      </c>
      <c r="D155" t="s">
        <v>22</v>
      </c>
      <c r="E155">
        <v>11158</v>
      </c>
      <c r="F155">
        <v>3397</v>
      </c>
      <c r="G155">
        <v>7761</v>
      </c>
    </row>
    <row r="156" spans="2:7" x14ac:dyDescent="0.35">
      <c r="B156" s="6" t="s">
        <v>34</v>
      </c>
      <c r="C156" t="s">
        <v>11</v>
      </c>
      <c r="D156" t="s">
        <v>23</v>
      </c>
      <c r="E156">
        <v>106407</v>
      </c>
      <c r="F156">
        <v>65176</v>
      </c>
      <c r="G156">
        <v>41231</v>
      </c>
    </row>
    <row r="157" spans="2:7" x14ac:dyDescent="0.35">
      <c r="B157" s="6" t="s">
        <v>34</v>
      </c>
      <c r="C157" t="s">
        <v>11</v>
      </c>
      <c r="D157" t="s">
        <v>24</v>
      </c>
      <c r="E157">
        <v>40552</v>
      </c>
      <c r="F157">
        <v>20969</v>
      </c>
      <c r="G157">
        <v>19583</v>
      </c>
    </row>
    <row r="158" spans="2:7" x14ac:dyDescent="0.35">
      <c r="B158" s="6" t="s">
        <v>34</v>
      </c>
      <c r="C158" t="s">
        <v>11</v>
      </c>
      <c r="D158" t="s">
        <v>25</v>
      </c>
      <c r="E158">
        <v>46761</v>
      </c>
      <c r="F158">
        <v>31813</v>
      </c>
      <c r="G158">
        <v>14948</v>
      </c>
    </row>
    <row r="159" spans="2:7" x14ac:dyDescent="0.35">
      <c r="B159" s="6" t="s">
        <v>34</v>
      </c>
      <c r="C159" t="s">
        <v>11</v>
      </c>
      <c r="D159" t="s">
        <v>26</v>
      </c>
      <c r="E159">
        <v>1404</v>
      </c>
      <c r="F159">
        <v>971</v>
      </c>
      <c r="G159">
        <v>433</v>
      </c>
    </row>
    <row r="160" spans="2:7" x14ac:dyDescent="0.35">
      <c r="B160" s="6" t="s">
        <v>34</v>
      </c>
      <c r="C160" t="s">
        <v>11</v>
      </c>
      <c r="D160" t="s">
        <v>27</v>
      </c>
      <c r="E160">
        <v>11705</v>
      </c>
      <c r="F160">
        <v>7732</v>
      </c>
      <c r="G160">
        <v>3973</v>
      </c>
    </row>
    <row r="161" spans="2:7" x14ac:dyDescent="0.35">
      <c r="B161" s="6" t="s">
        <v>34</v>
      </c>
      <c r="C161" t="s">
        <v>11</v>
      </c>
      <c r="D161" t="s">
        <v>28</v>
      </c>
      <c r="E161">
        <v>2850</v>
      </c>
      <c r="F161">
        <v>2064</v>
      </c>
      <c r="G161">
        <v>786</v>
      </c>
    </row>
    <row r="162" spans="2:7" x14ac:dyDescent="0.35">
      <c r="B162" s="6" t="s">
        <v>34</v>
      </c>
      <c r="C162" t="s">
        <v>12</v>
      </c>
      <c r="D162" t="s">
        <v>10</v>
      </c>
      <c r="E162">
        <v>8625</v>
      </c>
      <c r="F162">
        <v>6772</v>
      </c>
      <c r="G162">
        <v>1853</v>
      </c>
    </row>
    <row r="163" spans="2:7" x14ac:dyDescent="0.35">
      <c r="B163" s="6" t="s">
        <v>34</v>
      </c>
      <c r="C163" t="s">
        <v>12</v>
      </c>
      <c r="D163" t="s">
        <v>22</v>
      </c>
      <c r="E163">
        <v>464</v>
      </c>
      <c r="F163">
        <v>327</v>
      </c>
      <c r="G163">
        <v>137</v>
      </c>
    </row>
    <row r="164" spans="2:7" x14ac:dyDescent="0.35">
      <c r="B164" s="6" t="s">
        <v>34</v>
      </c>
      <c r="C164" t="s">
        <v>12</v>
      </c>
      <c r="D164" t="s">
        <v>23</v>
      </c>
      <c r="E164">
        <v>8161</v>
      </c>
      <c r="F164">
        <v>6445</v>
      </c>
      <c r="G164">
        <v>1716</v>
      </c>
    </row>
    <row r="165" spans="2:7" x14ac:dyDescent="0.35">
      <c r="B165" s="6" t="s">
        <v>34</v>
      </c>
      <c r="C165" t="s">
        <v>12</v>
      </c>
      <c r="D165" t="s">
        <v>24</v>
      </c>
      <c r="E165">
        <v>1537</v>
      </c>
      <c r="F165">
        <v>1279</v>
      </c>
      <c r="G165">
        <v>258</v>
      </c>
    </row>
    <row r="166" spans="2:7" x14ac:dyDescent="0.35">
      <c r="B166" s="6" t="s">
        <v>34</v>
      </c>
      <c r="C166" t="s">
        <v>12</v>
      </c>
      <c r="D166" t="s">
        <v>25</v>
      </c>
      <c r="E166">
        <v>2922</v>
      </c>
      <c r="F166">
        <v>2513</v>
      </c>
      <c r="G166">
        <v>409</v>
      </c>
    </row>
    <row r="167" spans="2:7" x14ac:dyDescent="0.35">
      <c r="B167" s="6" t="s">
        <v>34</v>
      </c>
      <c r="C167" t="s">
        <v>12</v>
      </c>
      <c r="D167" t="s">
        <v>26</v>
      </c>
      <c r="E167">
        <v>342</v>
      </c>
      <c r="F167">
        <v>257</v>
      </c>
      <c r="G167">
        <v>85</v>
      </c>
    </row>
    <row r="168" spans="2:7" x14ac:dyDescent="0.35">
      <c r="B168" s="6" t="s">
        <v>34</v>
      </c>
      <c r="C168" t="s">
        <v>12</v>
      </c>
      <c r="D168" t="s">
        <v>27</v>
      </c>
      <c r="E168">
        <v>2481</v>
      </c>
      <c r="F168">
        <v>1793</v>
      </c>
      <c r="G168">
        <v>688</v>
      </c>
    </row>
    <row r="169" spans="2:7" x14ac:dyDescent="0.35">
      <c r="B169" s="6" t="s">
        <v>34</v>
      </c>
      <c r="C169" t="s">
        <v>12</v>
      </c>
      <c r="D169" t="s">
        <v>28</v>
      </c>
      <c r="E169">
        <v>725</v>
      </c>
      <c r="F169">
        <v>490</v>
      </c>
      <c r="G169">
        <v>235</v>
      </c>
    </row>
    <row r="170" spans="2:7" x14ac:dyDescent="0.35">
      <c r="B170" s="6" t="s">
        <v>35</v>
      </c>
      <c r="C170" t="s">
        <v>10</v>
      </c>
      <c r="D170" t="s">
        <v>10</v>
      </c>
      <c r="E170">
        <v>134861</v>
      </c>
      <c r="F170">
        <v>105964</v>
      </c>
      <c r="G170">
        <v>28897</v>
      </c>
    </row>
    <row r="171" spans="2:7" x14ac:dyDescent="0.35">
      <c r="B171" s="6" t="s">
        <v>35</v>
      </c>
      <c r="C171" t="s">
        <v>10</v>
      </c>
      <c r="D171" t="s">
        <v>22</v>
      </c>
      <c r="E171">
        <v>15371</v>
      </c>
      <c r="F171">
        <v>9143</v>
      </c>
      <c r="G171">
        <v>6228</v>
      </c>
    </row>
    <row r="172" spans="2:7" x14ac:dyDescent="0.35">
      <c r="B172" s="6" t="s">
        <v>35</v>
      </c>
      <c r="C172" t="s">
        <v>10</v>
      </c>
      <c r="D172" t="s">
        <v>23</v>
      </c>
      <c r="E172">
        <v>119490</v>
      </c>
      <c r="F172">
        <v>96821</v>
      </c>
      <c r="G172">
        <v>22669</v>
      </c>
    </row>
    <row r="173" spans="2:7" x14ac:dyDescent="0.35">
      <c r="B173" s="6" t="s">
        <v>35</v>
      </c>
      <c r="C173" t="s">
        <v>10</v>
      </c>
      <c r="D173" t="s">
        <v>24</v>
      </c>
      <c r="E173">
        <v>45405</v>
      </c>
      <c r="F173">
        <v>35381</v>
      </c>
      <c r="G173">
        <v>10024</v>
      </c>
    </row>
    <row r="174" spans="2:7" x14ac:dyDescent="0.35">
      <c r="B174" s="6" t="s">
        <v>35</v>
      </c>
      <c r="C174" t="s">
        <v>10</v>
      </c>
      <c r="D174" t="s">
        <v>25</v>
      </c>
      <c r="E174">
        <v>52867</v>
      </c>
      <c r="F174">
        <v>45688</v>
      </c>
      <c r="G174">
        <v>7179</v>
      </c>
    </row>
    <row r="175" spans="2:7" x14ac:dyDescent="0.35">
      <c r="B175" s="6" t="s">
        <v>35</v>
      </c>
      <c r="C175" t="s">
        <v>10</v>
      </c>
      <c r="D175" t="s">
        <v>26</v>
      </c>
      <c r="E175">
        <v>2300</v>
      </c>
      <c r="F175">
        <v>1819</v>
      </c>
      <c r="G175">
        <v>481</v>
      </c>
    </row>
    <row r="176" spans="2:7" x14ac:dyDescent="0.35">
      <c r="B176" s="6" t="s">
        <v>35</v>
      </c>
      <c r="C176" t="s">
        <v>10</v>
      </c>
      <c r="D176" t="s">
        <v>27</v>
      </c>
      <c r="E176">
        <v>11952</v>
      </c>
      <c r="F176">
        <v>8573</v>
      </c>
      <c r="G176">
        <v>3379</v>
      </c>
    </row>
    <row r="177" spans="2:7" x14ac:dyDescent="0.35">
      <c r="B177" s="6" t="s">
        <v>35</v>
      </c>
      <c r="C177" t="s">
        <v>10</v>
      </c>
      <c r="D177" t="s">
        <v>28</v>
      </c>
      <c r="E177">
        <v>2821</v>
      </c>
      <c r="F177">
        <v>2056</v>
      </c>
      <c r="G177">
        <v>765</v>
      </c>
    </row>
    <row r="178" spans="2:7" x14ac:dyDescent="0.35">
      <c r="B178" s="6" t="s">
        <v>35</v>
      </c>
      <c r="C178" t="s">
        <v>11</v>
      </c>
      <c r="D178" t="s">
        <v>10</v>
      </c>
      <c r="E178">
        <v>120797</v>
      </c>
      <c r="F178">
        <v>94738</v>
      </c>
      <c r="G178">
        <v>26059</v>
      </c>
    </row>
    <row r="179" spans="2:7" x14ac:dyDescent="0.35">
      <c r="B179" s="6" t="s">
        <v>35</v>
      </c>
      <c r="C179" t="s">
        <v>11</v>
      </c>
      <c r="D179" t="s">
        <v>22</v>
      </c>
      <c r="E179">
        <v>13102</v>
      </c>
      <c r="F179">
        <v>7666</v>
      </c>
      <c r="G179">
        <v>5436</v>
      </c>
    </row>
    <row r="180" spans="2:7" x14ac:dyDescent="0.35">
      <c r="B180" s="6" t="s">
        <v>35</v>
      </c>
      <c r="C180" t="s">
        <v>11</v>
      </c>
      <c r="D180" t="s">
        <v>23</v>
      </c>
      <c r="E180">
        <v>107695</v>
      </c>
      <c r="F180">
        <v>87072</v>
      </c>
      <c r="G180">
        <v>20623</v>
      </c>
    </row>
    <row r="181" spans="2:7" x14ac:dyDescent="0.35">
      <c r="B181" s="6" t="s">
        <v>35</v>
      </c>
      <c r="C181" t="s">
        <v>11</v>
      </c>
      <c r="D181" t="s">
        <v>24</v>
      </c>
      <c r="E181">
        <v>41955</v>
      </c>
      <c r="F181">
        <v>32373</v>
      </c>
      <c r="G181">
        <v>9582</v>
      </c>
    </row>
    <row r="182" spans="2:7" x14ac:dyDescent="0.35">
      <c r="B182" s="6" t="s">
        <v>35</v>
      </c>
      <c r="C182" t="s">
        <v>11</v>
      </c>
      <c r="D182" t="s">
        <v>25</v>
      </c>
      <c r="E182">
        <v>48399</v>
      </c>
      <c r="F182">
        <v>41700</v>
      </c>
      <c r="G182">
        <v>6699</v>
      </c>
    </row>
    <row r="183" spans="2:7" x14ac:dyDescent="0.35">
      <c r="B183" s="6" t="s">
        <v>35</v>
      </c>
      <c r="C183" t="s">
        <v>11</v>
      </c>
      <c r="D183" t="s">
        <v>26</v>
      </c>
      <c r="E183">
        <v>1956</v>
      </c>
      <c r="F183">
        <v>1566</v>
      </c>
      <c r="G183">
        <v>390</v>
      </c>
    </row>
    <row r="184" spans="2:7" x14ac:dyDescent="0.35">
      <c r="B184" s="6" t="s">
        <v>35</v>
      </c>
      <c r="C184" t="s">
        <v>11</v>
      </c>
      <c r="D184" t="s">
        <v>27</v>
      </c>
      <c r="E184">
        <v>9485</v>
      </c>
      <c r="F184">
        <v>6823</v>
      </c>
      <c r="G184">
        <v>2662</v>
      </c>
    </row>
    <row r="185" spans="2:7" x14ac:dyDescent="0.35">
      <c r="B185" s="6" t="s">
        <v>35</v>
      </c>
      <c r="C185" t="s">
        <v>11</v>
      </c>
      <c r="D185" t="s">
        <v>28</v>
      </c>
      <c r="E185">
        <v>2081</v>
      </c>
      <c r="F185">
        <v>1568</v>
      </c>
      <c r="G185">
        <v>513</v>
      </c>
    </row>
    <row r="186" spans="2:7" x14ac:dyDescent="0.35">
      <c r="B186" s="6" t="s">
        <v>35</v>
      </c>
      <c r="C186" t="s">
        <v>12</v>
      </c>
      <c r="D186" t="s">
        <v>10</v>
      </c>
      <c r="E186">
        <v>14064</v>
      </c>
      <c r="F186">
        <v>11226</v>
      </c>
      <c r="G186">
        <v>2838</v>
      </c>
    </row>
    <row r="187" spans="2:7" x14ac:dyDescent="0.35">
      <c r="B187" s="6" t="s">
        <v>35</v>
      </c>
      <c r="C187" t="s">
        <v>12</v>
      </c>
      <c r="D187" t="s">
        <v>22</v>
      </c>
      <c r="E187">
        <v>2269</v>
      </c>
      <c r="F187">
        <v>1477</v>
      </c>
      <c r="G187">
        <v>792</v>
      </c>
    </row>
    <row r="188" spans="2:7" x14ac:dyDescent="0.35">
      <c r="B188" s="6" t="s">
        <v>35</v>
      </c>
      <c r="C188" t="s">
        <v>12</v>
      </c>
      <c r="D188" t="s">
        <v>23</v>
      </c>
      <c r="E188">
        <v>11795</v>
      </c>
      <c r="F188">
        <v>9749</v>
      </c>
      <c r="G188">
        <v>2046</v>
      </c>
    </row>
    <row r="189" spans="2:7" x14ac:dyDescent="0.35">
      <c r="B189" s="6" t="s">
        <v>35</v>
      </c>
      <c r="C189" t="s">
        <v>12</v>
      </c>
      <c r="D189" t="s">
        <v>24</v>
      </c>
      <c r="E189">
        <v>3450</v>
      </c>
      <c r="F189">
        <v>3008</v>
      </c>
      <c r="G189">
        <v>442</v>
      </c>
    </row>
    <row r="190" spans="2:7" x14ac:dyDescent="0.35">
      <c r="B190" s="6" t="s">
        <v>35</v>
      </c>
      <c r="C190" t="s">
        <v>12</v>
      </c>
      <c r="D190" t="s">
        <v>25</v>
      </c>
      <c r="E190">
        <v>4468</v>
      </c>
      <c r="F190">
        <v>3988</v>
      </c>
      <c r="G190">
        <v>480</v>
      </c>
    </row>
    <row r="191" spans="2:7" x14ac:dyDescent="0.35">
      <c r="B191" s="6" t="s">
        <v>35</v>
      </c>
      <c r="C191" t="s">
        <v>12</v>
      </c>
      <c r="D191" t="s">
        <v>26</v>
      </c>
      <c r="E191">
        <v>344</v>
      </c>
      <c r="F191">
        <v>253</v>
      </c>
      <c r="G191">
        <v>91</v>
      </c>
    </row>
    <row r="192" spans="2:7" x14ac:dyDescent="0.35">
      <c r="B192" s="6" t="s">
        <v>35</v>
      </c>
      <c r="C192" t="s">
        <v>12</v>
      </c>
      <c r="D192" t="s">
        <v>27</v>
      </c>
      <c r="E192">
        <v>2467</v>
      </c>
      <c r="F192">
        <v>1750</v>
      </c>
      <c r="G192">
        <v>717</v>
      </c>
    </row>
    <row r="193" spans="2:7" x14ac:dyDescent="0.35">
      <c r="B193" s="6" t="s">
        <v>35</v>
      </c>
      <c r="C193" t="s">
        <v>12</v>
      </c>
      <c r="D193" t="s">
        <v>28</v>
      </c>
      <c r="E193">
        <v>740</v>
      </c>
      <c r="F193">
        <v>488</v>
      </c>
      <c r="G193">
        <v>252</v>
      </c>
    </row>
    <row r="194" spans="2:7" x14ac:dyDescent="0.35">
      <c r="B194" s="6" t="s">
        <v>36</v>
      </c>
      <c r="C194" t="s">
        <v>10</v>
      </c>
      <c r="D194" t="s">
        <v>10</v>
      </c>
      <c r="E194">
        <v>103306</v>
      </c>
      <c r="F194">
        <v>73086</v>
      </c>
      <c r="G194">
        <v>30220</v>
      </c>
    </row>
    <row r="195" spans="2:7" x14ac:dyDescent="0.35">
      <c r="B195" s="6" t="s">
        <v>36</v>
      </c>
      <c r="C195" t="s">
        <v>10</v>
      </c>
      <c r="D195" t="s">
        <v>22</v>
      </c>
      <c r="E195">
        <v>11362</v>
      </c>
      <c r="F195">
        <v>5380</v>
      </c>
      <c r="G195">
        <v>5982</v>
      </c>
    </row>
    <row r="196" spans="2:7" x14ac:dyDescent="0.35">
      <c r="B196" s="6" t="s">
        <v>36</v>
      </c>
      <c r="C196" t="s">
        <v>10</v>
      </c>
      <c r="D196" t="s">
        <v>23</v>
      </c>
      <c r="E196">
        <v>91944</v>
      </c>
      <c r="F196">
        <v>67706</v>
      </c>
      <c r="G196">
        <v>24238</v>
      </c>
    </row>
    <row r="197" spans="2:7" x14ac:dyDescent="0.35">
      <c r="B197" s="6" t="s">
        <v>36</v>
      </c>
      <c r="C197" t="s">
        <v>10</v>
      </c>
      <c r="D197" t="s">
        <v>24</v>
      </c>
      <c r="E197">
        <v>34166</v>
      </c>
      <c r="F197">
        <v>23104</v>
      </c>
      <c r="G197">
        <v>11062</v>
      </c>
    </row>
    <row r="198" spans="2:7" x14ac:dyDescent="0.35">
      <c r="B198" s="6" t="s">
        <v>36</v>
      </c>
      <c r="C198" t="s">
        <v>10</v>
      </c>
      <c r="D198" t="s">
        <v>25</v>
      </c>
      <c r="E198">
        <v>40518</v>
      </c>
      <c r="F198">
        <v>31988</v>
      </c>
      <c r="G198">
        <v>8530</v>
      </c>
    </row>
    <row r="199" spans="2:7" x14ac:dyDescent="0.35">
      <c r="B199" s="6" t="s">
        <v>36</v>
      </c>
      <c r="C199" t="s">
        <v>10</v>
      </c>
      <c r="D199" t="s">
        <v>26</v>
      </c>
      <c r="E199">
        <v>1726</v>
      </c>
      <c r="F199">
        <v>1378</v>
      </c>
      <c r="G199">
        <v>348</v>
      </c>
    </row>
    <row r="200" spans="2:7" x14ac:dyDescent="0.35">
      <c r="B200" s="6" t="s">
        <v>36</v>
      </c>
      <c r="C200" t="s">
        <v>10</v>
      </c>
      <c r="D200" t="s">
        <v>27</v>
      </c>
      <c r="E200">
        <v>11592</v>
      </c>
      <c r="F200">
        <v>8419</v>
      </c>
      <c r="G200">
        <v>3173</v>
      </c>
    </row>
    <row r="201" spans="2:7" x14ac:dyDescent="0.35">
      <c r="B201" s="6" t="s">
        <v>36</v>
      </c>
      <c r="C201" t="s">
        <v>10</v>
      </c>
      <c r="D201" t="s">
        <v>28</v>
      </c>
      <c r="E201">
        <v>2908</v>
      </c>
      <c r="F201">
        <v>2213</v>
      </c>
      <c r="G201">
        <v>695</v>
      </c>
    </row>
    <row r="202" spans="2:7" x14ac:dyDescent="0.35">
      <c r="B202" s="6" t="s">
        <v>36</v>
      </c>
      <c r="C202" t="s">
        <v>11</v>
      </c>
      <c r="D202" t="s">
        <v>10</v>
      </c>
      <c r="E202">
        <v>94953</v>
      </c>
      <c r="F202">
        <v>66675</v>
      </c>
      <c r="G202">
        <v>28278</v>
      </c>
    </row>
    <row r="203" spans="2:7" x14ac:dyDescent="0.35">
      <c r="B203" s="6" t="s">
        <v>36</v>
      </c>
      <c r="C203" t="s">
        <v>11</v>
      </c>
      <c r="D203" t="s">
        <v>22</v>
      </c>
      <c r="E203">
        <v>10751</v>
      </c>
      <c r="F203">
        <v>4965</v>
      </c>
      <c r="G203">
        <v>5786</v>
      </c>
    </row>
    <row r="204" spans="2:7" x14ac:dyDescent="0.35">
      <c r="B204" s="6" t="s">
        <v>36</v>
      </c>
      <c r="C204" t="s">
        <v>11</v>
      </c>
      <c r="D204" t="s">
        <v>23</v>
      </c>
      <c r="E204">
        <v>84202</v>
      </c>
      <c r="F204">
        <v>61710</v>
      </c>
      <c r="G204">
        <v>22492</v>
      </c>
    </row>
    <row r="205" spans="2:7" x14ac:dyDescent="0.35">
      <c r="B205" s="6" t="s">
        <v>36</v>
      </c>
      <c r="C205" t="s">
        <v>11</v>
      </c>
      <c r="D205" t="s">
        <v>24</v>
      </c>
      <c r="E205">
        <v>32414</v>
      </c>
      <c r="F205">
        <v>21652</v>
      </c>
      <c r="G205">
        <v>10762</v>
      </c>
    </row>
    <row r="206" spans="2:7" x14ac:dyDescent="0.35">
      <c r="B206" s="6" t="s">
        <v>36</v>
      </c>
      <c r="C206" t="s">
        <v>11</v>
      </c>
      <c r="D206" t="s">
        <v>25</v>
      </c>
      <c r="E206">
        <v>37598</v>
      </c>
      <c r="F206">
        <v>29596</v>
      </c>
      <c r="G206">
        <v>8002</v>
      </c>
    </row>
    <row r="207" spans="2:7" x14ac:dyDescent="0.35">
      <c r="B207" s="6" t="s">
        <v>36</v>
      </c>
      <c r="C207" t="s">
        <v>11</v>
      </c>
      <c r="D207" t="s">
        <v>26</v>
      </c>
      <c r="E207">
        <v>1477</v>
      </c>
      <c r="F207">
        <v>1197</v>
      </c>
      <c r="G207">
        <v>280</v>
      </c>
    </row>
    <row r="208" spans="2:7" x14ac:dyDescent="0.35">
      <c r="B208" s="6" t="s">
        <v>36</v>
      </c>
      <c r="C208" t="s">
        <v>11</v>
      </c>
      <c r="D208" t="s">
        <v>27</v>
      </c>
      <c r="E208">
        <v>9359</v>
      </c>
      <c r="F208">
        <v>6852</v>
      </c>
      <c r="G208">
        <v>2507</v>
      </c>
    </row>
    <row r="209" spans="2:7" x14ac:dyDescent="0.35">
      <c r="B209" s="6" t="s">
        <v>36</v>
      </c>
      <c r="C209" t="s">
        <v>11</v>
      </c>
      <c r="D209" t="s">
        <v>28</v>
      </c>
      <c r="E209">
        <v>2396</v>
      </c>
      <c r="F209">
        <v>1860</v>
      </c>
      <c r="G209">
        <v>536</v>
      </c>
    </row>
    <row r="210" spans="2:7" x14ac:dyDescent="0.35">
      <c r="B210" s="6" t="s">
        <v>36</v>
      </c>
      <c r="C210" t="s">
        <v>12</v>
      </c>
      <c r="D210" t="s">
        <v>10</v>
      </c>
      <c r="E210">
        <v>8353</v>
      </c>
      <c r="F210">
        <v>6411</v>
      </c>
      <c r="G210">
        <v>1942</v>
      </c>
    </row>
    <row r="211" spans="2:7" x14ac:dyDescent="0.35">
      <c r="B211" s="6" t="s">
        <v>36</v>
      </c>
      <c r="C211" t="s">
        <v>12</v>
      </c>
      <c r="D211" t="s">
        <v>22</v>
      </c>
      <c r="E211">
        <v>611</v>
      </c>
      <c r="F211">
        <v>415</v>
      </c>
      <c r="G211">
        <v>196</v>
      </c>
    </row>
    <row r="212" spans="2:7" x14ac:dyDescent="0.35">
      <c r="B212" s="6" t="s">
        <v>36</v>
      </c>
      <c r="C212" t="s">
        <v>12</v>
      </c>
      <c r="D212" t="s">
        <v>23</v>
      </c>
      <c r="E212">
        <v>7742</v>
      </c>
      <c r="F212">
        <v>5996</v>
      </c>
      <c r="G212">
        <v>1746</v>
      </c>
    </row>
    <row r="213" spans="2:7" x14ac:dyDescent="0.35">
      <c r="B213" s="6" t="s">
        <v>36</v>
      </c>
      <c r="C213" t="s">
        <v>12</v>
      </c>
      <c r="D213" t="s">
        <v>24</v>
      </c>
      <c r="E213">
        <v>1752</v>
      </c>
      <c r="F213">
        <v>1452</v>
      </c>
      <c r="G213">
        <v>300</v>
      </c>
    </row>
    <row r="214" spans="2:7" x14ac:dyDescent="0.35">
      <c r="B214" s="6" t="s">
        <v>36</v>
      </c>
      <c r="C214" t="s">
        <v>12</v>
      </c>
      <c r="D214" t="s">
        <v>25</v>
      </c>
      <c r="E214">
        <v>2920</v>
      </c>
      <c r="F214">
        <v>2392</v>
      </c>
      <c r="G214">
        <v>528</v>
      </c>
    </row>
    <row r="215" spans="2:7" x14ac:dyDescent="0.35">
      <c r="B215" s="6" t="s">
        <v>36</v>
      </c>
      <c r="C215" t="s">
        <v>12</v>
      </c>
      <c r="D215" t="s">
        <v>26</v>
      </c>
      <c r="E215">
        <v>249</v>
      </c>
      <c r="F215">
        <v>181</v>
      </c>
      <c r="G215">
        <v>68</v>
      </c>
    </row>
    <row r="216" spans="2:7" x14ac:dyDescent="0.35">
      <c r="B216" s="6" t="s">
        <v>36</v>
      </c>
      <c r="C216" t="s">
        <v>12</v>
      </c>
      <c r="D216" t="s">
        <v>27</v>
      </c>
      <c r="E216">
        <v>2233</v>
      </c>
      <c r="F216">
        <v>1567</v>
      </c>
      <c r="G216">
        <v>666</v>
      </c>
    </row>
    <row r="217" spans="2:7" x14ac:dyDescent="0.35">
      <c r="B217" s="6" t="s">
        <v>36</v>
      </c>
      <c r="C217" t="s">
        <v>12</v>
      </c>
      <c r="D217" t="s">
        <v>28</v>
      </c>
      <c r="E217">
        <v>512</v>
      </c>
      <c r="F217">
        <v>353</v>
      </c>
      <c r="G217">
        <v>159</v>
      </c>
    </row>
    <row r="218" spans="2:7" x14ac:dyDescent="0.35">
      <c r="B218" s="6" t="s">
        <v>37</v>
      </c>
      <c r="C218" t="s">
        <v>10</v>
      </c>
      <c r="D218" t="s">
        <v>10</v>
      </c>
      <c r="E218">
        <v>220214</v>
      </c>
      <c r="F218">
        <v>159592</v>
      </c>
      <c r="G218">
        <v>60622</v>
      </c>
    </row>
    <row r="219" spans="2:7" x14ac:dyDescent="0.35">
      <c r="B219" s="6" t="s">
        <v>37</v>
      </c>
      <c r="C219" t="s">
        <v>10</v>
      </c>
      <c r="D219" t="s">
        <v>22</v>
      </c>
      <c r="E219">
        <v>35003</v>
      </c>
      <c r="F219">
        <v>17921</v>
      </c>
      <c r="G219">
        <v>17082</v>
      </c>
    </row>
    <row r="220" spans="2:7" x14ac:dyDescent="0.35">
      <c r="B220" s="6" t="s">
        <v>37</v>
      </c>
      <c r="C220" t="s">
        <v>10</v>
      </c>
      <c r="D220" t="s">
        <v>23</v>
      </c>
      <c r="E220">
        <v>185211</v>
      </c>
      <c r="F220">
        <v>141671</v>
      </c>
      <c r="G220">
        <v>43540</v>
      </c>
    </row>
    <row r="221" spans="2:7" x14ac:dyDescent="0.35">
      <c r="B221" s="6" t="s">
        <v>37</v>
      </c>
      <c r="C221" t="s">
        <v>10</v>
      </c>
      <c r="D221" t="s">
        <v>24</v>
      </c>
      <c r="E221">
        <v>75450</v>
      </c>
      <c r="F221">
        <v>54708</v>
      </c>
      <c r="G221">
        <v>20742</v>
      </c>
    </row>
    <row r="222" spans="2:7" x14ac:dyDescent="0.35">
      <c r="B222" s="6" t="s">
        <v>37</v>
      </c>
      <c r="C222" t="s">
        <v>10</v>
      </c>
      <c r="D222" t="s">
        <v>25</v>
      </c>
      <c r="E222">
        <v>75543</v>
      </c>
      <c r="F222">
        <v>61225</v>
      </c>
      <c r="G222">
        <v>14318</v>
      </c>
    </row>
    <row r="223" spans="2:7" x14ac:dyDescent="0.35">
      <c r="B223" s="6" t="s">
        <v>37</v>
      </c>
      <c r="C223" t="s">
        <v>10</v>
      </c>
      <c r="D223" t="s">
        <v>26</v>
      </c>
      <c r="E223">
        <v>3216</v>
      </c>
      <c r="F223">
        <v>2706</v>
      </c>
      <c r="G223">
        <v>510</v>
      </c>
    </row>
    <row r="224" spans="2:7" x14ac:dyDescent="0.35">
      <c r="B224" s="6" t="s">
        <v>37</v>
      </c>
      <c r="C224" t="s">
        <v>10</v>
      </c>
      <c r="D224" t="s">
        <v>27</v>
      </c>
      <c r="E224">
        <v>20802</v>
      </c>
      <c r="F224">
        <v>15745</v>
      </c>
      <c r="G224">
        <v>5057</v>
      </c>
    </row>
    <row r="225" spans="2:7" x14ac:dyDescent="0.35">
      <c r="B225" s="6" t="s">
        <v>37</v>
      </c>
      <c r="C225" t="s">
        <v>10</v>
      </c>
      <c r="D225" t="s">
        <v>28</v>
      </c>
      <c r="E225">
        <v>3557</v>
      </c>
      <c r="F225">
        <v>2584</v>
      </c>
      <c r="G225">
        <v>973</v>
      </c>
    </row>
    <row r="226" spans="2:7" x14ac:dyDescent="0.35">
      <c r="B226" s="6" t="s">
        <v>37</v>
      </c>
      <c r="C226" t="s">
        <v>11</v>
      </c>
      <c r="D226" t="s">
        <v>10</v>
      </c>
      <c r="E226">
        <v>176309</v>
      </c>
      <c r="F226">
        <v>122670</v>
      </c>
      <c r="G226">
        <v>53639</v>
      </c>
    </row>
    <row r="227" spans="2:7" x14ac:dyDescent="0.35">
      <c r="B227" s="6" t="s">
        <v>37</v>
      </c>
      <c r="C227" t="s">
        <v>11</v>
      </c>
      <c r="D227" t="s">
        <v>22</v>
      </c>
      <c r="E227">
        <v>30933</v>
      </c>
      <c r="F227">
        <v>14942</v>
      </c>
      <c r="G227">
        <v>15991</v>
      </c>
    </row>
    <row r="228" spans="2:7" x14ac:dyDescent="0.35">
      <c r="B228" s="6" t="s">
        <v>37</v>
      </c>
      <c r="C228" t="s">
        <v>11</v>
      </c>
      <c r="D228" t="s">
        <v>23</v>
      </c>
      <c r="E228">
        <v>145376</v>
      </c>
      <c r="F228">
        <v>107728</v>
      </c>
      <c r="G228">
        <v>37648</v>
      </c>
    </row>
    <row r="229" spans="2:7" x14ac:dyDescent="0.35">
      <c r="B229" s="6" t="s">
        <v>37</v>
      </c>
      <c r="C229" t="s">
        <v>11</v>
      </c>
      <c r="D229" t="s">
        <v>24</v>
      </c>
      <c r="E229">
        <v>64876</v>
      </c>
      <c r="F229">
        <v>45518</v>
      </c>
      <c r="G229">
        <v>19358</v>
      </c>
    </row>
    <row r="230" spans="2:7" x14ac:dyDescent="0.35">
      <c r="B230" s="6" t="s">
        <v>37</v>
      </c>
      <c r="C230" t="s">
        <v>11</v>
      </c>
      <c r="D230" t="s">
        <v>25</v>
      </c>
      <c r="E230">
        <v>59356</v>
      </c>
      <c r="F230">
        <v>46710</v>
      </c>
      <c r="G230">
        <v>12646</v>
      </c>
    </row>
    <row r="231" spans="2:7" x14ac:dyDescent="0.35">
      <c r="B231" s="6" t="s">
        <v>37</v>
      </c>
      <c r="C231" t="s">
        <v>11</v>
      </c>
      <c r="D231" t="s">
        <v>26</v>
      </c>
      <c r="E231">
        <v>1931</v>
      </c>
      <c r="F231">
        <v>1638</v>
      </c>
      <c r="G231">
        <v>293</v>
      </c>
    </row>
    <row r="232" spans="2:7" x14ac:dyDescent="0.35">
      <c r="B232" s="6" t="s">
        <v>37</v>
      </c>
      <c r="C232" t="s">
        <v>11</v>
      </c>
      <c r="D232" t="s">
        <v>27</v>
      </c>
      <c r="E232">
        <v>12311</v>
      </c>
      <c r="F232">
        <v>9236</v>
      </c>
      <c r="G232">
        <v>3075</v>
      </c>
    </row>
    <row r="233" spans="2:7" x14ac:dyDescent="0.35">
      <c r="B233" s="6" t="s">
        <v>37</v>
      </c>
      <c r="C233" t="s">
        <v>11</v>
      </c>
      <c r="D233" t="s">
        <v>28</v>
      </c>
      <c r="E233">
        <v>2013</v>
      </c>
      <c r="F233">
        <v>1462</v>
      </c>
      <c r="G233">
        <v>551</v>
      </c>
    </row>
    <row r="234" spans="2:7" x14ac:dyDescent="0.35">
      <c r="B234" s="6" t="s">
        <v>37</v>
      </c>
      <c r="C234" t="s">
        <v>12</v>
      </c>
      <c r="D234" t="s">
        <v>10</v>
      </c>
      <c r="E234">
        <v>43905</v>
      </c>
      <c r="F234">
        <v>36922</v>
      </c>
      <c r="G234">
        <v>6983</v>
      </c>
    </row>
    <row r="235" spans="2:7" x14ac:dyDescent="0.35">
      <c r="B235" s="6" t="s">
        <v>37</v>
      </c>
      <c r="C235" t="s">
        <v>12</v>
      </c>
      <c r="D235" t="s">
        <v>22</v>
      </c>
      <c r="E235">
        <v>4070</v>
      </c>
      <c r="F235">
        <v>2979</v>
      </c>
      <c r="G235">
        <v>1091</v>
      </c>
    </row>
    <row r="236" spans="2:7" x14ac:dyDescent="0.35">
      <c r="B236" s="6" t="s">
        <v>37</v>
      </c>
      <c r="C236" t="s">
        <v>12</v>
      </c>
      <c r="D236" t="s">
        <v>23</v>
      </c>
      <c r="E236">
        <v>39835</v>
      </c>
      <c r="F236">
        <v>33943</v>
      </c>
      <c r="G236">
        <v>5892</v>
      </c>
    </row>
    <row r="237" spans="2:7" x14ac:dyDescent="0.35">
      <c r="B237" s="6" t="s">
        <v>37</v>
      </c>
      <c r="C237" t="s">
        <v>12</v>
      </c>
      <c r="D237" t="s">
        <v>24</v>
      </c>
      <c r="E237">
        <v>10574</v>
      </c>
      <c r="F237">
        <v>9190</v>
      </c>
      <c r="G237">
        <v>1384</v>
      </c>
    </row>
    <row r="238" spans="2:7" x14ac:dyDescent="0.35">
      <c r="B238" s="6" t="s">
        <v>37</v>
      </c>
      <c r="C238" t="s">
        <v>12</v>
      </c>
      <c r="D238" t="s">
        <v>25</v>
      </c>
      <c r="E238">
        <v>16187</v>
      </c>
      <c r="F238">
        <v>14515</v>
      </c>
      <c r="G238">
        <v>1672</v>
      </c>
    </row>
    <row r="239" spans="2:7" x14ac:dyDescent="0.35">
      <c r="B239" s="6" t="s">
        <v>37</v>
      </c>
      <c r="C239" t="s">
        <v>12</v>
      </c>
      <c r="D239" t="s">
        <v>26</v>
      </c>
      <c r="E239">
        <v>1285</v>
      </c>
      <c r="F239">
        <v>1068</v>
      </c>
      <c r="G239">
        <v>217</v>
      </c>
    </row>
    <row r="240" spans="2:7" x14ac:dyDescent="0.35">
      <c r="B240" s="6" t="s">
        <v>37</v>
      </c>
      <c r="C240" t="s">
        <v>12</v>
      </c>
      <c r="D240" t="s">
        <v>27</v>
      </c>
      <c r="E240">
        <v>8491</v>
      </c>
      <c r="F240">
        <v>6509</v>
      </c>
      <c r="G240">
        <v>1982</v>
      </c>
    </row>
    <row r="241" spans="2:7" x14ac:dyDescent="0.35">
      <c r="B241" s="6" t="s">
        <v>37</v>
      </c>
      <c r="C241" t="s">
        <v>12</v>
      </c>
      <c r="D241" t="s">
        <v>28</v>
      </c>
      <c r="E241">
        <v>1544</v>
      </c>
      <c r="F241">
        <v>1122</v>
      </c>
      <c r="G241">
        <v>422</v>
      </c>
    </row>
    <row r="242" spans="2:7" x14ac:dyDescent="0.35">
      <c r="B242" s="6" t="s">
        <v>38</v>
      </c>
      <c r="C242" t="s">
        <v>10</v>
      </c>
      <c r="D242" t="s">
        <v>10</v>
      </c>
      <c r="E242">
        <v>193987</v>
      </c>
      <c r="F242">
        <v>134790</v>
      </c>
      <c r="G242">
        <v>59197</v>
      </c>
    </row>
    <row r="243" spans="2:7" x14ac:dyDescent="0.35">
      <c r="B243" s="6" t="s">
        <v>38</v>
      </c>
      <c r="C243" t="s">
        <v>10</v>
      </c>
      <c r="D243" t="s">
        <v>22</v>
      </c>
      <c r="E243">
        <v>42740</v>
      </c>
      <c r="F243">
        <v>23269</v>
      </c>
      <c r="G243">
        <v>19471</v>
      </c>
    </row>
    <row r="244" spans="2:7" x14ac:dyDescent="0.35">
      <c r="B244" s="6" t="s">
        <v>38</v>
      </c>
      <c r="C244" t="s">
        <v>10</v>
      </c>
      <c r="D244" t="s">
        <v>23</v>
      </c>
      <c r="E244">
        <v>151247</v>
      </c>
      <c r="F244">
        <v>111521</v>
      </c>
      <c r="G244">
        <v>39726</v>
      </c>
    </row>
    <row r="245" spans="2:7" x14ac:dyDescent="0.35">
      <c r="B245" s="6" t="s">
        <v>38</v>
      </c>
      <c r="C245" t="s">
        <v>10</v>
      </c>
      <c r="D245" t="s">
        <v>24</v>
      </c>
      <c r="E245">
        <v>83434</v>
      </c>
      <c r="F245">
        <v>60012</v>
      </c>
      <c r="G245">
        <v>23422</v>
      </c>
    </row>
    <row r="246" spans="2:7" x14ac:dyDescent="0.35">
      <c r="B246" s="6" t="s">
        <v>38</v>
      </c>
      <c r="C246" t="s">
        <v>10</v>
      </c>
      <c r="D246" t="s">
        <v>25</v>
      </c>
      <c r="E246">
        <v>48186</v>
      </c>
      <c r="F246">
        <v>37166</v>
      </c>
      <c r="G246">
        <v>11020</v>
      </c>
    </row>
    <row r="247" spans="2:7" x14ac:dyDescent="0.35">
      <c r="B247" s="6" t="s">
        <v>38</v>
      </c>
      <c r="C247" t="s">
        <v>10</v>
      </c>
      <c r="D247" t="s">
        <v>26</v>
      </c>
      <c r="E247">
        <v>1444</v>
      </c>
      <c r="F247">
        <v>1199</v>
      </c>
      <c r="G247">
        <v>245</v>
      </c>
    </row>
    <row r="248" spans="2:7" x14ac:dyDescent="0.35">
      <c r="B248" s="6" t="s">
        <v>38</v>
      </c>
      <c r="C248" t="s">
        <v>10</v>
      </c>
      <c r="D248" t="s">
        <v>27</v>
      </c>
      <c r="E248">
        <v>12297</v>
      </c>
      <c r="F248">
        <v>9064</v>
      </c>
      <c r="G248">
        <v>3233</v>
      </c>
    </row>
    <row r="249" spans="2:7" x14ac:dyDescent="0.35">
      <c r="B249" s="6" t="s">
        <v>38</v>
      </c>
      <c r="C249" t="s">
        <v>10</v>
      </c>
      <c r="D249" t="s">
        <v>28</v>
      </c>
      <c r="E249">
        <v>2551</v>
      </c>
      <c r="F249">
        <v>1785</v>
      </c>
      <c r="G249">
        <v>766</v>
      </c>
    </row>
    <row r="250" spans="2:7" x14ac:dyDescent="0.35">
      <c r="B250" s="6" t="s">
        <v>38</v>
      </c>
      <c r="C250" t="s">
        <v>11</v>
      </c>
      <c r="D250" t="s">
        <v>10</v>
      </c>
      <c r="E250">
        <v>176279</v>
      </c>
      <c r="F250">
        <v>120552</v>
      </c>
      <c r="G250">
        <v>55727</v>
      </c>
    </row>
    <row r="251" spans="2:7" x14ac:dyDescent="0.35">
      <c r="B251" s="6" t="s">
        <v>38</v>
      </c>
      <c r="C251" t="s">
        <v>11</v>
      </c>
      <c r="D251" t="s">
        <v>22</v>
      </c>
      <c r="E251">
        <v>41561</v>
      </c>
      <c r="F251">
        <v>22504</v>
      </c>
      <c r="G251">
        <v>19057</v>
      </c>
    </row>
    <row r="252" spans="2:7" x14ac:dyDescent="0.35">
      <c r="B252" s="6" t="s">
        <v>38</v>
      </c>
      <c r="C252" t="s">
        <v>11</v>
      </c>
      <c r="D252" t="s">
        <v>23</v>
      </c>
      <c r="E252">
        <v>134718</v>
      </c>
      <c r="F252">
        <v>98048</v>
      </c>
      <c r="G252">
        <v>36670</v>
      </c>
    </row>
    <row r="253" spans="2:7" x14ac:dyDescent="0.35">
      <c r="B253" s="6" t="s">
        <v>38</v>
      </c>
      <c r="C253" t="s">
        <v>11</v>
      </c>
      <c r="D253" t="s">
        <v>24</v>
      </c>
      <c r="E253">
        <v>79576</v>
      </c>
      <c r="F253">
        <v>56673</v>
      </c>
      <c r="G253">
        <v>22903</v>
      </c>
    </row>
    <row r="254" spans="2:7" x14ac:dyDescent="0.35">
      <c r="B254" s="6" t="s">
        <v>38</v>
      </c>
      <c r="C254" t="s">
        <v>11</v>
      </c>
      <c r="D254" t="s">
        <v>25</v>
      </c>
      <c r="E254">
        <v>42216</v>
      </c>
      <c r="F254">
        <v>31976</v>
      </c>
      <c r="G254">
        <v>10240</v>
      </c>
    </row>
    <row r="255" spans="2:7" x14ac:dyDescent="0.35">
      <c r="B255" s="6" t="s">
        <v>38</v>
      </c>
      <c r="C255" t="s">
        <v>11</v>
      </c>
      <c r="D255" t="s">
        <v>26</v>
      </c>
      <c r="E255">
        <v>985</v>
      </c>
      <c r="F255">
        <v>833</v>
      </c>
      <c r="G255">
        <v>152</v>
      </c>
    </row>
    <row r="256" spans="2:7" x14ac:dyDescent="0.35">
      <c r="B256" s="6" t="s">
        <v>38</v>
      </c>
      <c r="C256" t="s">
        <v>11</v>
      </c>
      <c r="D256" t="s">
        <v>27</v>
      </c>
      <c r="E256">
        <v>7506</v>
      </c>
      <c r="F256">
        <v>5489</v>
      </c>
      <c r="G256">
        <v>2017</v>
      </c>
    </row>
    <row r="257" spans="2:7" x14ac:dyDescent="0.35">
      <c r="B257" s="6" t="s">
        <v>38</v>
      </c>
      <c r="C257" t="s">
        <v>11</v>
      </c>
      <c r="D257" t="s">
        <v>28</v>
      </c>
      <c r="E257">
        <v>1360</v>
      </c>
      <c r="F257">
        <v>979</v>
      </c>
      <c r="G257">
        <v>381</v>
      </c>
    </row>
    <row r="258" spans="2:7" x14ac:dyDescent="0.35">
      <c r="B258" s="6" t="s">
        <v>38</v>
      </c>
      <c r="C258" t="s">
        <v>12</v>
      </c>
      <c r="D258" t="s">
        <v>10</v>
      </c>
      <c r="E258">
        <v>17708</v>
      </c>
      <c r="F258">
        <v>14238</v>
      </c>
      <c r="G258">
        <v>3470</v>
      </c>
    </row>
    <row r="259" spans="2:7" x14ac:dyDescent="0.35">
      <c r="B259" s="6" t="s">
        <v>38</v>
      </c>
      <c r="C259" t="s">
        <v>12</v>
      </c>
      <c r="D259" t="s">
        <v>22</v>
      </c>
      <c r="E259">
        <v>1179</v>
      </c>
      <c r="F259">
        <v>765</v>
      </c>
      <c r="G259">
        <v>414</v>
      </c>
    </row>
    <row r="260" spans="2:7" x14ac:dyDescent="0.35">
      <c r="B260" s="6" t="s">
        <v>38</v>
      </c>
      <c r="C260" t="s">
        <v>12</v>
      </c>
      <c r="D260" t="s">
        <v>23</v>
      </c>
      <c r="E260">
        <v>16529</v>
      </c>
      <c r="F260">
        <v>13473</v>
      </c>
      <c r="G260">
        <v>3056</v>
      </c>
    </row>
    <row r="261" spans="2:7" x14ac:dyDescent="0.35">
      <c r="B261" s="6" t="s">
        <v>38</v>
      </c>
      <c r="C261" t="s">
        <v>12</v>
      </c>
      <c r="D261" t="s">
        <v>24</v>
      </c>
      <c r="E261">
        <v>3858</v>
      </c>
      <c r="F261">
        <v>3339</v>
      </c>
      <c r="G261">
        <v>519</v>
      </c>
    </row>
    <row r="262" spans="2:7" x14ac:dyDescent="0.35">
      <c r="B262" s="6" t="s">
        <v>38</v>
      </c>
      <c r="C262" t="s">
        <v>12</v>
      </c>
      <c r="D262" t="s">
        <v>25</v>
      </c>
      <c r="E262">
        <v>5970</v>
      </c>
      <c r="F262">
        <v>5190</v>
      </c>
      <c r="G262">
        <v>780</v>
      </c>
    </row>
    <row r="263" spans="2:7" x14ac:dyDescent="0.35">
      <c r="B263" s="6" t="s">
        <v>38</v>
      </c>
      <c r="C263" t="s">
        <v>12</v>
      </c>
      <c r="D263" t="s">
        <v>26</v>
      </c>
      <c r="E263">
        <v>459</v>
      </c>
      <c r="F263">
        <v>366</v>
      </c>
      <c r="G263">
        <v>93</v>
      </c>
    </row>
    <row r="264" spans="2:7" x14ac:dyDescent="0.35">
      <c r="B264" s="6" t="s">
        <v>38</v>
      </c>
      <c r="C264" t="s">
        <v>12</v>
      </c>
      <c r="D264" t="s">
        <v>27</v>
      </c>
      <c r="E264">
        <v>4791</v>
      </c>
      <c r="F264">
        <v>3575</v>
      </c>
      <c r="G264">
        <v>1216</v>
      </c>
    </row>
    <row r="265" spans="2:7" x14ac:dyDescent="0.35">
      <c r="B265" s="6" t="s">
        <v>38</v>
      </c>
      <c r="C265" t="s">
        <v>12</v>
      </c>
      <c r="D265" t="s">
        <v>28</v>
      </c>
      <c r="E265">
        <v>1191</v>
      </c>
      <c r="F265">
        <v>806</v>
      </c>
      <c r="G265">
        <v>385</v>
      </c>
    </row>
    <row r="266" spans="2:7" x14ac:dyDescent="0.35">
      <c r="B266" s="6" t="s">
        <v>39</v>
      </c>
      <c r="C266" t="s">
        <v>10</v>
      </c>
      <c r="D266" t="s">
        <v>10</v>
      </c>
      <c r="E266">
        <v>311394</v>
      </c>
      <c r="F266">
        <v>214716</v>
      </c>
      <c r="G266">
        <v>96678</v>
      </c>
    </row>
    <row r="267" spans="2:7" x14ac:dyDescent="0.35">
      <c r="B267" s="6" t="s">
        <v>39</v>
      </c>
      <c r="C267" t="s">
        <v>10</v>
      </c>
      <c r="D267" t="s">
        <v>22</v>
      </c>
      <c r="E267">
        <v>54954</v>
      </c>
      <c r="F267">
        <v>26570</v>
      </c>
      <c r="G267">
        <v>28384</v>
      </c>
    </row>
    <row r="268" spans="2:7" x14ac:dyDescent="0.35">
      <c r="B268" s="6" t="s">
        <v>39</v>
      </c>
      <c r="C268" t="s">
        <v>10</v>
      </c>
      <c r="D268" t="s">
        <v>23</v>
      </c>
      <c r="E268">
        <v>256440</v>
      </c>
      <c r="F268">
        <v>188146</v>
      </c>
      <c r="G268">
        <v>68294</v>
      </c>
    </row>
    <row r="269" spans="2:7" x14ac:dyDescent="0.35">
      <c r="B269" s="6" t="s">
        <v>39</v>
      </c>
      <c r="C269" t="s">
        <v>10</v>
      </c>
      <c r="D269" t="s">
        <v>24</v>
      </c>
      <c r="E269">
        <v>97793</v>
      </c>
      <c r="F269">
        <v>68461</v>
      </c>
      <c r="G269">
        <v>29332</v>
      </c>
    </row>
    <row r="270" spans="2:7" x14ac:dyDescent="0.35">
      <c r="B270" s="6" t="s">
        <v>39</v>
      </c>
      <c r="C270" t="s">
        <v>10</v>
      </c>
      <c r="D270" t="s">
        <v>25</v>
      </c>
      <c r="E270">
        <v>102023</v>
      </c>
      <c r="F270">
        <v>78597</v>
      </c>
      <c r="G270">
        <v>23426</v>
      </c>
    </row>
    <row r="271" spans="2:7" x14ac:dyDescent="0.35">
      <c r="B271" s="6" t="s">
        <v>39</v>
      </c>
      <c r="C271" t="s">
        <v>10</v>
      </c>
      <c r="D271" t="s">
        <v>26</v>
      </c>
      <c r="E271">
        <v>2486</v>
      </c>
      <c r="F271">
        <v>1825</v>
      </c>
      <c r="G271">
        <v>661</v>
      </c>
    </row>
    <row r="272" spans="2:7" x14ac:dyDescent="0.35">
      <c r="B272" s="6" t="s">
        <v>39</v>
      </c>
      <c r="C272" t="s">
        <v>10</v>
      </c>
      <c r="D272" t="s">
        <v>27</v>
      </c>
      <c r="E272">
        <v>41534</v>
      </c>
      <c r="F272">
        <v>30645</v>
      </c>
      <c r="G272">
        <v>10889</v>
      </c>
    </row>
    <row r="273" spans="2:7" x14ac:dyDescent="0.35">
      <c r="B273" s="6" t="s">
        <v>39</v>
      </c>
      <c r="C273" t="s">
        <v>10</v>
      </c>
      <c r="D273" t="s">
        <v>28</v>
      </c>
      <c r="E273">
        <v>5598</v>
      </c>
      <c r="F273">
        <v>4063</v>
      </c>
      <c r="G273">
        <v>1535</v>
      </c>
    </row>
    <row r="274" spans="2:7" x14ac:dyDescent="0.35">
      <c r="B274" s="6" t="s">
        <v>39</v>
      </c>
      <c r="C274" t="s">
        <v>11</v>
      </c>
      <c r="D274" t="s">
        <v>10</v>
      </c>
      <c r="E274">
        <v>237949</v>
      </c>
      <c r="F274">
        <v>156486</v>
      </c>
      <c r="G274">
        <v>81463</v>
      </c>
    </row>
    <row r="275" spans="2:7" x14ac:dyDescent="0.35">
      <c r="B275" s="6" t="s">
        <v>39</v>
      </c>
      <c r="C275" t="s">
        <v>11</v>
      </c>
      <c r="D275" t="s">
        <v>22</v>
      </c>
      <c r="E275">
        <v>49462</v>
      </c>
      <c r="F275">
        <v>22791</v>
      </c>
      <c r="G275">
        <v>26671</v>
      </c>
    </row>
    <row r="276" spans="2:7" x14ac:dyDescent="0.35">
      <c r="B276" s="6" t="s">
        <v>39</v>
      </c>
      <c r="C276" t="s">
        <v>11</v>
      </c>
      <c r="D276" t="s">
        <v>23</v>
      </c>
      <c r="E276">
        <v>188487</v>
      </c>
      <c r="F276">
        <v>133695</v>
      </c>
      <c r="G276">
        <v>54792</v>
      </c>
    </row>
    <row r="277" spans="2:7" x14ac:dyDescent="0.35">
      <c r="B277" s="6" t="s">
        <v>39</v>
      </c>
      <c r="C277" t="s">
        <v>11</v>
      </c>
      <c r="D277" t="s">
        <v>24</v>
      </c>
      <c r="E277">
        <v>82791</v>
      </c>
      <c r="F277">
        <v>55482</v>
      </c>
      <c r="G277">
        <v>27309</v>
      </c>
    </row>
    <row r="278" spans="2:7" x14ac:dyDescent="0.35">
      <c r="B278" s="6" t="s">
        <v>39</v>
      </c>
      <c r="C278" t="s">
        <v>11</v>
      </c>
      <c r="D278" t="s">
        <v>25</v>
      </c>
      <c r="E278">
        <v>77812</v>
      </c>
      <c r="F278">
        <v>57891</v>
      </c>
      <c r="G278">
        <v>19921</v>
      </c>
    </row>
    <row r="279" spans="2:7" x14ac:dyDescent="0.35">
      <c r="B279" s="6" t="s">
        <v>39</v>
      </c>
      <c r="C279" t="s">
        <v>11</v>
      </c>
      <c r="D279" t="s">
        <v>26</v>
      </c>
      <c r="E279">
        <v>1064</v>
      </c>
      <c r="F279">
        <v>870</v>
      </c>
      <c r="G279">
        <v>194</v>
      </c>
    </row>
    <row r="280" spans="2:7" x14ac:dyDescent="0.35">
      <c r="B280" s="6" t="s">
        <v>39</v>
      </c>
      <c r="C280" t="s">
        <v>11</v>
      </c>
      <c r="D280" t="s">
        <v>27</v>
      </c>
      <c r="E280">
        <v>19016</v>
      </c>
      <c r="F280">
        <v>14244</v>
      </c>
      <c r="G280">
        <v>4772</v>
      </c>
    </row>
    <row r="281" spans="2:7" x14ac:dyDescent="0.35">
      <c r="B281" s="6" t="s">
        <v>39</v>
      </c>
      <c r="C281" t="s">
        <v>11</v>
      </c>
      <c r="D281" t="s">
        <v>28</v>
      </c>
      <c r="E281">
        <v>1902</v>
      </c>
      <c r="F281">
        <v>1439</v>
      </c>
      <c r="G281">
        <v>463</v>
      </c>
    </row>
    <row r="282" spans="2:7" x14ac:dyDescent="0.35">
      <c r="B282" s="6" t="s">
        <v>39</v>
      </c>
      <c r="C282" t="s">
        <v>12</v>
      </c>
      <c r="D282" t="s">
        <v>10</v>
      </c>
      <c r="E282">
        <v>73445</v>
      </c>
      <c r="F282">
        <v>58230</v>
      </c>
      <c r="G282">
        <v>15215</v>
      </c>
    </row>
    <row r="283" spans="2:7" x14ac:dyDescent="0.35">
      <c r="B283" s="6" t="s">
        <v>39</v>
      </c>
      <c r="C283" t="s">
        <v>12</v>
      </c>
      <c r="D283" t="s">
        <v>22</v>
      </c>
      <c r="E283">
        <v>5492</v>
      </c>
      <c r="F283">
        <v>3779</v>
      </c>
      <c r="G283">
        <v>1713</v>
      </c>
    </row>
    <row r="284" spans="2:7" x14ac:dyDescent="0.35">
      <c r="B284" s="6" t="s">
        <v>39</v>
      </c>
      <c r="C284" t="s">
        <v>12</v>
      </c>
      <c r="D284" t="s">
        <v>23</v>
      </c>
      <c r="E284">
        <v>67953</v>
      </c>
      <c r="F284">
        <v>54451</v>
      </c>
      <c r="G284">
        <v>13502</v>
      </c>
    </row>
    <row r="285" spans="2:7" x14ac:dyDescent="0.35">
      <c r="B285" s="6" t="s">
        <v>39</v>
      </c>
      <c r="C285" t="s">
        <v>12</v>
      </c>
      <c r="D285" t="s">
        <v>24</v>
      </c>
      <c r="E285">
        <v>15002</v>
      </c>
      <c r="F285">
        <v>12979</v>
      </c>
      <c r="G285">
        <v>2023</v>
      </c>
    </row>
    <row r="286" spans="2:7" x14ac:dyDescent="0.35">
      <c r="B286" s="6" t="s">
        <v>39</v>
      </c>
      <c r="C286" t="s">
        <v>12</v>
      </c>
      <c r="D286" t="s">
        <v>25</v>
      </c>
      <c r="E286">
        <v>24211</v>
      </c>
      <c r="F286">
        <v>20706</v>
      </c>
      <c r="G286">
        <v>3505</v>
      </c>
    </row>
    <row r="287" spans="2:7" x14ac:dyDescent="0.35">
      <c r="B287" s="6" t="s">
        <v>39</v>
      </c>
      <c r="C287" t="s">
        <v>12</v>
      </c>
      <c r="D287" t="s">
        <v>26</v>
      </c>
      <c r="E287">
        <v>1422</v>
      </c>
      <c r="F287">
        <v>955</v>
      </c>
      <c r="G287">
        <v>467</v>
      </c>
    </row>
    <row r="288" spans="2:7" x14ac:dyDescent="0.35">
      <c r="B288" s="6" t="s">
        <v>39</v>
      </c>
      <c r="C288" t="s">
        <v>12</v>
      </c>
      <c r="D288" t="s">
        <v>27</v>
      </c>
      <c r="E288">
        <v>22518</v>
      </c>
      <c r="F288">
        <v>16401</v>
      </c>
      <c r="G288">
        <v>6117</v>
      </c>
    </row>
    <row r="289" spans="2:7" x14ac:dyDescent="0.35">
      <c r="B289" s="6" t="s">
        <v>39</v>
      </c>
      <c r="C289" t="s">
        <v>12</v>
      </c>
      <c r="D289" t="s">
        <v>28</v>
      </c>
      <c r="E289">
        <v>3696</v>
      </c>
      <c r="F289">
        <v>2624</v>
      </c>
      <c r="G289">
        <v>1072</v>
      </c>
    </row>
    <row r="290" spans="2:7" x14ac:dyDescent="0.35">
      <c r="B290" s="6" t="s">
        <v>40</v>
      </c>
      <c r="C290" t="s">
        <v>10</v>
      </c>
      <c r="D290" t="s">
        <v>10</v>
      </c>
      <c r="E290">
        <v>46863</v>
      </c>
      <c r="F290">
        <v>29965</v>
      </c>
      <c r="G290">
        <v>16898</v>
      </c>
    </row>
    <row r="291" spans="2:7" x14ac:dyDescent="0.35">
      <c r="B291" s="6" t="s">
        <v>40</v>
      </c>
      <c r="C291" t="s">
        <v>10</v>
      </c>
      <c r="D291" t="s">
        <v>22</v>
      </c>
      <c r="E291">
        <v>9984</v>
      </c>
      <c r="F291">
        <v>3913</v>
      </c>
      <c r="G291">
        <v>6071</v>
      </c>
    </row>
    <row r="292" spans="2:7" x14ac:dyDescent="0.35">
      <c r="B292" s="6" t="s">
        <v>40</v>
      </c>
      <c r="C292" t="s">
        <v>10</v>
      </c>
      <c r="D292" t="s">
        <v>23</v>
      </c>
      <c r="E292">
        <v>36879</v>
      </c>
      <c r="F292">
        <v>26052</v>
      </c>
      <c r="G292">
        <v>10827</v>
      </c>
    </row>
    <row r="293" spans="2:7" x14ac:dyDescent="0.35">
      <c r="B293" s="6" t="s">
        <v>40</v>
      </c>
      <c r="C293" t="s">
        <v>10</v>
      </c>
      <c r="D293" t="s">
        <v>24</v>
      </c>
      <c r="E293">
        <v>18418</v>
      </c>
      <c r="F293">
        <v>12090</v>
      </c>
      <c r="G293">
        <v>6328</v>
      </c>
    </row>
    <row r="294" spans="2:7" x14ac:dyDescent="0.35">
      <c r="B294" s="6" t="s">
        <v>40</v>
      </c>
      <c r="C294" t="s">
        <v>10</v>
      </c>
      <c r="D294" t="s">
        <v>25</v>
      </c>
      <c r="E294">
        <v>12674</v>
      </c>
      <c r="F294">
        <v>9593</v>
      </c>
      <c r="G294">
        <v>3081</v>
      </c>
    </row>
    <row r="295" spans="2:7" x14ac:dyDescent="0.35">
      <c r="B295" s="6" t="s">
        <v>40</v>
      </c>
      <c r="C295" t="s">
        <v>10</v>
      </c>
      <c r="D295" t="s">
        <v>26</v>
      </c>
      <c r="E295">
        <v>452</v>
      </c>
      <c r="F295">
        <v>413</v>
      </c>
      <c r="G295">
        <v>39</v>
      </c>
    </row>
    <row r="296" spans="2:7" x14ac:dyDescent="0.35">
      <c r="B296" s="6" t="s">
        <v>40</v>
      </c>
      <c r="C296" t="s">
        <v>10</v>
      </c>
      <c r="D296" t="s">
        <v>27</v>
      </c>
      <c r="E296">
        <v>3112</v>
      </c>
      <c r="F296">
        <v>2315</v>
      </c>
      <c r="G296">
        <v>797</v>
      </c>
    </row>
    <row r="297" spans="2:7" x14ac:dyDescent="0.35">
      <c r="B297" s="6" t="s">
        <v>40</v>
      </c>
      <c r="C297" t="s">
        <v>10</v>
      </c>
      <c r="D297" t="s">
        <v>28</v>
      </c>
      <c r="E297">
        <v>576</v>
      </c>
      <c r="F297">
        <v>490</v>
      </c>
      <c r="G297">
        <v>86</v>
      </c>
    </row>
    <row r="298" spans="2:7" x14ac:dyDescent="0.35">
      <c r="B298" s="6" t="s">
        <v>40</v>
      </c>
      <c r="C298" t="s">
        <v>11</v>
      </c>
      <c r="D298" t="s">
        <v>10</v>
      </c>
      <c r="E298">
        <v>46863</v>
      </c>
      <c r="F298">
        <v>29965</v>
      </c>
      <c r="G298">
        <v>16898</v>
      </c>
    </row>
    <row r="299" spans="2:7" x14ac:dyDescent="0.35">
      <c r="B299" s="6" t="s">
        <v>40</v>
      </c>
      <c r="C299" t="s">
        <v>11</v>
      </c>
      <c r="D299" t="s">
        <v>22</v>
      </c>
      <c r="E299">
        <v>9984</v>
      </c>
      <c r="F299">
        <v>3913</v>
      </c>
      <c r="G299">
        <v>6071</v>
      </c>
    </row>
    <row r="300" spans="2:7" x14ac:dyDescent="0.35">
      <c r="B300" s="6" t="s">
        <v>40</v>
      </c>
      <c r="C300" t="s">
        <v>11</v>
      </c>
      <c r="D300" t="s">
        <v>23</v>
      </c>
      <c r="E300">
        <v>36879</v>
      </c>
      <c r="F300">
        <v>26052</v>
      </c>
      <c r="G300">
        <v>10827</v>
      </c>
    </row>
    <row r="301" spans="2:7" x14ac:dyDescent="0.35">
      <c r="B301" s="6" t="s">
        <v>40</v>
      </c>
      <c r="C301" t="s">
        <v>11</v>
      </c>
      <c r="D301" t="s">
        <v>24</v>
      </c>
      <c r="E301">
        <v>18418</v>
      </c>
      <c r="F301">
        <v>12090</v>
      </c>
      <c r="G301">
        <v>6328</v>
      </c>
    </row>
    <row r="302" spans="2:7" x14ac:dyDescent="0.35">
      <c r="B302" s="6" t="s">
        <v>40</v>
      </c>
      <c r="C302" t="s">
        <v>11</v>
      </c>
      <c r="D302" t="s">
        <v>25</v>
      </c>
      <c r="E302">
        <v>12674</v>
      </c>
      <c r="F302">
        <v>9593</v>
      </c>
      <c r="G302">
        <v>3081</v>
      </c>
    </row>
    <row r="303" spans="2:7" x14ac:dyDescent="0.35">
      <c r="B303" s="6" t="s">
        <v>40</v>
      </c>
      <c r="C303" t="s">
        <v>11</v>
      </c>
      <c r="D303" t="s">
        <v>26</v>
      </c>
      <c r="E303">
        <v>452</v>
      </c>
      <c r="F303">
        <v>413</v>
      </c>
      <c r="G303">
        <v>39</v>
      </c>
    </row>
    <row r="304" spans="2:7" x14ac:dyDescent="0.35">
      <c r="B304" s="6" t="s">
        <v>40</v>
      </c>
      <c r="C304" t="s">
        <v>11</v>
      </c>
      <c r="D304" t="s">
        <v>27</v>
      </c>
      <c r="E304">
        <v>3112</v>
      </c>
      <c r="F304">
        <v>2315</v>
      </c>
      <c r="G304">
        <v>797</v>
      </c>
    </row>
    <row r="305" spans="2:7" x14ac:dyDescent="0.35">
      <c r="B305" s="6" t="s">
        <v>40</v>
      </c>
      <c r="C305" t="s">
        <v>11</v>
      </c>
      <c r="D305" t="s">
        <v>28</v>
      </c>
      <c r="E305">
        <v>576</v>
      </c>
      <c r="F305">
        <v>490</v>
      </c>
      <c r="G305">
        <v>86</v>
      </c>
    </row>
    <row r="306" spans="2:7" x14ac:dyDescent="0.35">
      <c r="B306" s="6" t="s">
        <v>40</v>
      </c>
      <c r="C306" t="s">
        <v>12</v>
      </c>
      <c r="D306" t="s">
        <v>10</v>
      </c>
      <c r="E306">
        <v>0</v>
      </c>
      <c r="F306">
        <v>0</v>
      </c>
      <c r="G306">
        <v>0</v>
      </c>
    </row>
    <row r="307" spans="2:7" x14ac:dyDescent="0.35">
      <c r="B307" s="6" t="s">
        <v>40</v>
      </c>
      <c r="C307" t="s">
        <v>12</v>
      </c>
      <c r="D307" t="s">
        <v>22</v>
      </c>
      <c r="E307">
        <v>0</v>
      </c>
      <c r="F307">
        <v>0</v>
      </c>
      <c r="G307">
        <v>0</v>
      </c>
    </row>
    <row r="308" spans="2:7" x14ac:dyDescent="0.35">
      <c r="B308" s="6" t="s">
        <v>40</v>
      </c>
      <c r="C308" t="s">
        <v>12</v>
      </c>
      <c r="D308" t="s">
        <v>23</v>
      </c>
      <c r="E308">
        <v>0</v>
      </c>
      <c r="F308">
        <v>0</v>
      </c>
      <c r="G308">
        <v>0</v>
      </c>
    </row>
    <row r="309" spans="2:7" x14ac:dyDescent="0.35">
      <c r="B309" s="6" t="s">
        <v>40</v>
      </c>
      <c r="C309" t="s">
        <v>12</v>
      </c>
      <c r="D309" t="s">
        <v>24</v>
      </c>
      <c r="E309">
        <v>0</v>
      </c>
      <c r="F309">
        <v>0</v>
      </c>
      <c r="G309">
        <v>0</v>
      </c>
    </row>
    <row r="310" spans="2:7" x14ac:dyDescent="0.35">
      <c r="B310" s="6" t="s">
        <v>40</v>
      </c>
      <c r="C310" t="s">
        <v>12</v>
      </c>
      <c r="D310" t="s">
        <v>25</v>
      </c>
      <c r="E310">
        <v>0</v>
      </c>
      <c r="F310">
        <v>0</v>
      </c>
      <c r="G310">
        <v>0</v>
      </c>
    </row>
    <row r="311" spans="2:7" x14ac:dyDescent="0.35">
      <c r="B311" s="6" t="s">
        <v>40</v>
      </c>
      <c r="C311" t="s">
        <v>12</v>
      </c>
      <c r="D311" t="s">
        <v>26</v>
      </c>
      <c r="E311">
        <v>0</v>
      </c>
      <c r="F311">
        <v>0</v>
      </c>
      <c r="G311">
        <v>0</v>
      </c>
    </row>
    <row r="312" spans="2:7" x14ac:dyDescent="0.35">
      <c r="B312" s="6" t="s">
        <v>40</v>
      </c>
      <c r="C312" t="s">
        <v>12</v>
      </c>
      <c r="D312" t="s">
        <v>27</v>
      </c>
      <c r="E312">
        <v>0</v>
      </c>
      <c r="F312">
        <v>0</v>
      </c>
      <c r="G312">
        <v>0</v>
      </c>
    </row>
    <row r="313" spans="2:7" x14ac:dyDescent="0.35">
      <c r="B313" s="6" t="s">
        <v>40</v>
      </c>
      <c r="C313" t="s">
        <v>12</v>
      </c>
      <c r="D313" t="s">
        <v>28</v>
      </c>
      <c r="E313">
        <v>0</v>
      </c>
      <c r="F313">
        <v>0</v>
      </c>
      <c r="G313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2024-03-09T09:35:57Z</dcterms:modified>
</cp:coreProperties>
</file>