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LL\Documents\S\Data analytics\project\census\"/>
    </mc:Choice>
  </mc:AlternateContent>
  <xr:revisionPtr revIDLastSave="0" documentId="13_ncr:1_{A55AC20B-3597-4E35-9DC8-5CF92616076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ranspose" sheetId="1" r:id="rId1"/>
    <sheet name="filtered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0" i="2" l="1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289" i="2"/>
  <c r="H28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" i="2"/>
</calcChain>
</file>

<file path=xl/sharedStrings.xml><?xml version="1.0" encoding="utf-8"?>
<sst xmlns="http://schemas.openxmlformats.org/spreadsheetml/2006/main" count="2979" uniqueCount="50">
  <si>
    <t>Graduate Females</t>
  </si>
  <si>
    <t>Literate Females</t>
  </si>
  <si>
    <t>Illiterate Females</t>
  </si>
  <si>
    <t>Graduate Males</t>
  </si>
  <si>
    <t>Literate Males</t>
  </si>
  <si>
    <t>Illiterate Males</t>
  </si>
  <si>
    <t>Area Type</t>
  </si>
  <si>
    <t>District Name</t>
  </si>
  <si>
    <t>State Name</t>
  </si>
  <si>
    <t>Index No.</t>
  </si>
  <si>
    <t>Total</t>
  </si>
  <si>
    <t>Rural</t>
  </si>
  <si>
    <t>Urban</t>
  </si>
  <si>
    <t>Males</t>
  </si>
  <si>
    <t>Females</t>
  </si>
  <si>
    <t>Combine</t>
  </si>
  <si>
    <t>Check</t>
  </si>
  <si>
    <t>% Graduation Males</t>
  </si>
  <si>
    <t>% Graduation Females</t>
  </si>
  <si>
    <t>Name</t>
  </si>
  <si>
    <t>Illiterate</t>
  </si>
  <si>
    <t>Literate</t>
  </si>
  <si>
    <t>Literate but below matric/secondary</t>
  </si>
  <si>
    <t>Matric/secondary but below graduate</t>
  </si>
  <si>
    <t>Technical diploma or certificate not equal to degree</t>
  </si>
  <si>
    <t>Graduate and above other than technical degree</t>
  </si>
  <si>
    <t>Technical degree or diploma equal to degree or post-graduate degree</t>
  </si>
  <si>
    <t xml:space="preserve">State - PUNJAB </t>
  </si>
  <si>
    <t xml:space="preserve">District - Gurdaspur </t>
  </si>
  <si>
    <t xml:space="preserve">District - Kapurthala </t>
  </si>
  <si>
    <t xml:space="preserve">District - Jalandhar </t>
  </si>
  <si>
    <t xml:space="preserve">District - Hoshiarpur </t>
  </si>
  <si>
    <t xml:space="preserve">District - Shahid Bhagat Singh Nagar </t>
  </si>
  <si>
    <t xml:space="preserve">District - Fatehgarh Sahib </t>
  </si>
  <si>
    <t xml:space="preserve">District - Ludhiana </t>
  </si>
  <si>
    <t xml:space="preserve">District - Moga </t>
  </si>
  <si>
    <t xml:space="preserve">District - Firozpur </t>
  </si>
  <si>
    <t xml:space="preserve">District - Muktsar </t>
  </si>
  <si>
    <t xml:space="preserve">District - Faridkot </t>
  </si>
  <si>
    <t xml:space="preserve">District - Bathinda </t>
  </si>
  <si>
    <t xml:space="preserve">District - Mansa </t>
  </si>
  <si>
    <t xml:space="preserve">District - Patiala </t>
  </si>
  <si>
    <t xml:space="preserve">District - Amritsar </t>
  </si>
  <si>
    <t xml:space="preserve">District - Tarn Taran </t>
  </si>
  <si>
    <t xml:space="preserve">District - Rupnagar </t>
  </si>
  <si>
    <t xml:space="preserve">District - Sahibzada Ajit Singh Nagar </t>
  </si>
  <si>
    <t xml:space="preserve">District - Sangrur </t>
  </si>
  <si>
    <t xml:space="preserve">District - Barnala </t>
  </si>
  <si>
    <t>Type</t>
  </si>
  <si>
    <t>Education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</si>
</sst>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opLeftCell="B1" workbookViewId="0">
      <pane ySplit="1" topLeftCell="A2" activePane="bottomLeft" state="frozen"/>
      <selection pane="bottomLeft" activeCell="B11" sqref="B11"/>
    </sheetView>
  </sheetViews>
  <sheetFormatPr defaultRowHeight="14.5" x14ac:dyDescent="0.35"/>
  <cols>
    <col min="1" max="1" width="8.54296875" customWidth="1"/>
    <col min="2" max="2" width="23.1796875" customWidth="1"/>
    <col min="3" max="4" width="13.81640625" customWidth="1"/>
    <col min="5" max="5" width="10.54296875" customWidth="1"/>
    <col min="6" max="6" width="12.453125" customWidth="1"/>
    <col min="7" max="7" width="10.453125" customWidth="1"/>
    <col min="8" max="8" width="11" customWidth="1"/>
    <col min="9" max="9" width="10.54296875" customWidth="1"/>
    <col min="10" max="10" width="10.453125" customWidth="1"/>
    <col min="11" max="11" width="9.90625" customWidth="1"/>
    <col min="13" max="13" width="10.26953125" customWidth="1"/>
    <col min="14" max="14" width="10.54296875" customWidth="1"/>
  </cols>
  <sheetData>
    <row r="1" spans="1:14" ht="41" customHeight="1" x14ac:dyDescent="0.35">
      <c r="A1" s="1" t="s">
        <v>9</v>
      </c>
      <c r="B1" s="1" t="s">
        <v>8</v>
      </c>
      <c r="C1" s="1" t="s">
        <v>7</v>
      </c>
      <c r="D1" s="1" t="s">
        <v>6</v>
      </c>
      <c r="E1" s="1" t="s">
        <v>10</v>
      </c>
      <c r="F1" s="4" t="s">
        <v>5</v>
      </c>
      <c r="G1" s="4" t="s">
        <v>4</v>
      </c>
      <c r="H1" s="4" t="s">
        <v>3</v>
      </c>
      <c r="I1" s="4" t="s">
        <v>2</v>
      </c>
      <c r="J1" s="4" t="s">
        <v>1</v>
      </c>
      <c r="K1" s="4" t="s">
        <v>0</v>
      </c>
      <c r="L1" s="4" t="s">
        <v>16</v>
      </c>
      <c r="M1" s="4" t="s">
        <v>17</v>
      </c>
      <c r="N1" s="4" t="s">
        <v>18</v>
      </c>
    </row>
    <row r="2" spans="1:14" x14ac:dyDescent="0.35">
      <c r="B2" s="6"/>
      <c r="J2" s="2"/>
      <c r="M2" s="5"/>
      <c r="N2" s="5"/>
    </row>
    <row r="3" spans="1:14" ht="14" customHeight="1" x14ac:dyDescent="0.35">
      <c r="B3" s="6"/>
      <c r="J3" s="2"/>
      <c r="M3" s="5"/>
      <c r="N3" s="5"/>
    </row>
    <row r="4" spans="1:14" x14ac:dyDescent="0.35">
      <c r="B4" s="6"/>
      <c r="J4" s="2"/>
      <c r="M4" s="5"/>
      <c r="N4" s="5"/>
    </row>
    <row r="5" spans="1:14" x14ac:dyDescent="0.35">
      <c r="B5" s="6"/>
      <c r="J5" s="2"/>
      <c r="M5" s="5"/>
      <c r="N5" s="5"/>
    </row>
    <row r="6" spans="1:14" ht="15" customHeight="1" x14ac:dyDescent="0.35">
      <c r="B6" s="6"/>
      <c r="J6" s="2"/>
      <c r="M6" s="5"/>
      <c r="N6" s="5"/>
    </row>
    <row r="7" spans="1:14" ht="17" customHeight="1" x14ac:dyDescent="0.35">
      <c r="B7" s="6"/>
      <c r="J7" s="2"/>
      <c r="M7" s="5"/>
      <c r="N7" s="5"/>
    </row>
    <row r="8" spans="1:14" x14ac:dyDescent="0.35">
      <c r="B8" s="6"/>
      <c r="J8" s="2"/>
      <c r="M8" s="5"/>
      <c r="N8" s="5"/>
    </row>
    <row r="9" spans="1:14" x14ac:dyDescent="0.35">
      <c r="B9" s="6"/>
      <c r="J9" s="2"/>
      <c r="M9" s="5"/>
      <c r="N9" s="5"/>
    </row>
    <row r="10" spans="1:14" x14ac:dyDescent="0.35">
      <c r="B10" s="6"/>
      <c r="J10" s="2"/>
      <c r="M10" s="5"/>
      <c r="N10" s="5"/>
    </row>
    <row r="11" spans="1:14" x14ac:dyDescent="0.35">
      <c r="B11" s="6"/>
      <c r="J11" s="2"/>
      <c r="M11" s="5"/>
      <c r="N11" s="5"/>
    </row>
    <row r="12" spans="1:14" x14ac:dyDescent="0.35">
      <c r="B12" s="6"/>
      <c r="J12" s="2"/>
      <c r="M12" s="5"/>
      <c r="N12" s="5"/>
    </row>
    <row r="13" spans="1:14" x14ac:dyDescent="0.35">
      <c r="B13" s="6"/>
      <c r="J13" s="2"/>
      <c r="M13" s="5"/>
      <c r="N13" s="5"/>
    </row>
    <row r="14" spans="1:14" x14ac:dyDescent="0.35">
      <c r="B14" s="6"/>
      <c r="J14" s="2"/>
      <c r="M14" s="5"/>
      <c r="N14" s="5"/>
    </row>
    <row r="15" spans="1:14" x14ac:dyDescent="0.35">
      <c r="B15" s="6"/>
      <c r="J15" s="2"/>
      <c r="M15" s="5"/>
      <c r="N15" s="5"/>
    </row>
    <row r="16" spans="1:14" x14ac:dyDescent="0.35">
      <c r="B16" s="6"/>
      <c r="J16" s="2"/>
      <c r="M16" s="5"/>
      <c r="N16" s="5"/>
    </row>
    <row r="17" spans="2:14" x14ac:dyDescent="0.35">
      <c r="B17" s="6"/>
      <c r="J17" s="2"/>
      <c r="M17" s="5"/>
      <c r="N17" s="5"/>
    </row>
    <row r="18" spans="2:14" x14ac:dyDescent="0.35">
      <c r="B18" s="6"/>
      <c r="J18" s="2"/>
      <c r="M18" s="5"/>
      <c r="N18" s="5"/>
    </row>
    <row r="19" spans="2:14" x14ac:dyDescent="0.35">
      <c r="B19" s="6"/>
      <c r="J19" s="2"/>
      <c r="M19" s="5"/>
      <c r="N19" s="5"/>
    </row>
    <row r="20" spans="2:14" x14ac:dyDescent="0.35">
      <c r="B20" s="6"/>
      <c r="J20" s="2"/>
      <c r="M20" s="5"/>
      <c r="N20" s="5"/>
    </row>
    <row r="21" spans="2:14" x14ac:dyDescent="0.35">
      <c r="B21" s="6"/>
      <c r="J21" s="2"/>
      <c r="M21" s="5"/>
      <c r="N21" s="5"/>
    </row>
    <row r="22" spans="2:14" x14ac:dyDescent="0.35">
      <c r="B22" s="6"/>
      <c r="J22" s="2"/>
      <c r="M22" s="5"/>
      <c r="N22" s="5"/>
    </row>
    <row r="23" spans="2:14" x14ac:dyDescent="0.35">
      <c r="B23" s="6"/>
      <c r="J23" s="2"/>
      <c r="M23" s="5"/>
      <c r="N23" s="5"/>
    </row>
    <row r="24" spans="2:14" x14ac:dyDescent="0.35">
      <c r="B24" s="6"/>
      <c r="J24" s="2"/>
      <c r="M24" s="5"/>
      <c r="N24" s="5"/>
    </row>
    <row r="25" spans="2:14" x14ac:dyDescent="0.35">
      <c r="B25" s="6"/>
      <c r="J25" s="2"/>
      <c r="M25" s="5"/>
      <c r="N25" s="5"/>
    </row>
    <row r="26" spans="2:14" x14ac:dyDescent="0.35">
      <c r="B26" s="6"/>
      <c r="J26" s="2"/>
      <c r="M26" s="5"/>
      <c r="N26" s="5"/>
    </row>
    <row r="27" spans="2:14" x14ac:dyDescent="0.35">
      <c r="B27" s="6"/>
      <c r="J27" s="2"/>
      <c r="M27" s="5"/>
      <c r="N27" s="5"/>
    </row>
    <row r="28" spans="2:14" x14ac:dyDescent="0.35">
      <c r="B28" s="6"/>
      <c r="J28" s="2"/>
      <c r="M28" s="5"/>
      <c r="N28" s="5"/>
    </row>
    <row r="29" spans="2:14" x14ac:dyDescent="0.35">
      <c r="B29" s="6"/>
      <c r="J29" s="2"/>
      <c r="M29" s="5"/>
      <c r="N29" s="5"/>
    </row>
    <row r="30" spans="2:14" x14ac:dyDescent="0.35">
      <c r="B30" s="6"/>
      <c r="J30" s="2"/>
      <c r="M30" s="5"/>
      <c r="N30" s="5"/>
    </row>
    <row r="31" spans="2:14" x14ac:dyDescent="0.35">
      <c r="B31" s="6"/>
      <c r="J31" s="2"/>
      <c r="M31" s="5"/>
      <c r="N31" s="5"/>
    </row>
    <row r="32" spans="2:14" x14ac:dyDescent="0.35">
      <c r="B32" s="6"/>
      <c r="J32" s="2"/>
      <c r="M32" s="5"/>
      <c r="N32" s="5"/>
    </row>
    <row r="33" spans="2:14" x14ac:dyDescent="0.35">
      <c r="B33" s="6"/>
      <c r="J33" s="2"/>
      <c r="M33" s="5"/>
      <c r="N33" s="5"/>
    </row>
    <row r="34" spans="2:14" x14ac:dyDescent="0.35">
      <c r="B34" s="6"/>
      <c r="J34" s="2"/>
      <c r="M34" s="5"/>
      <c r="N34" s="5"/>
    </row>
    <row r="35" spans="2:14" x14ac:dyDescent="0.35">
      <c r="B35" s="6"/>
      <c r="J35" s="2"/>
      <c r="M35" s="5"/>
      <c r="N35" s="5"/>
    </row>
    <row r="36" spans="2:14" x14ac:dyDescent="0.35">
      <c r="B36" s="6"/>
      <c r="J36" s="2"/>
      <c r="M36" s="5"/>
      <c r="N36" s="5"/>
    </row>
    <row r="37" spans="2:14" x14ac:dyDescent="0.35">
      <c r="B37" s="6"/>
      <c r="J37" s="2"/>
      <c r="M37" s="5"/>
      <c r="N37" s="5"/>
    </row>
    <row r="38" spans="2:14" x14ac:dyDescent="0.35">
      <c r="B38" s="6"/>
      <c r="J38" s="2"/>
      <c r="M38" s="5"/>
      <c r="N38" s="5"/>
    </row>
    <row r="39" spans="2:14" x14ac:dyDescent="0.35">
      <c r="B39" s="6"/>
      <c r="J39" s="2"/>
      <c r="M39" s="5"/>
      <c r="N39" s="5"/>
    </row>
    <row r="40" spans="2:14" x14ac:dyDescent="0.35">
      <c r="B40" s="6"/>
      <c r="J40" s="2"/>
      <c r="M40" s="5"/>
      <c r="N40" s="5"/>
    </row>
    <row r="41" spans="2:14" x14ac:dyDescent="0.35">
      <c r="B41" s="6"/>
      <c r="J41" s="2"/>
      <c r="M41" s="5"/>
      <c r="N41" s="5"/>
    </row>
    <row r="42" spans="2:14" x14ac:dyDescent="0.35">
      <c r="B42" s="6"/>
      <c r="J42" s="2"/>
      <c r="M42" s="5"/>
      <c r="N42" s="5"/>
    </row>
    <row r="43" spans="2:14" x14ac:dyDescent="0.35">
      <c r="B43" s="6"/>
      <c r="J43" s="2"/>
      <c r="M43" s="5"/>
      <c r="N43" s="5"/>
    </row>
    <row r="44" spans="2:14" x14ac:dyDescent="0.35">
      <c r="B44" s="6"/>
      <c r="J44" s="2"/>
      <c r="M44" s="5"/>
      <c r="N44" s="5"/>
    </row>
    <row r="45" spans="2:14" x14ac:dyDescent="0.35">
      <c r="B45" s="6"/>
      <c r="J45" s="2"/>
      <c r="M45" s="5"/>
      <c r="N4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DC4D-73F7-448A-82FB-15A7CD37F9FA}">
  <dimension ref="B1:H481"/>
  <sheetViews>
    <sheetView tabSelected="1" topLeftCell="B1" zoomScaleNormal="100" workbookViewId="0">
      <selection activeCell="D9" sqref="D9"/>
    </sheetView>
  </sheetViews>
  <sheetFormatPr defaultRowHeight="14.5" x14ac:dyDescent="0.35"/>
  <cols>
    <col min="1" max="1" width="0" hidden="1" customWidth="1"/>
    <col min="2" max="2" width="20.26953125" customWidth="1"/>
    <col min="3" max="3" width="18.54296875" customWidth="1"/>
    <col min="4" max="4" width="63.453125" customWidth="1"/>
    <col min="5" max="5" width="12.08984375" customWidth="1"/>
    <col min="6" max="6" width="10.08984375" customWidth="1"/>
    <col min="7" max="7" width="10.26953125" customWidth="1"/>
    <col min="8" max="8" width="13.26953125" customWidth="1"/>
    <col min="9" max="9" width="16.08984375" customWidth="1"/>
    <col min="10" max="10" width="22" customWidth="1"/>
  </cols>
  <sheetData>
    <row r="1" spans="2:8" ht="29.5" customHeight="1" x14ac:dyDescent="0.35">
      <c r="B1" s="2" t="s">
        <v>19</v>
      </c>
      <c r="C1" s="3" t="s">
        <v>15</v>
      </c>
      <c r="D1" s="3" t="s">
        <v>49</v>
      </c>
      <c r="E1" t="s">
        <v>10</v>
      </c>
      <c r="F1" t="s">
        <v>13</v>
      </c>
      <c r="G1" t="s">
        <v>14</v>
      </c>
      <c r="H1" t="s">
        <v>16</v>
      </c>
    </row>
    <row r="2" spans="2:8" x14ac:dyDescent="0.35">
      <c r="B2" s="6" t="s">
        <v>28</v>
      </c>
      <c r="C2" t="s">
        <v>10</v>
      </c>
      <c r="D2" t="s">
        <v>10</v>
      </c>
      <c r="E2">
        <v>628840</v>
      </c>
      <c r="F2">
        <v>550867</v>
      </c>
      <c r="G2">
        <v>77973</v>
      </c>
      <c r="H2">
        <f>SUM(F2:G2)</f>
        <v>628840</v>
      </c>
    </row>
    <row r="3" spans="2:8" x14ac:dyDescent="0.35">
      <c r="B3" s="6" t="s">
        <v>28</v>
      </c>
      <c r="C3" t="s">
        <v>10</v>
      </c>
      <c r="D3" t="s">
        <v>20</v>
      </c>
      <c r="E3">
        <v>117054</v>
      </c>
      <c r="F3">
        <v>96914</v>
      </c>
      <c r="G3">
        <v>20140</v>
      </c>
      <c r="H3">
        <f t="shared" ref="H3:H66" si="0">SUM(F3:G3)</f>
        <v>117054</v>
      </c>
    </row>
    <row r="4" spans="2:8" x14ac:dyDescent="0.35">
      <c r="B4" s="6" t="s">
        <v>28</v>
      </c>
      <c r="C4" t="s">
        <v>10</v>
      </c>
      <c r="D4" t="s">
        <v>21</v>
      </c>
      <c r="E4">
        <v>511786</v>
      </c>
      <c r="F4">
        <v>453953</v>
      </c>
      <c r="G4">
        <v>57833</v>
      </c>
      <c r="H4">
        <f t="shared" si="0"/>
        <v>511786</v>
      </c>
    </row>
    <row r="5" spans="2:8" x14ac:dyDescent="0.35">
      <c r="B5" s="6" t="s">
        <v>28</v>
      </c>
      <c r="C5" t="s">
        <v>10</v>
      </c>
      <c r="D5" t="s">
        <v>22</v>
      </c>
      <c r="E5">
        <v>171027</v>
      </c>
      <c r="F5">
        <v>154154</v>
      </c>
      <c r="G5">
        <v>16873</v>
      </c>
      <c r="H5">
        <f t="shared" si="0"/>
        <v>171027</v>
      </c>
    </row>
    <row r="6" spans="2:8" x14ac:dyDescent="0.35">
      <c r="B6" s="6" t="s">
        <v>28</v>
      </c>
      <c r="C6" t="s">
        <v>10</v>
      </c>
      <c r="D6" t="s">
        <v>23</v>
      </c>
      <c r="E6">
        <v>255810</v>
      </c>
      <c r="F6">
        <v>235375</v>
      </c>
      <c r="G6">
        <v>20435</v>
      </c>
      <c r="H6">
        <f t="shared" si="0"/>
        <v>255810</v>
      </c>
    </row>
    <row r="7" spans="2:8" x14ac:dyDescent="0.35">
      <c r="B7" s="6" t="s">
        <v>28</v>
      </c>
      <c r="C7" t="s">
        <v>10</v>
      </c>
      <c r="D7" t="s">
        <v>24</v>
      </c>
      <c r="E7">
        <v>9450</v>
      </c>
      <c r="F7">
        <v>7084</v>
      </c>
      <c r="G7">
        <v>2366</v>
      </c>
      <c r="H7">
        <f t="shared" si="0"/>
        <v>9450</v>
      </c>
    </row>
    <row r="8" spans="2:8" x14ac:dyDescent="0.35">
      <c r="B8" s="6" t="s">
        <v>28</v>
      </c>
      <c r="C8" t="s">
        <v>10</v>
      </c>
      <c r="D8" t="s">
        <v>25</v>
      </c>
      <c r="E8">
        <v>44370</v>
      </c>
      <c r="F8">
        <v>33900</v>
      </c>
      <c r="G8">
        <v>10470</v>
      </c>
      <c r="H8">
        <f t="shared" si="0"/>
        <v>44370</v>
      </c>
    </row>
    <row r="9" spans="2:8" x14ac:dyDescent="0.35">
      <c r="B9" s="6" t="s">
        <v>28</v>
      </c>
      <c r="C9" t="s">
        <v>10</v>
      </c>
      <c r="D9" t="s">
        <v>26</v>
      </c>
      <c r="E9">
        <v>14370</v>
      </c>
      <c r="F9">
        <v>9124</v>
      </c>
      <c r="G9">
        <v>5246</v>
      </c>
      <c r="H9">
        <f t="shared" si="0"/>
        <v>14370</v>
      </c>
    </row>
    <row r="10" spans="2:8" x14ac:dyDescent="0.35">
      <c r="B10" s="6" t="s">
        <v>28</v>
      </c>
      <c r="C10" t="s">
        <v>11</v>
      </c>
      <c r="D10" t="s">
        <v>10</v>
      </c>
      <c r="E10">
        <v>424157</v>
      </c>
      <c r="F10">
        <v>373055</v>
      </c>
      <c r="G10">
        <v>51102</v>
      </c>
      <c r="H10">
        <f t="shared" si="0"/>
        <v>424157</v>
      </c>
    </row>
    <row r="11" spans="2:8" x14ac:dyDescent="0.35">
      <c r="B11" s="6" t="s">
        <v>28</v>
      </c>
      <c r="C11" t="s">
        <v>11</v>
      </c>
      <c r="D11" t="s">
        <v>20</v>
      </c>
      <c r="E11">
        <v>96277</v>
      </c>
      <c r="F11">
        <v>80127</v>
      </c>
      <c r="G11">
        <v>16150</v>
      </c>
      <c r="H11">
        <f t="shared" si="0"/>
        <v>96277</v>
      </c>
    </row>
    <row r="12" spans="2:8" x14ac:dyDescent="0.35">
      <c r="B12" s="6" t="s">
        <v>28</v>
      </c>
      <c r="C12" t="s">
        <v>11</v>
      </c>
      <c r="D12" t="s">
        <v>21</v>
      </c>
      <c r="E12">
        <v>327880</v>
      </c>
      <c r="F12">
        <v>292928</v>
      </c>
      <c r="G12">
        <v>34952</v>
      </c>
      <c r="H12">
        <f t="shared" si="0"/>
        <v>327880</v>
      </c>
    </row>
    <row r="13" spans="2:8" x14ac:dyDescent="0.35">
      <c r="B13" s="6" t="s">
        <v>28</v>
      </c>
      <c r="C13" t="s">
        <v>11</v>
      </c>
      <c r="D13" t="s">
        <v>22</v>
      </c>
      <c r="E13">
        <v>125531</v>
      </c>
      <c r="F13">
        <v>112935</v>
      </c>
      <c r="G13">
        <v>12596</v>
      </c>
      <c r="H13">
        <f t="shared" si="0"/>
        <v>125531</v>
      </c>
    </row>
    <row r="14" spans="2:8" x14ac:dyDescent="0.35">
      <c r="B14" s="6" t="s">
        <v>28</v>
      </c>
      <c r="C14" t="s">
        <v>11</v>
      </c>
      <c r="D14" t="s">
        <v>23</v>
      </c>
      <c r="E14">
        <v>164926</v>
      </c>
      <c r="F14">
        <v>151204</v>
      </c>
      <c r="G14">
        <v>13722</v>
      </c>
      <c r="H14">
        <f t="shared" si="0"/>
        <v>164926</v>
      </c>
    </row>
    <row r="15" spans="2:8" x14ac:dyDescent="0.35">
      <c r="B15" s="6" t="s">
        <v>28</v>
      </c>
      <c r="C15" t="s">
        <v>11</v>
      </c>
      <c r="D15" t="s">
        <v>24</v>
      </c>
      <c r="E15">
        <v>4729</v>
      </c>
      <c r="F15">
        <v>3547</v>
      </c>
      <c r="G15">
        <v>1182</v>
      </c>
      <c r="H15">
        <f t="shared" si="0"/>
        <v>4729</v>
      </c>
    </row>
    <row r="16" spans="2:8" x14ac:dyDescent="0.35">
      <c r="B16" s="6" t="s">
        <v>28</v>
      </c>
      <c r="C16" t="s">
        <v>11</v>
      </c>
      <c r="D16" t="s">
        <v>25</v>
      </c>
      <c r="E16">
        <v>15994</v>
      </c>
      <c r="F16">
        <v>11923</v>
      </c>
      <c r="G16">
        <v>4071</v>
      </c>
      <c r="H16">
        <f t="shared" si="0"/>
        <v>15994</v>
      </c>
    </row>
    <row r="17" spans="2:8" x14ac:dyDescent="0.35">
      <c r="B17" s="6" t="s">
        <v>28</v>
      </c>
      <c r="C17" t="s">
        <v>11</v>
      </c>
      <c r="D17" t="s">
        <v>26</v>
      </c>
      <c r="E17">
        <v>5178</v>
      </c>
      <c r="F17">
        <v>3369</v>
      </c>
      <c r="G17">
        <v>1809</v>
      </c>
      <c r="H17">
        <f t="shared" si="0"/>
        <v>5178</v>
      </c>
    </row>
    <row r="18" spans="2:8" x14ac:dyDescent="0.35">
      <c r="B18" s="6" t="s">
        <v>28</v>
      </c>
      <c r="C18" t="s">
        <v>12</v>
      </c>
      <c r="D18" t="s">
        <v>10</v>
      </c>
      <c r="E18">
        <v>204683</v>
      </c>
      <c r="F18">
        <v>177812</v>
      </c>
      <c r="G18">
        <v>26871</v>
      </c>
      <c r="H18">
        <f t="shared" si="0"/>
        <v>204683</v>
      </c>
    </row>
    <row r="19" spans="2:8" x14ac:dyDescent="0.35">
      <c r="B19" s="6" t="s">
        <v>28</v>
      </c>
      <c r="C19" t="s">
        <v>12</v>
      </c>
      <c r="D19" t="s">
        <v>20</v>
      </c>
      <c r="E19">
        <v>20777</v>
      </c>
      <c r="F19">
        <v>16787</v>
      </c>
      <c r="G19">
        <v>3990</v>
      </c>
      <c r="H19">
        <f t="shared" si="0"/>
        <v>20777</v>
      </c>
    </row>
    <row r="20" spans="2:8" x14ac:dyDescent="0.35">
      <c r="B20" s="6" t="s">
        <v>28</v>
      </c>
      <c r="C20" t="s">
        <v>12</v>
      </c>
      <c r="D20" t="s">
        <v>21</v>
      </c>
      <c r="E20">
        <v>183906</v>
      </c>
      <c r="F20">
        <v>161025</v>
      </c>
      <c r="G20">
        <v>22881</v>
      </c>
      <c r="H20">
        <f t="shared" si="0"/>
        <v>183906</v>
      </c>
    </row>
    <row r="21" spans="2:8" x14ac:dyDescent="0.35">
      <c r="B21" s="6" t="s">
        <v>28</v>
      </c>
      <c r="C21" t="s">
        <v>12</v>
      </c>
      <c r="D21" t="s">
        <v>22</v>
      </c>
      <c r="E21">
        <v>45496</v>
      </c>
      <c r="F21">
        <v>41219</v>
      </c>
      <c r="G21">
        <v>4277</v>
      </c>
      <c r="H21">
        <f t="shared" si="0"/>
        <v>45496</v>
      </c>
    </row>
    <row r="22" spans="2:8" x14ac:dyDescent="0.35">
      <c r="B22" s="6" t="s">
        <v>28</v>
      </c>
      <c r="C22" t="s">
        <v>12</v>
      </c>
      <c r="D22" t="s">
        <v>23</v>
      </c>
      <c r="E22">
        <v>90884</v>
      </c>
      <c r="F22">
        <v>84171</v>
      </c>
      <c r="G22">
        <v>6713</v>
      </c>
      <c r="H22">
        <f t="shared" si="0"/>
        <v>90884</v>
      </c>
    </row>
    <row r="23" spans="2:8" x14ac:dyDescent="0.35">
      <c r="B23" s="6" t="s">
        <v>28</v>
      </c>
      <c r="C23" t="s">
        <v>12</v>
      </c>
      <c r="D23" t="s">
        <v>24</v>
      </c>
      <c r="E23">
        <v>4721</v>
      </c>
      <c r="F23">
        <v>3537</v>
      </c>
      <c r="G23">
        <v>1184</v>
      </c>
      <c r="H23">
        <f t="shared" si="0"/>
        <v>4721</v>
      </c>
    </row>
    <row r="24" spans="2:8" x14ac:dyDescent="0.35">
      <c r="B24" s="6" t="s">
        <v>28</v>
      </c>
      <c r="C24" t="s">
        <v>12</v>
      </c>
      <c r="D24" t="s">
        <v>25</v>
      </c>
      <c r="E24">
        <v>28376</v>
      </c>
      <c r="F24">
        <v>21977</v>
      </c>
      <c r="G24">
        <v>6399</v>
      </c>
      <c r="H24">
        <f t="shared" si="0"/>
        <v>28376</v>
      </c>
    </row>
    <row r="25" spans="2:8" x14ac:dyDescent="0.35">
      <c r="B25" s="6" t="s">
        <v>28</v>
      </c>
      <c r="C25" t="s">
        <v>12</v>
      </c>
      <c r="D25" t="s">
        <v>26</v>
      </c>
      <c r="E25">
        <v>9192</v>
      </c>
      <c r="F25">
        <v>5755</v>
      </c>
      <c r="G25">
        <v>3437</v>
      </c>
      <c r="H25">
        <f t="shared" si="0"/>
        <v>9192</v>
      </c>
    </row>
    <row r="26" spans="2:8" x14ac:dyDescent="0.35">
      <c r="B26" s="6" t="s">
        <v>29</v>
      </c>
      <c r="C26" t="s">
        <v>10</v>
      </c>
      <c r="D26" t="s">
        <v>10</v>
      </c>
      <c r="E26">
        <v>250091</v>
      </c>
      <c r="F26">
        <v>214975</v>
      </c>
      <c r="G26">
        <v>35116</v>
      </c>
      <c r="H26">
        <f t="shared" si="0"/>
        <v>250091</v>
      </c>
    </row>
    <row r="27" spans="2:8" x14ac:dyDescent="0.35">
      <c r="B27" s="6" t="s">
        <v>29</v>
      </c>
      <c r="C27" t="s">
        <v>10</v>
      </c>
      <c r="D27" t="s">
        <v>20</v>
      </c>
      <c r="E27">
        <v>51451</v>
      </c>
      <c r="F27">
        <v>41141</v>
      </c>
      <c r="G27">
        <v>10310</v>
      </c>
      <c r="H27">
        <f t="shared" si="0"/>
        <v>51451</v>
      </c>
    </row>
    <row r="28" spans="2:8" x14ac:dyDescent="0.35">
      <c r="B28" s="6" t="s">
        <v>29</v>
      </c>
      <c r="C28" t="s">
        <v>10</v>
      </c>
      <c r="D28" t="s">
        <v>21</v>
      </c>
      <c r="E28">
        <v>198640</v>
      </c>
      <c r="F28">
        <v>173834</v>
      </c>
      <c r="G28">
        <v>24806</v>
      </c>
      <c r="H28">
        <f t="shared" si="0"/>
        <v>198640</v>
      </c>
    </row>
    <row r="29" spans="2:8" x14ac:dyDescent="0.35">
      <c r="B29" s="6" t="s">
        <v>29</v>
      </c>
      <c r="C29" t="s">
        <v>10</v>
      </c>
      <c r="D29" t="s">
        <v>22</v>
      </c>
      <c r="E29">
        <v>80448</v>
      </c>
      <c r="F29">
        <v>72184</v>
      </c>
      <c r="G29">
        <v>8264</v>
      </c>
      <c r="H29">
        <f t="shared" si="0"/>
        <v>80448</v>
      </c>
    </row>
    <row r="30" spans="2:8" x14ac:dyDescent="0.35">
      <c r="B30" s="6" t="s">
        <v>29</v>
      </c>
      <c r="C30" t="s">
        <v>10</v>
      </c>
      <c r="D30" t="s">
        <v>23</v>
      </c>
      <c r="E30">
        <v>81746</v>
      </c>
      <c r="F30">
        <v>73993</v>
      </c>
      <c r="G30">
        <v>7753</v>
      </c>
      <c r="H30">
        <f t="shared" si="0"/>
        <v>81746</v>
      </c>
    </row>
    <row r="31" spans="2:8" x14ac:dyDescent="0.35">
      <c r="B31" s="6" t="s">
        <v>29</v>
      </c>
      <c r="C31" t="s">
        <v>10</v>
      </c>
      <c r="D31" t="s">
        <v>24</v>
      </c>
      <c r="E31">
        <v>5152</v>
      </c>
      <c r="F31">
        <v>4368</v>
      </c>
      <c r="G31">
        <v>784</v>
      </c>
      <c r="H31">
        <f t="shared" si="0"/>
        <v>5152</v>
      </c>
    </row>
    <row r="32" spans="2:8" x14ac:dyDescent="0.35">
      <c r="B32" s="6" t="s">
        <v>29</v>
      </c>
      <c r="C32" t="s">
        <v>10</v>
      </c>
      <c r="D32" t="s">
        <v>25</v>
      </c>
      <c r="E32">
        <v>19488</v>
      </c>
      <c r="F32">
        <v>14504</v>
      </c>
      <c r="G32">
        <v>4984</v>
      </c>
      <c r="H32">
        <f t="shared" si="0"/>
        <v>19488</v>
      </c>
    </row>
    <row r="33" spans="2:8" x14ac:dyDescent="0.35">
      <c r="B33" s="6" t="s">
        <v>29</v>
      </c>
      <c r="C33" t="s">
        <v>10</v>
      </c>
      <c r="D33" t="s">
        <v>26</v>
      </c>
      <c r="E33">
        <v>4792</v>
      </c>
      <c r="F33">
        <v>3004</v>
      </c>
      <c r="G33">
        <v>1788</v>
      </c>
      <c r="H33">
        <f t="shared" si="0"/>
        <v>4792</v>
      </c>
    </row>
    <row r="34" spans="2:8" x14ac:dyDescent="0.35">
      <c r="B34" s="6" t="s">
        <v>29</v>
      </c>
      <c r="C34" t="s">
        <v>11</v>
      </c>
      <c r="D34" t="s">
        <v>10</v>
      </c>
      <c r="E34">
        <v>155843</v>
      </c>
      <c r="F34">
        <v>134905</v>
      </c>
      <c r="G34">
        <v>20938</v>
      </c>
      <c r="H34">
        <f t="shared" si="0"/>
        <v>155843</v>
      </c>
    </row>
    <row r="35" spans="2:8" x14ac:dyDescent="0.35">
      <c r="B35" s="6" t="s">
        <v>29</v>
      </c>
      <c r="C35" t="s">
        <v>11</v>
      </c>
      <c r="D35" t="s">
        <v>20</v>
      </c>
      <c r="E35">
        <v>38500</v>
      </c>
      <c r="F35">
        <v>30972</v>
      </c>
      <c r="G35">
        <v>7528</v>
      </c>
      <c r="H35">
        <f t="shared" si="0"/>
        <v>38500</v>
      </c>
    </row>
    <row r="36" spans="2:8" x14ac:dyDescent="0.35">
      <c r="B36" s="6" t="s">
        <v>29</v>
      </c>
      <c r="C36" t="s">
        <v>11</v>
      </c>
      <c r="D36" t="s">
        <v>21</v>
      </c>
      <c r="E36">
        <v>117343</v>
      </c>
      <c r="F36">
        <v>103933</v>
      </c>
      <c r="G36">
        <v>13410</v>
      </c>
      <c r="H36">
        <f t="shared" si="0"/>
        <v>117343</v>
      </c>
    </row>
    <row r="37" spans="2:8" x14ac:dyDescent="0.35">
      <c r="B37" s="6" t="s">
        <v>29</v>
      </c>
      <c r="C37" t="s">
        <v>11</v>
      </c>
      <c r="D37" t="s">
        <v>22</v>
      </c>
      <c r="E37">
        <v>57178</v>
      </c>
      <c r="F37">
        <v>51165</v>
      </c>
      <c r="G37">
        <v>6013</v>
      </c>
      <c r="H37">
        <f t="shared" si="0"/>
        <v>57178</v>
      </c>
    </row>
    <row r="38" spans="2:8" x14ac:dyDescent="0.35">
      <c r="B38" s="6" t="s">
        <v>29</v>
      </c>
      <c r="C38" t="s">
        <v>11</v>
      </c>
      <c r="D38" t="s">
        <v>23</v>
      </c>
      <c r="E38">
        <v>47041</v>
      </c>
      <c r="F38">
        <v>42514</v>
      </c>
      <c r="G38">
        <v>4527</v>
      </c>
      <c r="H38">
        <f t="shared" si="0"/>
        <v>47041</v>
      </c>
    </row>
    <row r="39" spans="2:8" x14ac:dyDescent="0.35">
      <c r="B39" s="6" t="s">
        <v>29</v>
      </c>
      <c r="C39" t="s">
        <v>11</v>
      </c>
      <c r="D39" t="s">
        <v>24</v>
      </c>
      <c r="E39">
        <v>1521</v>
      </c>
      <c r="F39">
        <v>1259</v>
      </c>
      <c r="G39">
        <v>262</v>
      </c>
      <c r="H39">
        <f t="shared" si="0"/>
        <v>1521</v>
      </c>
    </row>
    <row r="40" spans="2:8" x14ac:dyDescent="0.35">
      <c r="B40" s="6" t="s">
        <v>29</v>
      </c>
      <c r="C40" t="s">
        <v>11</v>
      </c>
      <c r="D40" t="s">
        <v>25</v>
      </c>
      <c r="E40">
        <v>6105</v>
      </c>
      <c r="F40">
        <v>4578</v>
      </c>
      <c r="G40">
        <v>1527</v>
      </c>
      <c r="H40">
        <f t="shared" si="0"/>
        <v>6105</v>
      </c>
    </row>
    <row r="41" spans="2:8" x14ac:dyDescent="0.35">
      <c r="B41" s="6" t="s">
        <v>29</v>
      </c>
      <c r="C41" t="s">
        <v>11</v>
      </c>
      <c r="D41" t="s">
        <v>26</v>
      </c>
      <c r="E41">
        <v>1158</v>
      </c>
      <c r="F41">
        <v>755</v>
      </c>
      <c r="G41">
        <v>403</v>
      </c>
      <c r="H41">
        <f t="shared" si="0"/>
        <v>1158</v>
      </c>
    </row>
    <row r="42" spans="2:8" x14ac:dyDescent="0.35">
      <c r="B42" s="6" t="s">
        <v>29</v>
      </c>
      <c r="C42" t="s">
        <v>12</v>
      </c>
      <c r="D42" t="s">
        <v>10</v>
      </c>
      <c r="E42">
        <v>94248</v>
      </c>
      <c r="F42">
        <v>80070</v>
      </c>
      <c r="G42">
        <v>14178</v>
      </c>
      <c r="H42">
        <f t="shared" si="0"/>
        <v>94248</v>
      </c>
    </row>
    <row r="43" spans="2:8" x14ac:dyDescent="0.35">
      <c r="B43" s="6" t="s">
        <v>29</v>
      </c>
      <c r="C43" t="s">
        <v>12</v>
      </c>
      <c r="D43" t="s">
        <v>20</v>
      </c>
      <c r="E43">
        <v>12951</v>
      </c>
      <c r="F43">
        <v>10169</v>
      </c>
      <c r="G43">
        <v>2782</v>
      </c>
      <c r="H43">
        <f t="shared" si="0"/>
        <v>12951</v>
      </c>
    </row>
    <row r="44" spans="2:8" x14ac:dyDescent="0.35">
      <c r="B44" s="6" t="s">
        <v>29</v>
      </c>
      <c r="C44" t="s">
        <v>12</v>
      </c>
      <c r="D44" t="s">
        <v>21</v>
      </c>
      <c r="E44">
        <v>81297</v>
      </c>
      <c r="F44">
        <v>69901</v>
      </c>
      <c r="G44">
        <v>11396</v>
      </c>
      <c r="H44">
        <f t="shared" si="0"/>
        <v>81297</v>
      </c>
    </row>
    <row r="45" spans="2:8" x14ac:dyDescent="0.35">
      <c r="B45" s="6" t="s">
        <v>29</v>
      </c>
      <c r="C45" t="s">
        <v>12</v>
      </c>
      <c r="D45" t="s">
        <v>22</v>
      </c>
      <c r="E45">
        <v>23270</v>
      </c>
      <c r="F45">
        <v>21019</v>
      </c>
      <c r="G45">
        <v>2251</v>
      </c>
      <c r="H45">
        <f t="shared" si="0"/>
        <v>23270</v>
      </c>
    </row>
    <row r="46" spans="2:8" x14ac:dyDescent="0.35">
      <c r="B46" s="6" t="s">
        <v>29</v>
      </c>
      <c r="C46" t="s">
        <v>12</v>
      </c>
      <c r="D46" t="s">
        <v>23</v>
      </c>
      <c r="E46">
        <v>34705</v>
      </c>
      <c r="F46">
        <v>31479</v>
      </c>
      <c r="G46">
        <v>3226</v>
      </c>
      <c r="H46">
        <f t="shared" si="0"/>
        <v>34705</v>
      </c>
    </row>
    <row r="47" spans="2:8" x14ac:dyDescent="0.35">
      <c r="B47" s="6" t="s">
        <v>29</v>
      </c>
      <c r="C47" t="s">
        <v>12</v>
      </c>
      <c r="D47" t="s">
        <v>24</v>
      </c>
      <c r="E47">
        <v>3631</v>
      </c>
      <c r="F47">
        <v>3109</v>
      </c>
      <c r="G47">
        <v>522</v>
      </c>
      <c r="H47">
        <f t="shared" si="0"/>
        <v>3631</v>
      </c>
    </row>
    <row r="48" spans="2:8" x14ac:dyDescent="0.35">
      <c r="B48" s="6" t="s">
        <v>29</v>
      </c>
      <c r="C48" t="s">
        <v>12</v>
      </c>
      <c r="D48" t="s">
        <v>25</v>
      </c>
      <c r="E48">
        <v>13383</v>
      </c>
      <c r="F48">
        <v>9926</v>
      </c>
      <c r="G48">
        <v>3457</v>
      </c>
      <c r="H48">
        <f t="shared" si="0"/>
        <v>13383</v>
      </c>
    </row>
    <row r="49" spans="2:8" x14ac:dyDescent="0.35">
      <c r="B49" s="6" t="s">
        <v>29</v>
      </c>
      <c r="C49" t="s">
        <v>12</v>
      </c>
      <c r="D49" t="s">
        <v>26</v>
      </c>
      <c r="E49">
        <v>3634</v>
      </c>
      <c r="F49">
        <v>2249</v>
      </c>
      <c r="G49">
        <v>1385</v>
      </c>
      <c r="H49">
        <f t="shared" si="0"/>
        <v>3634</v>
      </c>
    </row>
    <row r="50" spans="2:8" x14ac:dyDescent="0.35">
      <c r="B50" s="6" t="s">
        <v>30</v>
      </c>
      <c r="C50" t="s">
        <v>10</v>
      </c>
      <c r="D50" t="s">
        <v>10</v>
      </c>
      <c r="E50">
        <v>689594</v>
      </c>
      <c r="F50">
        <v>586728</v>
      </c>
      <c r="G50">
        <v>102866</v>
      </c>
      <c r="H50">
        <f t="shared" si="0"/>
        <v>689594</v>
      </c>
    </row>
    <row r="51" spans="2:8" x14ac:dyDescent="0.35">
      <c r="B51" s="6" t="s">
        <v>30</v>
      </c>
      <c r="C51" t="s">
        <v>10</v>
      </c>
      <c r="D51" t="s">
        <v>20</v>
      </c>
      <c r="E51">
        <v>115161</v>
      </c>
      <c r="F51">
        <v>90039</v>
      </c>
      <c r="G51">
        <v>25122</v>
      </c>
      <c r="H51">
        <f t="shared" si="0"/>
        <v>115161</v>
      </c>
    </row>
    <row r="52" spans="2:8" x14ac:dyDescent="0.35">
      <c r="B52" s="6" t="s">
        <v>30</v>
      </c>
      <c r="C52" t="s">
        <v>10</v>
      </c>
      <c r="D52" t="s">
        <v>21</v>
      </c>
      <c r="E52">
        <v>574433</v>
      </c>
      <c r="F52">
        <v>496689</v>
      </c>
      <c r="G52">
        <v>77744</v>
      </c>
      <c r="H52">
        <f t="shared" si="0"/>
        <v>574433</v>
      </c>
    </row>
    <row r="53" spans="2:8" x14ac:dyDescent="0.35">
      <c r="B53" s="6" t="s">
        <v>30</v>
      </c>
      <c r="C53" t="s">
        <v>10</v>
      </c>
      <c r="D53" t="s">
        <v>22</v>
      </c>
      <c r="E53">
        <v>221111</v>
      </c>
      <c r="F53">
        <v>197388</v>
      </c>
      <c r="G53">
        <v>23723</v>
      </c>
      <c r="H53">
        <f t="shared" si="0"/>
        <v>221111</v>
      </c>
    </row>
    <row r="54" spans="2:8" x14ac:dyDescent="0.35">
      <c r="B54" s="6" t="s">
        <v>30</v>
      </c>
      <c r="C54" t="s">
        <v>10</v>
      </c>
      <c r="D54" t="s">
        <v>23</v>
      </c>
      <c r="E54">
        <v>231393</v>
      </c>
      <c r="F54">
        <v>207638</v>
      </c>
      <c r="G54">
        <v>23755</v>
      </c>
      <c r="H54">
        <f t="shared" si="0"/>
        <v>231393</v>
      </c>
    </row>
    <row r="55" spans="2:8" x14ac:dyDescent="0.35">
      <c r="B55" s="6" t="s">
        <v>30</v>
      </c>
      <c r="C55" t="s">
        <v>10</v>
      </c>
      <c r="D55" t="s">
        <v>24</v>
      </c>
      <c r="E55">
        <v>7002</v>
      </c>
      <c r="F55">
        <v>5217</v>
      </c>
      <c r="G55">
        <v>1785</v>
      </c>
      <c r="H55">
        <f t="shared" si="0"/>
        <v>7002</v>
      </c>
    </row>
    <row r="56" spans="2:8" x14ac:dyDescent="0.35">
      <c r="B56" s="6" t="s">
        <v>30</v>
      </c>
      <c r="C56" t="s">
        <v>10</v>
      </c>
      <c r="D56" t="s">
        <v>25</v>
      </c>
      <c r="E56">
        <v>78080</v>
      </c>
      <c r="F56">
        <v>59578</v>
      </c>
      <c r="G56">
        <v>18502</v>
      </c>
      <c r="H56">
        <f t="shared" si="0"/>
        <v>78080</v>
      </c>
    </row>
    <row r="57" spans="2:8" x14ac:dyDescent="0.35">
      <c r="B57" s="6" t="s">
        <v>30</v>
      </c>
      <c r="C57" t="s">
        <v>10</v>
      </c>
      <c r="D57" t="s">
        <v>26</v>
      </c>
      <c r="E57">
        <v>16169</v>
      </c>
      <c r="F57">
        <v>9450</v>
      </c>
      <c r="G57">
        <v>6719</v>
      </c>
      <c r="H57">
        <f t="shared" si="0"/>
        <v>16169</v>
      </c>
    </row>
    <row r="58" spans="2:8" x14ac:dyDescent="0.35">
      <c r="B58" s="6" t="s">
        <v>30</v>
      </c>
      <c r="C58" t="s">
        <v>11</v>
      </c>
      <c r="D58" t="s">
        <v>10</v>
      </c>
      <c r="E58">
        <v>302752</v>
      </c>
      <c r="F58">
        <v>261683</v>
      </c>
      <c r="G58">
        <v>41069</v>
      </c>
      <c r="H58">
        <f t="shared" si="0"/>
        <v>302752</v>
      </c>
    </row>
    <row r="59" spans="2:8" x14ac:dyDescent="0.35">
      <c r="B59" s="6" t="s">
        <v>30</v>
      </c>
      <c r="C59" t="s">
        <v>11</v>
      </c>
      <c r="D59" t="s">
        <v>20</v>
      </c>
      <c r="E59">
        <v>63309</v>
      </c>
      <c r="F59">
        <v>49917</v>
      </c>
      <c r="G59">
        <v>13392</v>
      </c>
      <c r="H59">
        <f t="shared" si="0"/>
        <v>63309</v>
      </c>
    </row>
    <row r="60" spans="2:8" x14ac:dyDescent="0.35">
      <c r="B60" s="6" t="s">
        <v>30</v>
      </c>
      <c r="C60" t="s">
        <v>11</v>
      </c>
      <c r="D60" t="s">
        <v>21</v>
      </c>
      <c r="E60">
        <v>239443</v>
      </c>
      <c r="F60">
        <v>211766</v>
      </c>
      <c r="G60">
        <v>27677</v>
      </c>
      <c r="H60">
        <f t="shared" si="0"/>
        <v>239443</v>
      </c>
    </row>
    <row r="61" spans="2:8" x14ac:dyDescent="0.35">
      <c r="B61" s="6" t="s">
        <v>30</v>
      </c>
      <c r="C61" t="s">
        <v>11</v>
      </c>
      <c r="D61" t="s">
        <v>22</v>
      </c>
      <c r="E61">
        <v>118913</v>
      </c>
      <c r="F61">
        <v>106697</v>
      </c>
      <c r="G61">
        <v>12216</v>
      </c>
      <c r="H61">
        <f t="shared" si="0"/>
        <v>118913</v>
      </c>
    </row>
    <row r="62" spans="2:8" x14ac:dyDescent="0.35">
      <c r="B62" s="6" t="s">
        <v>30</v>
      </c>
      <c r="C62" t="s">
        <v>11</v>
      </c>
      <c r="D62" t="s">
        <v>23</v>
      </c>
      <c r="E62">
        <v>94959</v>
      </c>
      <c r="F62">
        <v>85160</v>
      </c>
      <c r="G62">
        <v>9799</v>
      </c>
      <c r="H62">
        <f t="shared" si="0"/>
        <v>94959</v>
      </c>
    </row>
    <row r="63" spans="2:8" x14ac:dyDescent="0.35">
      <c r="B63" s="6" t="s">
        <v>30</v>
      </c>
      <c r="C63" t="s">
        <v>11</v>
      </c>
      <c r="D63" t="s">
        <v>24</v>
      </c>
      <c r="E63">
        <v>1853</v>
      </c>
      <c r="F63">
        <v>1366</v>
      </c>
      <c r="G63">
        <v>487</v>
      </c>
      <c r="H63">
        <f t="shared" si="0"/>
        <v>1853</v>
      </c>
    </row>
    <row r="64" spans="2:8" x14ac:dyDescent="0.35">
      <c r="B64" s="6" t="s">
        <v>30</v>
      </c>
      <c r="C64" t="s">
        <v>11</v>
      </c>
      <c r="D64" t="s">
        <v>25</v>
      </c>
      <c r="E64">
        <v>13315</v>
      </c>
      <c r="F64">
        <v>10292</v>
      </c>
      <c r="G64">
        <v>3023</v>
      </c>
      <c r="H64">
        <f t="shared" si="0"/>
        <v>13315</v>
      </c>
    </row>
    <row r="65" spans="2:8" x14ac:dyDescent="0.35">
      <c r="B65" s="6" t="s">
        <v>30</v>
      </c>
      <c r="C65" t="s">
        <v>11</v>
      </c>
      <c r="D65" t="s">
        <v>26</v>
      </c>
      <c r="E65">
        <v>2288</v>
      </c>
      <c r="F65">
        <v>1253</v>
      </c>
      <c r="G65">
        <v>1035</v>
      </c>
      <c r="H65">
        <f t="shared" si="0"/>
        <v>2288</v>
      </c>
    </row>
    <row r="66" spans="2:8" x14ac:dyDescent="0.35">
      <c r="B66" s="6" t="s">
        <v>30</v>
      </c>
      <c r="C66" t="s">
        <v>12</v>
      </c>
      <c r="D66" t="s">
        <v>10</v>
      </c>
      <c r="E66">
        <v>386842</v>
      </c>
      <c r="F66">
        <v>325045</v>
      </c>
      <c r="G66">
        <v>61797</v>
      </c>
      <c r="H66">
        <f t="shared" si="0"/>
        <v>386842</v>
      </c>
    </row>
    <row r="67" spans="2:8" x14ac:dyDescent="0.35">
      <c r="B67" s="6" t="s">
        <v>30</v>
      </c>
      <c r="C67" t="s">
        <v>12</v>
      </c>
      <c r="D67" t="s">
        <v>20</v>
      </c>
      <c r="E67">
        <v>51852</v>
      </c>
      <c r="F67">
        <v>40122</v>
      </c>
      <c r="G67">
        <v>11730</v>
      </c>
      <c r="H67">
        <f t="shared" ref="H67:H130" si="1">SUM(F67:G67)</f>
        <v>51852</v>
      </c>
    </row>
    <row r="68" spans="2:8" x14ac:dyDescent="0.35">
      <c r="B68" s="6" t="s">
        <v>30</v>
      </c>
      <c r="C68" t="s">
        <v>12</v>
      </c>
      <c r="D68" t="s">
        <v>21</v>
      </c>
      <c r="E68">
        <v>334990</v>
      </c>
      <c r="F68">
        <v>284923</v>
      </c>
      <c r="G68">
        <v>50067</v>
      </c>
      <c r="H68">
        <f t="shared" si="1"/>
        <v>334990</v>
      </c>
    </row>
    <row r="69" spans="2:8" x14ac:dyDescent="0.35">
      <c r="B69" s="6" t="s">
        <v>30</v>
      </c>
      <c r="C69" t="s">
        <v>12</v>
      </c>
      <c r="D69" t="s">
        <v>22</v>
      </c>
      <c r="E69">
        <v>102198</v>
      </c>
      <c r="F69">
        <v>90691</v>
      </c>
      <c r="G69">
        <v>11507</v>
      </c>
      <c r="H69">
        <f t="shared" si="1"/>
        <v>102198</v>
      </c>
    </row>
    <row r="70" spans="2:8" x14ac:dyDescent="0.35">
      <c r="B70" s="6" t="s">
        <v>30</v>
      </c>
      <c r="C70" t="s">
        <v>12</v>
      </c>
      <c r="D70" t="s">
        <v>23</v>
      </c>
      <c r="E70">
        <v>136434</v>
      </c>
      <c r="F70">
        <v>122478</v>
      </c>
      <c r="G70">
        <v>13956</v>
      </c>
      <c r="H70">
        <f t="shared" si="1"/>
        <v>136434</v>
      </c>
    </row>
    <row r="71" spans="2:8" x14ac:dyDescent="0.35">
      <c r="B71" s="6" t="s">
        <v>30</v>
      </c>
      <c r="C71" t="s">
        <v>12</v>
      </c>
      <c r="D71" t="s">
        <v>24</v>
      </c>
      <c r="E71">
        <v>5149</v>
      </c>
      <c r="F71">
        <v>3851</v>
      </c>
      <c r="G71">
        <v>1298</v>
      </c>
      <c r="H71">
        <f t="shared" si="1"/>
        <v>5149</v>
      </c>
    </row>
    <row r="72" spans="2:8" x14ac:dyDescent="0.35">
      <c r="B72" s="6" t="s">
        <v>30</v>
      </c>
      <c r="C72" t="s">
        <v>12</v>
      </c>
      <c r="D72" t="s">
        <v>25</v>
      </c>
      <c r="E72">
        <v>64765</v>
      </c>
      <c r="F72">
        <v>49286</v>
      </c>
      <c r="G72">
        <v>15479</v>
      </c>
      <c r="H72">
        <f t="shared" si="1"/>
        <v>64765</v>
      </c>
    </row>
    <row r="73" spans="2:8" x14ac:dyDescent="0.35">
      <c r="B73" s="6" t="s">
        <v>30</v>
      </c>
      <c r="C73" t="s">
        <v>12</v>
      </c>
      <c r="D73" t="s">
        <v>26</v>
      </c>
      <c r="E73">
        <v>13881</v>
      </c>
      <c r="F73">
        <v>8197</v>
      </c>
      <c r="G73">
        <v>5684</v>
      </c>
      <c r="H73">
        <f t="shared" si="1"/>
        <v>13881</v>
      </c>
    </row>
    <row r="74" spans="2:8" x14ac:dyDescent="0.35">
      <c r="B74" s="6" t="s">
        <v>31</v>
      </c>
      <c r="C74" t="s">
        <v>10</v>
      </c>
      <c r="D74" t="s">
        <v>10</v>
      </c>
      <c r="E74">
        <v>410856</v>
      </c>
      <c r="F74">
        <v>351923</v>
      </c>
      <c r="G74">
        <v>58933</v>
      </c>
      <c r="H74">
        <f t="shared" si="1"/>
        <v>410856</v>
      </c>
    </row>
    <row r="75" spans="2:8" x14ac:dyDescent="0.35">
      <c r="B75" s="6" t="s">
        <v>31</v>
      </c>
      <c r="C75" t="s">
        <v>10</v>
      </c>
      <c r="D75" t="s">
        <v>20</v>
      </c>
      <c r="E75">
        <v>55791</v>
      </c>
      <c r="F75">
        <v>42104</v>
      </c>
      <c r="G75">
        <v>13687</v>
      </c>
      <c r="H75">
        <f t="shared" si="1"/>
        <v>55791</v>
      </c>
    </row>
    <row r="76" spans="2:8" x14ac:dyDescent="0.35">
      <c r="B76" s="6" t="s">
        <v>31</v>
      </c>
      <c r="C76" t="s">
        <v>10</v>
      </c>
      <c r="D76" t="s">
        <v>21</v>
      </c>
      <c r="E76">
        <v>355065</v>
      </c>
      <c r="F76">
        <v>309819</v>
      </c>
      <c r="G76">
        <v>45246</v>
      </c>
      <c r="H76">
        <f t="shared" si="1"/>
        <v>355065</v>
      </c>
    </row>
    <row r="77" spans="2:8" x14ac:dyDescent="0.35">
      <c r="B77" s="6" t="s">
        <v>31</v>
      </c>
      <c r="C77" t="s">
        <v>10</v>
      </c>
      <c r="D77" t="s">
        <v>22</v>
      </c>
      <c r="E77">
        <v>139395</v>
      </c>
      <c r="F77">
        <v>124797</v>
      </c>
      <c r="G77">
        <v>14598</v>
      </c>
      <c r="H77">
        <f t="shared" si="1"/>
        <v>139395</v>
      </c>
    </row>
    <row r="78" spans="2:8" x14ac:dyDescent="0.35">
      <c r="B78" s="6" t="s">
        <v>31</v>
      </c>
      <c r="C78" t="s">
        <v>10</v>
      </c>
      <c r="D78" t="s">
        <v>23</v>
      </c>
      <c r="E78">
        <v>154196</v>
      </c>
      <c r="F78">
        <v>139273</v>
      </c>
      <c r="G78">
        <v>14923</v>
      </c>
      <c r="H78">
        <f t="shared" si="1"/>
        <v>154196</v>
      </c>
    </row>
    <row r="79" spans="2:8" x14ac:dyDescent="0.35">
      <c r="B79" s="6" t="s">
        <v>31</v>
      </c>
      <c r="C79" t="s">
        <v>10</v>
      </c>
      <c r="D79" t="s">
        <v>24</v>
      </c>
      <c r="E79">
        <v>7974</v>
      </c>
      <c r="F79">
        <v>6272</v>
      </c>
      <c r="G79">
        <v>1702</v>
      </c>
      <c r="H79">
        <f t="shared" si="1"/>
        <v>7974</v>
      </c>
    </row>
    <row r="80" spans="2:8" x14ac:dyDescent="0.35">
      <c r="B80" s="6" t="s">
        <v>31</v>
      </c>
      <c r="C80" t="s">
        <v>10</v>
      </c>
      <c r="D80" t="s">
        <v>25</v>
      </c>
      <c r="E80">
        <v>34229</v>
      </c>
      <c r="F80">
        <v>25418</v>
      </c>
      <c r="G80">
        <v>8811</v>
      </c>
      <c r="H80">
        <f t="shared" si="1"/>
        <v>34229</v>
      </c>
    </row>
    <row r="81" spans="2:8" x14ac:dyDescent="0.35">
      <c r="B81" s="6" t="s">
        <v>31</v>
      </c>
      <c r="C81" t="s">
        <v>10</v>
      </c>
      <c r="D81" t="s">
        <v>26</v>
      </c>
      <c r="E81">
        <v>9874</v>
      </c>
      <c r="F81">
        <v>6090</v>
      </c>
      <c r="G81">
        <v>3784</v>
      </c>
      <c r="H81">
        <f t="shared" si="1"/>
        <v>9874</v>
      </c>
    </row>
    <row r="82" spans="2:8" x14ac:dyDescent="0.35">
      <c r="B82" s="6" t="s">
        <v>31</v>
      </c>
      <c r="C82" t="s">
        <v>11</v>
      </c>
      <c r="D82" t="s">
        <v>10</v>
      </c>
      <c r="E82">
        <v>311042</v>
      </c>
      <c r="F82">
        <v>269119</v>
      </c>
      <c r="G82">
        <v>41923</v>
      </c>
      <c r="H82">
        <f t="shared" si="1"/>
        <v>311042</v>
      </c>
    </row>
    <row r="83" spans="2:8" x14ac:dyDescent="0.35">
      <c r="B83" s="6" t="s">
        <v>31</v>
      </c>
      <c r="C83" t="s">
        <v>11</v>
      </c>
      <c r="D83" t="s">
        <v>20</v>
      </c>
      <c r="E83">
        <v>44302</v>
      </c>
      <c r="F83">
        <v>33318</v>
      </c>
      <c r="G83">
        <v>10984</v>
      </c>
      <c r="H83">
        <f t="shared" si="1"/>
        <v>44302</v>
      </c>
    </row>
    <row r="84" spans="2:8" x14ac:dyDescent="0.35">
      <c r="B84" s="6" t="s">
        <v>31</v>
      </c>
      <c r="C84" t="s">
        <v>11</v>
      </c>
      <c r="D84" t="s">
        <v>21</v>
      </c>
      <c r="E84">
        <v>266740</v>
      </c>
      <c r="F84">
        <v>235801</v>
      </c>
      <c r="G84">
        <v>30939</v>
      </c>
      <c r="H84">
        <f t="shared" si="1"/>
        <v>266740</v>
      </c>
    </row>
    <row r="85" spans="2:8" x14ac:dyDescent="0.35">
      <c r="B85" s="6" t="s">
        <v>31</v>
      </c>
      <c r="C85" t="s">
        <v>11</v>
      </c>
      <c r="D85" t="s">
        <v>22</v>
      </c>
      <c r="E85">
        <v>113978</v>
      </c>
      <c r="F85">
        <v>102236</v>
      </c>
      <c r="G85">
        <v>11742</v>
      </c>
      <c r="H85">
        <f t="shared" si="1"/>
        <v>113978</v>
      </c>
    </row>
    <row r="86" spans="2:8" x14ac:dyDescent="0.35">
      <c r="B86" s="6" t="s">
        <v>31</v>
      </c>
      <c r="C86" t="s">
        <v>11</v>
      </c>
      <c r="D86" t="s">
        <v>23</v>
      </c>
      <c r="E86">
        <v>119198</v>
      </c>
      <c r="F86">
        <v>108073</v>
      </c>
      <c r="G86">
        <v>11125</v>
      </c>
      <c r="H86">
        <f t="shared" si="1"/>
        <v>119198</v>
      </c>
    </row>
    <row r="87" spans="2:8" x14ac:dyDescent="0.35">
      <c r="B87" s="6" t="s">
        <v>31</v>
      </c>
      <c r="C87" t="s">
        <v>11</v>
      </c>
      <c r="D87" t="s">
        <v>24</v>
      </c>
      <c r="E87">
        <v>4735</v>
      </c>
      <c r="F87">
        <v>3739</v>
      </c>
      <c r="G87">
        <v>996</v>
      </c>
      <c r="H87">
        <f t="shared" si="1"/>
        <v>4735</v>
      </c>
    </row>
    <row r="88" spans="2:8" x14ac:dyDescent="0.35">
      <c r="B88" s="6" t="s">
        <v>31</v>
      </c>
      <c r="C88" t="s">
        <v>11</v>
      </c>
      <c r="D88" t="s">
        <v>25</v>
      </c>
      <c r="E88">
        <v>17162</v>
      </c>
      <c r="F88">
        <v>12804</v>
      </c>
      <c r="G88">
        <v>4358</v>
      </c>
      <c r="H88">
        <f t="shared" si="1"/>
        <v>17162</v>
      </c>
    </row>
    <row r="89" spans="2:8" x14ac:dyDescent="0.35">
      <c r="B89" s="6" t="s">
        <v>31</v>
      </c>
      <c r="C89" t="s">
        <v>11</v>
      </c>
      <c r="D89" t="s">
        <v>26</v>
      </c>
      <c r="E89">
        <v>4548</v>
      </c>
      <c r="F89">
        <v>2879</v>
      </c>
      <c r="G89">
        <v>1669</v>
      </c>
      <c r="H89">
        <f t="shared" si="1"/>
        <v>4548</v>
      </c>
    </row>
    <row r="90" spans="2:8" x14ac:dyDescent="0.35">
      <c r="B90" s="6" t="s">
        <v>31</v>
      </c>
      <c r="C90" t="s">
        <v>12</v>
      </c>
      <c r="D90" t="s">
        <v>10</v>
      </c>
      <c r="E90">
        <v>99814</v>
      </c>
      <c r="F90">
        <v>82804</v>
      </c>
      <c r="G90">
        <v>17010</v>
      </c>
      <c r="H90">
        <f t="shared" si="1"/>
        <v>99814</v>
      </c>
    </row>
    <row r="91" spans="2:8" x14ac:dyDescent="0.35">
      <c r="B91" s="6" t="s">
        <v>31</v>
      </c>
      <c r="C91" t="s">
        <v>12</v>
      </c>
      <c r="D91" t="s">
        <v>20</v>
      </c>
      <c r="E91">
        <v>11489</v>
      </c>
      <c r="F91">
        <v>8786</v>
      </c>
      <c r="G91">
        <v>2703</v>
      </c>
      <c r="H91">
        <f t="shared" si="1"/>
        <v>11489</v>
      </c>
    </row>
    <row r="92" spans="2:8" x14ac:dyDescent="0.35">
      <c r="B92" s="6" t="s">
        <v>31</v>
      </c>
      <c r="C92" t="s">
        <v>12</v>
      </c>
      <c r="D92" t="s">
        <v>21</v>
      </c>
      <c r="E92">
        <v>88325</v>
      </c>
      <c r="F92">
        <v>74018</v>
      </c>
      <c r="G92">
        <v>14307</v>
      </c>
      <c r="H92">
        <f t="shared" si="1"/>
        <v>88325</v>
      </c>
    </row>
    <row r="93" spans="2:8" x14ac:dyDescent="0.35">
      <c r="B93" s="6" t="s">
        <v>31</v>
      </c>
      <c r="C93" t="s">
        <v>12</v>
      </c>
      <c r="D93" t="s">
        <v>22</v>
      </c>
      <c r="E93">
        <v>25417</v>
      </c>
      <c r="F93">
        <v>22561</v>
      </c>
      <c r="G93">
        <v>2856</v>
      </c>
      <c r="H93">
        <f t="shared" si="1"/>
        <v>25417</v>
      </c>
    </row>
    <row r="94" spans="2:8" x14ac:dyDescent="0.35">
      <c r="B94" s="6" t="s">
        <v>31</v>
      </c>
      <c r="C94" t="s">
        <v>12</v>
      </c>
      <c r="D94" t="s">
        <v>23</v>
      </c>
      <c r="E94">
        <v>34998</v>
      </c>
      <c r="F94">
        <v>31200</v>
      </c>
      <c r="G94">
        <v>3798</v>
      </c>
      <c r="H94">
        <f t="shared" si="1"/>
        <v>34998</v>
      </c>
    </row>
    <row r="95" spans="2:8" x14ac:dyDescent="0.35">
      <c r="B95" s="6" t="s">
        <v>31</v>
      </c>
      <c r="C95" t="s">
        <v>12</v>
      </c>
      <c r="D95" t="s">
        <v>24</v>
      </c>
      <c r="E95">
        <v>3239</v>
      </c>
      <c r="F95">
        <v>2533</v>
      </c>
      <c r="G95">
        <v>706</v>
      </c>
      <c r="H95">
        <f t="shared" si="1"/>
        <v>3239</v>
      </c>
    </row>
    <row r="96" spans="2:8" x14ac:dyDescent="0.35">
      <c r="B96" s="6" t="s">
        <v>31</v>
      </c>
      <c r="C96" t="s">
        <v>12</v>
      </c>
      <c r="D96" t="s">
        <v>25</v>
      </c>
      <c r="E96">
        <v>17067</v>
      </c>
      <c r="F96">
        <v>12614</v>
      </c>
      <c r="G96">
        <v>4453</v>
      </c>
      <c r="H96">
        <f t="shared" si="1"/>
        <v>17067</v>
      </c>
    </row>
    <row r="97" spans="2:8" x14ac:dyDescent="0.35">
      <c r="B97" s="6" t="s">
        <v>31</v>
      </c>
      <c r="C97" t="s">
        <v>12</v>
      </c>
      <c r="D97" t="s">
        <v>26</v>
      </c>
      <c r="E97">
        <v>5326</v>
      </c>
      <c r="F97">
        <v>3211</v>
      </c>
      <c r="G97">
        <v>2115</v>
      </c>
      <c r="H97">
        <f t="shared" si="1"/>
        <v>5326</v>
      </c>
    </row>
    <row r="98" spans="2:8" x14ac:dyDescent="0.35">
      <c r="B98" s="6" t="s">
        <v>32</v>
      </c>
      <c r="C98" t="s">
        <v>10</v>
      </c>
      <c r="D98" t="s">
        <v>10</v>
      </c>
      <c r="E98">
        <v>173577</v>
      </c>
      <c r="F98">
        <v>150399</v>
      </c>
      <c r="G98">
        <v>23178</v>
      </c>
      <c r="H98">
        <f t="shared" si="1"/>
        <v>173577</v>
      </c>
    </row>
    <row r="99" spans="2:8" x14ac:dyDescent="0.35">
      <c r="B99" s="6" t="s">
        <v>32</v>
      </c>
      <c r="C99" t="s">
        <v>10</v>
      </c>
      <c r="D99" t="s">
        <v>20</v>
      </c>
      <c r="E99">
        <v>29450</v>
      </c>
      <c r="F99">
        <v>22720</v>
      </c>
      <c r="G99">
        <v>6730</v>
      </c>
      <c r="H99">
        <f t="shared" si="1"/>
        <v>29450</v>
      </c>
    </row>
    <row r="100" spans="2:8" x14ac:dyDescent="0.35">
      <c r="B100" s="6" t="s">
        <v>32</v>
      </c>
      <c r="C100" t="s">
        <v>10</v>
      </c>
      <c r="D100" t="s">
        <v>21</v>
      </c>
      <c r="E100">
        <v>144127</v>
      </c>
      <c r="F100">
        <v>127679</v>
      </c>
      <c r="G100">
        <v>16448</v>
      </c>
      <c r="H100">
        <f t="shared" si="1"/>
        <v>144127</v>
      </c>
    </row>
    <row r="101" spans="2:8" x14ac:dyDescent="0.35">
      <c r="B101" s="6" t="s">
        <v>32</v>
      </c>
      <c r="C101" t="s">
        <v>10</v>
      </c>
      <c r="D101" t="s">
        <v>22</v>
      </c>
      <c r="E101">
        <v>65507</v>
      </c>
      <c r="F101">
        <v>59336</v>
      </c>
      <c r="G101">
        <v>6171</v>
      </c>
      <c r="H101">
        <f t="shared" si="1"/>
        <v>65507</v>
      </c>
    </row>
    <row r="102" spans="2:8" x14ac:dyDescent="0.35">
      <c r="B102" s="6" t="s">
        <v>32</v>
      </c>
      <c r="C102" t="s">
        <v>10</v>
      </c>
      <c r="D102" t="s">
        <v>23</v>
      </c>
      <c r="E102">
        <v>59166</v>
      </c>
      <c r="F102">
        <v>53647</v>
      </c>
      <c r="G102">
        <v>5519</v>
      </c>
      <c r="H102">
        <f t="shared" si="1"/>
        <v>59166</v>
      </c>
    </row>
    <row r="103" spans="2:8" x14ac:dyDescent="0.35">
      <c r="B103" s="6" t="s">
        <v>32</v>
      </c>
      <c r="C103" t="s">
        <v>10</v>
      </c>
      <c r="D103" t="s">
        <v>24</v>
      </c>
      <c r="E103">
        <v>1475</v>
      </c>
      <c r="F103">
        <v>1087</v>
      </c>
      <c r="G103">
        <v>388</v>
      </c>
      <c r="H103">
        <f t="shared" si="1"/>
        <v>1475</v>
      </c>
    </row>
    <row r="104" spans="2:8" x14ac:dyDescent="0.35">
      <c r="B104" s="6" t="s">
        <v>32</v>
      </c>
      <c r="C104" t="s">
        <v>10</v>
      </c>
      <c r="D104" t="s">
        <v>25</v>
      </c>
      <c r="E104">
        <v>10328</v>
      </c>
      <c r="F104">
        <v>7737</v>
      </c>
      <c r="G104">
        <v>2591</v>
      </c>
      <c r="H104">
        <f t="shared" si="1"/>
        <v>10328</v>
      </c>
    </row>
    <row r="105" spans="2:8" x14ac:dyDescent="0.35">
      <c r="B105" s="6" t="s">
        <v>32</v>
      </c>
      <c r="C105" t="s">
        <v>10</v>
      </c>
      <c r="D105" t="s">
        <v>26</v>
      </c>
      <c r="E105">
        <v>2505</v>
      </c>
      <c r="F105">
        <v>1607</v>
      </c>
      <c r="G105">
        <v>898</v>
      </c>
      <c r="H105">
        <f t="shared" si="1"/>
        <v>2505</v>
      </c>
    </row>
    <row r="106" spans="2:8" x14ac:dyDescent="0.35">
      <c r="B106" s="6" t="s">
        <v>32</v>
      </c>
      <c r="C106" t="s">
        <v>11</v>
      </c>
      <c r="D106" t="s">
        <v>10</v>
      </c>
      <c r="E106">
        <v>136057</v>
      </c>
      <c r="F106">
        <v>118330</v>
      </c>
      <c r="G106">
        <v>17727</v>
      </c>
      <c r="H106">
        <f t="shared" si="1"/>
        <v>136057</v>
      </c>
    </row>
    <row r="107" spans="2:8" x14ac:dyDescent="0.35">
      <c r="B107" s="6" t="s">
        <v>32</v>
      </c>
      <c r="C107" t="s">
        <v>11</v>
      </c>
      <c r="D107" t="s">
        <v>20</v>
      </c>
      <c r="E107">
        <v>23762</v>
      </c>
      <c r="F107">
        <v>18218</v>
      </c>
      <c r="G107">
        <v>5544</v>
      </c>
      <c r="H107">
        <f t="shared" si="1"/>
        <v>23762</v>
      </c>
    </row>
    <row r="108" spans="2:8" x14ac:dyDescent="0.35">
      <c r="B108" s="6" t="s">
        <v>32</v>
      </c>
      <c r="C108" t="s">
        <v>11</v>
      </c>
      <c r="D108" t="s">
        <v>21</v>
      </c>
      <c r="E108">
        <v>112295</v>
      </c>
      <c r="F108">
        <v>100112</v>
      </c>
      <c r="G108">
        <v>12183</v>
      </c>
      <c r="H108">
        <f t="shared" si="1"/>
        <v>112295</v>
      </c>
    </row>
    <row r="109" spans="2:8" x14ac:dyDescent="0.35">
      <c r="B109" s="6" t="s">
        <v>32</v>
      </c>
      <c r="C109" t="s">
        <v>11</v>
      </c>
      <c r="D109" t="s">
        <v>22</v>
      </c>
      <c r="E109">
        <v>54086</v>
      </c>
      <c r="F109">
        <v>48897</v>
      </c>
      <c r="G109">
        <v>5189</v>
      </c>
      <c r="H109">
        <f t="shared" si="1"/>
        <v>54086</v>
      </c>
    </row>
    <row r="110" spans="2:8" x14ac:dyDescent="0.35">
      <c r="B110" s="6" t="s">
        <v>32</v>
      </c>
      <c r="C110" t="s">
        <v>11</v>
      </c>
      <c r="D110" t="s">
        <v>23</v>
      </c>
      <c r="E110">
        <v>46210</v>
      </c>
      <c r="F110">
        <v>41909</v>
      </c>
      <c r="G110">
        <v>4301</v>
      </c>
      <c r="H110">
        <f t="shared" si="1"/>
        <v>46210</v>
      </c>
    </row>
    <row r="111" spans="2:8" x14ac:dyDescent="0.35">
      <c r="B111" s="6" t="s">
        <v>32</v>
      </c>
      <c r="C111" t="s">
        <v>11</v>
      </c>
      <c r="D111" t="s">
        <v>24</v>
      </c>
      <c r="E111">
        <v>910</v>
      </c>
      <c r="F111">
        <v>656</v>
      </c>
      <c r="G111">
        <v>254</v>
      </c>
      <c r="H111">
        <f t="shared" si="1"/>
        <v>910</v>
      </c>
    </row>
    <row r="112" spans="2:8" x14ac:dyDescent="0.35">
      <c r="B112" s="6" t="s">
        <v>32</v>
      </c>
      <c r="C112" t="s">
        <v>11</v>
      </c>
      <c r="D112" t="s">
        <v>25</v>
      </c>
      <c r="E112">
        <v>5692</v>
      </c>
      <c r="F112">
        <v>4373</v>
      </c>
      <c r="G112">
        <v>1319</v>
      </c>
      <c r="H112">
        <f t="shared" si="1"/>
        <v>5692</v>
      </c>
    </row>
    <row r="113" spans="2:8" x14ac:dyDescent="0.35">
      <c r="B113" s="6" t="s">
        <v>32</v>
      </c>
      <c r="C113" t="s">
        <v>11</v>
      </c>
      <c r="D113" t="s">
        <v>26</v>
      </c>
      <c r="E113">
        <v>1168</v>
      </c>
      <c r="F113">
        <v>775</v>
      </c>
      <c r="G113">
        <v>393</v>
      </c>
      <c r="H113">
        <f t="shared" si="1"/>
        <v>1168</v>
      </c>
    </row>
    <row r="114" spans="2:8" x14ac:dyDescent="0.35">
      <c r="B114" s="6" t="s">
        <v>32</v>
      </c>
      <c r="C114" t="s">
        <v>12</v>
      </c>
      <c r="D114" t="s">
        <v>10</v>
      </c>
      <c r="E114">
        <v>37520</v>
      </c>
      <c r="F114">
        <v>32069</v>
      </c>
      <c r="G114">
        <v>5451</v>
      </c>
      <c r="H114">
        <f t="shared" si="1"/>
        <v>37520</v>
      </c>
    </row>
    <row r="115" spans="2:8" x14ac:dyDescent="0.35">
      <c r="B115" s="6" t="s">
        <v>32</v>
      </c>
      <c r="C115" t="s">
        <v>12</v>
      </c>
      <c r="D115" t="s">
        <v>20</v>
      </c>
      <c r="E115">
        <v>5688</v>
      </c>
      <c r="F115">
        <v>4502</v>
      </c>
      <c r="G115">
        <v>1186</v>
      </c>
      <c r="H115">
        <f t="shared" si="1"/>
        <v>5688</v>
      </c>
    </row>
    <row r="116" spans="2:8" x14ac:dyDescent="0.35">
      <c r="B116" s="6" t="s">
        <v>32</v>
      </c>
      <c r="C116" t="s">
        <v>12</v>
      </c>
      <c r="D116" t="s">
        <v>21</v>
      </c>
      <c r="E116">
        <v>31832</v>
      </c>
      <c r="F116">
        <v>27567</v>
      </c>
      <c r="G116">
        <v>4265</v>
      </c>
      <c r="H116">
        <f t="shared" si="1"/>
        <v>31832</v>
      </c>
    </row>
    <row r="117" spans="2:8" x14ac:dyDescent="0.35">
      <c r="B117" s="6" t="s">
        <v>32</v>
      </c>
      <c r="C117" t="s">
        <v>12</v>
      </c>
      <c r="D117" t="s">
        <v>22</v>
      </c>
      <c r="E117">
        <v>11421</v>
      </c>
      <c r="F117">
        <v>10439</v>
      </c>
      <c r="G117">
        <v>982</v>
      </c>
      <c r="H117">
        <f t="shared" si="1"/>
        <v>11421</v>
      </c>
    </row>
    <row r="118" spans="2:8" x14ac:dyDescent="0.35">
      <c r="B118" s="6" t="s">
        <v>32</v>
      </c>
      <c r="C118" t="s">
        <v>12</v>
      </c>
      <c r="D118" t="s">
        <v>23</v>
      </c>
      <c r="E118">
        <v>12956</v>
      </c>
      <c r="F118">
        <v>11738</v>
      </c>
      <c r="G118">
        <v>1218</v>
      </c>
      <c r="H118">
        <f t="shared" si="1"/>
        <v>12956</v>
      </c>
    </row>
    <row r="119" spans="2:8" x14ac:dyDescent="0.35">
      <c r="B119" s="6" t="s">
        <v>32</v>
      </c>
      <c r="C119" t="s">
        <v>12</v>
      </c>
      <c r="D119" t="s">
        <v>24</v>
      </c>
      <c r="E119">
        <v>565</v>
      </c>
      <c r="F119">
        <v>431</v>
      </c>
      <c r="G119">
        <v>134</v>
      </c>
      <c r="H119">
        <f t="shared" si="1"/>
        <v>565</v>
      </c>
    </row>
    <row r="120" spans="2:8" x14ac:dyDescent="0.35">
      <c r="B120" s="6" t="s">
        <v>32</v>
      </c>
      <c r="C120" t="s">
        <v>12</v>
      </c>
      <c r="D120" t="s">
        <v>25</v>
      </c>
      <c r="E120">
        <v>4636</v>
      </c>
      <c r="F120">
        <v>3364</v>
      </c>
      <c r="G120">
        <v>1272</v>
      </c>
      <c r="H120">
        <f t="shared" si="1"/>
        <v>4636</v>
      </c>
    </row>
    <row r="121" spans="2:8" x14ac:dyDescent="0.35">
      <c r="B121" s="6" t="s">
        <v>32</v>
      </c>
      <c r="C121" t="s">
        <v>12</v>
      </c>
      <c r="D121" t="s">
        <v>26</v>
      </c>
      <c r="E121">
        <v>1337</v>
      </c>
      <c r="F121">
        <v>832</v>
      </c>
      <c r="G121">
        <v>505</v>
      </c>
      <c r="H121">
        <f t="shared" si="1"/>
        <v>1337</v>
      </c>
    </row>
    <row r="122" spans="2:8" x14ac:dyDescent="0.35">
      <c r="B122" s="6" t="s">
        <v>33</v>
      </c>
      <c r="C122" t="s">
        <v>10</v>
      </c>
      <c r="D122" t="s">
        <v>10</v>
      </c>
      <c r="E122">
        <v>192591</v>
      </c>
      <c r="F122">
        <v>167827</v>
      </c>
      <c r="G122">
        <v>24764</v>
      </c>
      <c r="H122">
        <f t="shared" si="1"/>
        <v>192591</v>
      </c>
    </row>
    <row r="123" spans="2:8" x14ac:dyDescent="0.35">
      <c r="B123" s="6" t="s">
        <v>33</v>
      </c>
      <c r="C123" t="s">
        <v>10</v>
      </c>
      <c r="D123" t="s">
        <v>20</v>
      </c>
      <c r="E123">
        <v>37269</v>
      </c>
      <c r="F123">
        <v>30582</v>
      </c>
      <c r="G123">
        <v>6687</v>
      </c>
      <c r="H123">
        <f t="shared" si="1"/>
        <v>37269</v>
      </c>
    </row>
    <row r="124" spans="2:8" x14ac:dyDescent="0.35">
      <c r="B124" s="6" t="s">
        <v>33</v>
      </c>
      <c r="C124" t="s">
        <v>10</v>
      </c>
      <c r="D124" t="s">
        <v>21</v>
      </c>
      <c r="E124">
        <v>155322</v>
      </c>
      <c r="F124">
        <v>137245</v>
      </c>
      <c r="G124">
        <v>18077</v>
      </c>
      <c r="H124">
        <f t="shared" si="1"/>
        <v>155322</v>
      </c>
    </row>
    <row r="125" spans="2:8" x14ac:dyDescent="0.35">
      <c r="B125" s="6" t="s">
        <v>33</v>
      </c>
      <c r="C125" t="s">
        <v>10</v>
      </c>
      <c r="D125" t="s">
        <v>22</v>
      </c>
      <c r="E125">
        <v>67695</v>
      </c>
      <c r="F125">
        <v>60479</v>
      </c>
      <c r="G125">
        <v>7216</v>
      </c>
      <c r="H125">
        <f t="shared" si="1"/>
        <v>67695</v>
      </c>
    </row>
    <row r="126" spans="2:8" x14ac:dyDescent="0.35">
      <c r="B126" s="6" t="s">
        <v>33</v>
      </c>
      <c r="C126" t="s">
        <v>10</v>
      </c>
      <c r="D126" t="s">
        <v>23</v>
      </c>
      <c r="E126">
        <v>65163</v>
      </c>
      <c r="F126">
        <v>59125</v>
      </c>
      <c r="G126">
        <v>6038</v>
      </c>
      <c r="H126">
        <f t="shared" si="1"/>
        <v>65163</v>
      </c>
    </row>
    <row r="127" spans="2:8" x14ac:dyDescent="0.35">
      <c r="B127" s="6" t="s">
        <v>33</v>
      </c>
      <c r="C127" t="s">
        <v>10</v>
      </c>
      <c r="D127" t="s">
        <v>24</v>
      </c>
      <c r="E127">
        <v>1328</v>
      </c>
      <c r="F127">
        <v>994</v>
      </c>
      <c r="G127">
        <v>334</v>
      </c>
      <c r="H127">
        <f t="shared" si="1"/>
        <v>1328</v>
      </c>
    </row>
    <row r="128" spans="2:8" x14ac:dyDescent="0.35">
      <c r="B128" s="6" t="s">
        <v>33</v>
      </c>
      <c r="C128" t="s">
        <v>10</v>
      </c>
      <c r="D128" t="s">
        <v>25</v>
      </c>
      <c r="E128">
        <v>13737</v>
      </c>
      <c r="F128">
        <v>10968</v>
      </c>
      <c r="G128">
        <v>2769</v>
      </c>
      <c r="H128">
        <f t="shared" si="1"/>
        <v>13737</v>
      </c>
    </row>
    <row r="129" spans="2:8" x14ac:dyDescent="0.35">
      <c r="B129" s="6" t="s">
        <v>33</v>
      </c>
      <c r="C129" t="s">
        <v>10</v>
      </c>
      <c r="D129" t="s">
        <v>26</v>
      </c>
      <c r="E129">
        <v>2655</v>
      </c>
      <c r="F129">
        <v>1590</v>
      </c>
      <c r="G129">
        <v>1065</v>
      </c>
      <c r="H129">
        <f t="shared" si="1"/>
        <v>2655</v>
      </c>
    </row>
    <row r="130" spans="2:8" x14ac:dyDescent="0.35">
      <c r="B130" s="6" t="s">
        <v>33</v>
      </c>
      <c r="C130" t="s">
        <v>11</v>
      </c>
      <c r="D130" t="s">
        <v>10</v>
      </c>
      <c r="E130">
        <v>131090</v>
      </c>
      <c r="F130">
        <v>113135</v>
      </c>
      <c r="G130">
        <v>17955</v>
      </c>
      <c r="H130">
        <f t="shared" si="1"/>
        <v>131090</v>
      </c>
    </row>
    <row r="131" spans="2:8" x14ac:dyDescent="0.35">
      <c r="B131" s="6" t="s">
        <v>33</v>
      </c>
      <c r="C131" t="s">
        <v>11</v>
      </c>
      <c r="D131" t="s">
        <v>20</v>
      </c>
      <c r="E131">
        <v>27513</v>
      </c>
      <c r="F131">
        <v>22285</v>
      </c>
      <c r="G131">
        <v>5228</v>
      </c>
      <c r="H131">
        <f t="shared" ref="H131:H194" si="2">SUM(F131:G131)</f>
        <v>27513</v>
      </c>
    </row>
    <row r="132" spans="2:8" x14ac:dyDescent="0.35">
      <c r="B132" s="6" t="s">
        <v>33</v>
      </c>
      <c r="C132" t="s">
        <v>11</v>
      </c>
      <c r="D132" t="s">
        <v>21</v>
      </c>
      <c r="E132">
        <v>103577</v>
      </c>
      <c r="F132">
        <v>90850</v>
      </c>
      <c r="G132">
        <v>12727</v>
      </c>
      <c r="H132">
        <f t="shared" si="2"/>
        <v>103577</v>
      </c>
    </row>
    <row r="133" spans="2:8" x14ac:dyDescent="0.35">
      <c r="B133" s="6" t="s">
        <v>33</v>
      </c>
      <c r="C133" t="s">
        <v>11</v>
      </c>
      <c r="D133" t="s">
        <v>22</v>
      </c>
      <c r="E133">
        <v>49741</v>
      </c>
      <c r="F133">
        <v>43707</v>
      </c>
      <c r="G133">
        <v>6034</v>
      </c>
      <c r="H133">
        <f t="shared" si="2"/>
        <v>49741</v>
      </c>
    </row>
    <row r="134" spans="2:8" x14ac:dyDescent="0.35">
      <c r="B134" s="6" t="s">
        <v>33</v>
      </c>
      <c r="C134" t="s">
        <v>11</v>
      </c>
      <c r="D134" t="s">
        <v>23</v>
      </c>
      <c r="E134">
        <v>43365</v>
      </c>
      <c r="F134">
        <v>38843</v>
      </c>
      <c r="G134">
        <v>4522</v>
      </c>
      <c r="H134">
        <f t="shared" si="2"/>
        <v>43365</v>
      </c>
    </row>
    <row r="135" spans="2:8" x14ac:dyDescent="0.35">
      <c r="B135" s="6" t="s">
        <v>33</v>
      </c>
      <c r="C135" t="s">
        <v>11</v>
      </c>
      <c r="D135" t="s">
        <v>24</v>
      </c>
      <c r="E135">
        <v>698</v>
      </c>
      <c r="F135">
        <v>555</v>
      </c>
      <c r="G135">
        <v>143</v>
      </c>
      <c r="H135">
        <f t="shared" si="2"/>
        <v>698</v>
      </c>
    </row>
    <row r="136" spans="2:8" x14ac:dyDescent="0.35">
      <c r="B136" s="6" t="s">
        <v>33</v>
      </c>
      <c r="C136" t="s">
        <v>11</v>
      </c>
      <c r="D136" t="s">
        <v>25</v>
      </c>
      <c r="E136">
        <v>5458</v>
      </c>
      <c r="F136">
        <v>4296</v>
      </c>
      <c r="G136">
        <v>1162</v>
      </c>
      <c r="H136">
        <f t="shared" si="2"/>
        <v>5458</v>
      </c>
    </row>
    <row r="137" spans="2:8" x14ac:dyDescent="0.35">
      <c r="B137" s="6" t="s">
        <v>33</v>
      </c>
      <c r="C137" t="s">
        <v>11</v>
      </c>
      <c r="D137" t="s">
        <v>26</v>
      </c>
      <c r="E137">
        <v>968</v>
      </c>
      <c r="F137">
        <v>562</v>
      </c>
      <c r="G137">
        <v>406</v>
      </c>
      <c r="H137">
        <f t="shared" si="2"/>
        <v>968</v>
      </c>
    </row>
    <row r="138" spans="2:8" x14ac:dyDescent="0.35">
      <c r="B138" s="6" t="s">
        <v>33</v>
      </c>
      <c r="C138" t="s">
        <v>12</v>
      </c>
      <c r="D138" t="s">
        <v>10</v>
      </c>
      <c r="E138">
        <v>61501</v>
      </c>
      <c r="F138">
        <v>54692</v>
      </c>
      <c r="G138">
        <v>6809</v>
      </c>
      <c r="H138">
        <f t="shared" si="2"/>
        <v>61501</v>
      </c>
    </row>
    <row r="139" spans="2:8" x14ac:dyDescent="0.35">
      <c r="B139" s="6" t="s">
        <v>33</v>
      </c>
      <c r="C139" t="s">
        <v>12</v>
      </c>
      <c r="D139" t="s">
        <v>20</v>
      </c>
      <c r="E139">
        <v>9756</v>
      </c>
      <c r="F139">
        <v>8297</v>
      </c>
      <c r="G139">
        <v>1459</v>
      </c>
      <c r="H139">
        <f t="shared" si="2"/>
        <v>9756</v>
      </c>
    </row>
    <row r="140" spans="2:8" x14ac:dyDescent="0.35">
      <c r="B140" s="6" t="s">
        <v>33</v>
      </c>
      <c r="C140" t="s">
        <v>12</v>
      </c>
      <c r="D140" t="s">
        <v>21</v>
      </c>
      <c r="E140">
        <v>51745</v>
      </c>
      <c r="F140">
        <v>46395</v>
      </c>
      <c r="G140">
        <v>5350</v>
      </c>
      <c r="H140">
        <f t="shared" si="2"/>
        <v>51745</v>
      </c>
    </row>
    <row r="141" spans="2:8" x14ac:dyDescent="0.35">
      <c r="B141" s="6" t="s">
        <v>33</v>
      </c>
      <c r="C141" t="s">
        <v>12</v>
      </c>
      <c r="D141" t="s">
        <v>22</v>
      </c>
      <c r="E141">
        <v>17954</v>
      </c>
      <c r="F141">
        <v>16772</v>
      </c>
      <c r="G141">
        <v>1182</v>
      </c>
      <c r="H141">
        <f t="shared" si="2"/>
        <v>17954</v>
      </c>
    </row>
    <row r="142" spans="2:8" x14ac:dyDescent="0.35">
      <c r="B142" s="6" t="s">
        <v>33</v>
      </c>
      <c r="C142" t="s">
        <v>12</v>
      </c>
      <c r="D142" t="s">
        <v>23</v>
      </c>
      <c r="E142">
        <v>21798</v>
      </c>
      <c r="F142">
        <v>20282</v>
      </c>
      <c r="G142">
        <v>1516</v>
      </c>
      <c r="H142">
        <f t="shared" si="2"/>
        <v>21798</v>
      </c>
    </row>
    <row r="143" spans="2:8" x14ac:dyDescent="0.35">
      <c r="B143" s="6" t="s">
        <v>33</v>
      </c>
      <c r="C143" t="s">
        <v>12</v>
      </c>
      <c r="D143" t="s">
        <v>24</v>
      </c>
      <c r="E143">
        <v>630</v>
      </c>
      <c r="F143">
        <v>439</v>
      </c>
      <c r="G143">
        <v>191</v>
      </c>
      <c r="H143">
        <f t="shared" si="2"/>
        <v>630</v>
      </c>
    </row>
    <row r="144" spans="2:8" x14ac:dyDescent="0.35">
      <c r="B144" s="6" t="s">
        <v>33</v>
      </c>
      <c r="C144" t="s">
        <v>12</v>
      </c>
      <c r="D144" t="s">
        <v>25</v>
      </c>
      <c r="E144">
        <v>8279</v>
      </c>
      <c r="F144">
        <v>6672</v>
      </c>
      <c r="G144">
        <v>1607</v>
      </c>
      <c r="H144">
        <f t="shared" si="2"/>
        <v>8279</v>
      </c>
    </row>
    <row r="145" spans="2:8" x14ac:dyDescent="0.35">
      <c r="B145" s="6" t="s">
        <v>33</v>
      </c>
      <c r="C145" t="s">
        <v>12</v>
      </c>
      <c r="D145" t="s">
        <v>26</v>
      </c>
      <c r="E145">
        <v>1687</v>
      </c>
      <c r="F145">
        <v>1028</v>
      </c>
      <c r="G145">
        <v>659</v>
      </c>
      <c r="H145">
        <f t="shared" si="2"/>
        <v>1687</v>
      </c>
    </row>
    <row r="146" spans="2:8" x14ac:dyDescent="0.35">
      <c r="B146" s="6" t="s">
        <v>34</v>
      </c>
      <c r="C146" t="s">
        <v>10</v>
      </c>
      <c r="D146" t="s">
        <v>10</v>
      </c>
      <c r="E146">
        <v>1137298</v>
      </c>
      <c r="F146">
        <v>968276</v>
      </c>
      <c r="G146">
        <v>169022</v>
      </c>
      <c r="H146">
        <f t="shared" si="2"/>
        <v>1137298</v>
      </c>
    </row>
    <row r="147" spans="2:8" x14ac:dyDescent="0.35">
      <c r="B147" s="6" t="s">
        <v>34</v>
      </c>
      <c r="C147" t="s">
        <v>10</v>
      </c>
      <c r="D147" t="s">
        <v>20</v>
      </c>
      <c r="E147">
        <v>192206</v>
      </c>
      <c r="F147">
        <v>149825</v>
      </c>
      <c r="G147">
        <v>42381</v>
      </c>
      <c r="H147">
        <f t="shared" si="2"/>
        <v>192206</v>
      </c>
    </row>
    <row r="148" spans="2:8" x14ac:dyDescent="0.35">
      <c r="B148" s="6" t="s">
        <v>34</v>
      </c>
      <c r="C148" t="s">
        <v>10</v>
      </c>
      <c r="D148" t="s">
        <v>21</v>
      </c>
      <c r="E148">
        <v>945092</v>
      </c>
      <c r="F148">
        <v>818451</v>
      </c>
      <c r="G148">
        <v>126641</v>
      </c>
      <c r="H148">
        <f t="shared" si="2"/>
        <v>945092</v>
      </c>
    </row>
    <row r="149" spans="2:8" x14ac:dyDescent="0.35">
      <c r="B149" s="6" t="s">
        <v>34</v>
      </c>
      <c r="C149" t="s">
        <v>10</v>
      </c>
      <c r="D149" t="s">
        <v>22</v>
      </c>
      <c r="E149">
        <v>349826</v>
      </c>
      <c r="F149">
        <v>308671</v>
      </c>
      <c r="G149">
        <v>41155</v>
      </c>
      <c r="H149">
        <f t="shared" si="2"/>
        <v>349826</v>
      </c>
    </row>
    <row r="150" spans="2:8" x14ac:dyDescent="0.35">
      <c r="B150" s="6" t="s">
        <v>34</v>
      </c>
      <c r="C150" t="s">
        <v>10</v>
      </c>
      <c r="D150" t="s">
        <v>23</v>
      </c>
      <c r="E150">
        <v>395664</v>
      </c>
      <c r="F150">
        <v>355529</v>
      </c>
      <c r="G150">
        <v>40135</v>
      </c>
      <c r="H150">
        <f t="shared" si="2"/>
        <v>395664</v>
      </c>
    </row>
    <row r="151" spans="2:8" x14ac:dyDescent="0.35">
      <c r="B151" s="6" t="s">
        <v>34</v>
      </c>
      <c r="C151" t="s">
        <v>10</v>
      </c>
      <c r="D151" t="s">
        <v>24</v>
      </c>
      <c r="E151">
        <v>12561</v>
      </c>
      <c r="F151">
        <v>9721</v>
      </c>
      <c r="G151">
        <v>2840</v>
      </c>
      <c r="H151">
        <f t="shared" si="2"/>
        <v>12561</v>
      </c>
    </row>
    <row r="152" spans="2:8" x14ac:dyDescent="0.35">
      <c r="B152" s="6" t="s">
        <v>34</v>
      </c>
      <c r="C152" t="s">
        <v>10</v>
      </c>
      <c r="D152" t="s">
        <v>25</v>
      </c>
      <c r="E152">
        <v>127146</v>
      </c>
      <c r="F152">
        <v>99705</v>
      </c>
      <c r="G152">
        <v>27441</v>
      </c>
      <c r="H152">
        <f t="shared" si="2"/>
        <v>127146</v>
      </c>
    </row>
    <row r="153" spans="2:8" x14ac:dyDescent="0.35">
      <c r="B153" s="6" t="s">
        <v>34</v>
      </c>
      <c r="C153" t="s">
        <v>10</v>
      </c>
      <c r="D153" t="s">
        <v>26</v>
      </c>
      <c r="E153">
        <v>24677</v>
      </c>
      <c r="F153">
        <v>14992</v>
      </c>
      <c r="G153">
        <v>9685</v>
      </c>
      <c r="H153">
        <f t="shared" si="2"/>
        <v>24677</v>
      </c>
    </row>
    <row r="154" spans="2:8" x14ac:dyDescent="0.35">
      <c r="B154" s="6" t="s">
        <v>34</v>
      </c>
      <c r="C154" t="s">
        <v>11</v>
      </c>
      <c r="D154" t="s">
        <v>10</v>
      </c>
      <c r="E154">
        <v>455642</v>
      </c>
      <c r="F154">
        <v>378891</v>
      </c>
      <c r="G154">
        <v>76751</v>
      </c>
      <c r="H154">
        <f t="shared" si="2"/>
        <v>455642</v>
      </c>
    </row>
    <row r="155" spans="2:8" x14ac:dyDescent="0.35">
      <c r="B155" s="6" t="s">
        <v>34</v>
      </c>
      <c r="C155" t="s">
        <v>11</v>
      </c>
      <c r="D155" t="s">
        <v>20</v>
      </c>
      <c r="E155">
        <v>95851</v>
      </c>
      <c r="F155">
        <v>73258</v>
      </c>
      <c r="G155">
        <v>22593</v>
      </c>
      <c r="H155">
        <f t="shared" si="2"/>
        <v>95851</v>
      </c>
    </row>
    <row r="156" spans="2:8" x14ac:dyDescent="0.35">
      <c r="B156" s="6" t="s">
        <v>34</v>
      </c>
      <c r="C156" t="s">
        <v>11</v>
      </c>
      <c r="D156" t="s">
        <v>21</v>
      </c>
      <c r="E156">
        <v>359791</v>
      </c>
      <c r="F156">
        <v>305633</v>
      </c>
      <c r="G156">
        <v>54158</v>
      </c>
      <c r="H156">
        <f t="shared" si="2"/>
        <v>359791</v>
      </c>
    </row>
    <row r="157" spans="2:8" x14ac:dyDescent="0.35">
      <c r="B157" s="6" t="s">
        <v>34</v>
      </c>
      <c r="C157" t="s">
        <v>11</v>
      </c>
      <c r="D157" t="s">
        <v>22</v>
      </c>
      <c r="E157">
        <v>167203</v>
      </c>
      <c r="F157">
        <v>143203</v>
      </c>
      <c r="G157">
        <v>24000</v>
      </c>
      <c r="H157">
        <f t="shared" si="2"/>
        <v>167203</v>
      </c>
    </row>
    <row r="158" spans="2:8" x14ac:dyDescent="0.35">
      <c r="B158" s="6" t="s">
        <v>34</v>
      </c>
      <c r="C158" t="s">
        <v>11</v>
      </c>
      <c r="D158" t="s">
        <v>23</v>
      </c>
      <c r="E158">
        <v>147789</v>
      </c>
      <c r="F158">
        <v>129017</v>
      </c>
      <c r="G158">
        <v>18772</v>
      </c>
      <c r="H158">
        <f t="shared" si="2"/>
        <v>147789</v>
      </c>
    </row>
    <row r="159" spans="2:8" x14ac:dyDescent="0.35">
      <c r="B159" s="6" t="s">
        <v>34</v>
      </c>
      <c r="C159" t="s">
        <v>11</v>
      </c>
      <c r="D159" t="s">
        <v>24</v>
      </c>
      <c r="E159">
        <v>4518</v>
      </c>
      <c r="F159">
        <v>3226</v>
      </c>
      <c r="G159">
        <v>1292</v>
      </c>
      <c r="H159">
        <f t="shared" si="2"/>
        <v>4518</v>
      </c>
    </row>
    <row r="160" spans="2:8" x14ac:dyDescent="0.35">
      <c r="B160" s="6" t="s">
        <v>34</v>
      </c>
      <c r="C160" t="s">
        <v>11</v>
      </c>
      <c r="D160" t="s">
        <v>25</v>
      </c>
      <c r="E160">
        <v>20892</v>
      </c>
      <c r="F160">
        <v>15115</v>
      </c>
      <c r="G160">
        <v>5777</v>
      </c>
      <c r="H160">
        <f t="shared" si="2"/>
        <v>20892</v>
      </c>
    </row>
    <row r="161" spans="2:8" x14ac:dyDescent="0.35">
      <c r="B161" s="6" t="s">
        <v>34</v>
      </c>
      <c r="C161" t="s">
        <v>11</v>
      </c>
      <c r="D161" t="s">
        <v>26</v>
      </c>
      <c r="E161">
        <v>4962</v>
      </c>
      <c r="F161">
        <v>2928</v>
      </c>
      <c r="G161">
        <v>2034</v>
      </c>
      <c r="H161">
        <f t="shared" si="2"/>
        <v>4962</v>
      </c>
    </row>
    <row r="162" spans="2:8" x14ac:dyDescent="0.35">
      <c r="B162" s="6" t="s">
        <v>34</v>
      </c>
      <c r="C162" t="s">
        <v>12</v>
      </c>
      <c r="D162" t="s">
        <v>10</v>
      </c>
      <c r="E162">
        <v>681656</v>
      </c>
      <c r="F162">
        <v>589385</v>
      </c>
      <c r="G162">
        <v>92271</v>
      </c>
      <c r="H162">
        <f t="shared" si="2"/>
        <v>681656</v>
      </c>
    </row>
    <row r="163" spans="2:8" x14ac:dyDescent="0.35">
      <c r="B163" s="6" t="s">
        <v>34</v>
      </c>
      <c r="C163" t="s">
        <v>12</v>
      </c>
      <c r="D163" t="s">
        <v>20</v>
      </c>
      <c r="E163">
        <v>96355</v>
      </c>
      <c r="F163">
        <v>76567</v>
      </c>
      <c r="G163">
        <v>19788</v>
      </c>
      <c r="H163">
        <f t="shared" si="2"/>
        <v>96355</v>
      </c>
    </row>
    <row r="164" spans="2:8" x14ac:dyDescent="0.35">
      <c r="B164" s="6" t="s">
        <v>34</v>
      </c>
      <c r="C164" t="s">
        <v>12</v>
      </c>
      <c r="D164" t="s">
        <v>21</v>
      </c>
      <c r="E164">
        <v>585301</v>
      </c>
      <c r="F164">
        <v>512818</v>
      </c>
      <c r="G164">
        <v>72483</v>
      </c>
      <c r="H164">
        <f t="shared" si="2"/>
        <v>585301</v>
      </c>
    </row>
    <row r="165" spans="2:8" x14ac:dyDescent="0.35">
      <c r="B165" s="6" t="s">
        <v>34</v>
      </c>
      <c r="C165" t="s">
        <v>12</v>
      </c>
      <c r="D165" t="s">
        <v>22</v>
      </c>
      <c r="E165">
        <v>182623</v>
      </c>
      <c r="F165">
        <v>165468</v>
      </c>
      <c r="G165">
        <v>17155</v>
      </c>
      <c r="H165">
        <f t="shared" si="2"/>
        <v>182623</v>
      </c>
    </row>
    <row r="166" spans="2:8" x14ac:dyDescent="0.35">
      <c r="B166" s="6" t="s">
        <v>34</v>
      </c>
      <c r="C166" t="s">
        <v>12</v>
      </c>
      <c r="D166" t="s">
        <v>23</v>
      </c>
      <c r="E166">
        <v>247875</v>
      </c>
      <c r="F166">
        <v>226512</v>
      </c>
      <c r="G166">
        <v>21363</v>
      </c>
      <c r="H166">
        <f t="shared" si="2"/>
        <v>247875</v>
      </c>
    </row>
    <row r="167" spans="2:8" x14ac:dyDescent="0.35">
      <c r="B167" s="6" t="s">
        <v>34</v>
      </c>
      <c r="C167" t="s">
        <v>12</v>
      </c>
      <c r="D167" t="s">
        <v>24</v>
      </c>
      <c r="E167">
        <v>8043</v>
      </c>
      <c r="F167">
        <v>6495</v>
      </c>
      <c r="G167">
        <v>1548</v>
      </c>
      <c r="H167">
        <f t="shared" si="2"/>
        <v>8043</v>
      </c>
    </row>
    <row r="168" spans="2:8" x14ac:dyDescent="0.35">
      <c r="B168" s="6" t="s">
        <v>34</v>
      </c>
      <c r="C168" t="s">
        <v>12</v>
      </c>
      <c r="D168" t="s">
        <v>25</v>
      </c>
      <c r="E168">
        <v>106254</v>
      </c>
      <c r="F168">
        <v>84590</v>
      </c>
      <c r="G168">
        <v>21664</v>
      </c>
      <c r="H168">
        <f t="shared" si="2"/>
        <v>106254</v>
      </c>
    </row>
    <row r="169" spans="2:8" x14ac:dyDescent="0.35">
      <c r="B169" s="6" t="s">
        <v>34</v>
      </c>
      <c r="C169" t="s">
        <v>12</v>
      </c>
      <c r="D169" t="s">
        <v>26</v>
      </c>
      <c r="E169">
        <v>19715</v>
      </c>
      <c r="F169">
        <v>12064</v>
      </c>
      <c r="G169">
        <v>7651</v>
      </c>
      <c r="H169">
        <f t="shared" si="2"/>
        <v>19715</v>
      </c>
    </row>
    <row r="170" spans="2:8" x14ac:dyDescent="0.35">
      <c r="B170" s="6" t="s">
        <v>35</v>
      </c>
      <c r="C170" t="s">
        <v>10</v>
      </c>
      <c r="D170" t="s">
        <v>10</v>
      </c>
      <c r="E170">
        <v>304576</v>
      </c>
      <c r="F170">
        <v>258934</v>
      </c>
      <c r="G170">
        <v>45642</v>
      </c>
      <c r="H170">
        <f t="shared" si="2"/>
        <v>304576</v>
      </c>
    </row>
    <row r="171" spans="2:8" x14ac:dyDescent="0.35">
      <c r="B171" s="6" t="s">
        <v>35</v>
      </c>
      <c r="C171" t="s">
        <v>10</v>
      </c>
      <c r="D171" t="s">
        <v>20</v>
      </c>
      <c r="E171">
        <v>92910</v>
      </c>
      <c r="F171">
        <v>75702</v>
      </c>
      <c r="G171">
        <v>17208</v>
      </c>
      <c r="H171">
        <f t="shared" si="2"/>
        <v>92910</v>
      </c>
    </row>
    <row r="172" spans="2:8" x14ac:dyDescent="0.35">
      <c r="B172" s="6" t="s">
        <v>35</v>
      </c>
      <c r="C172" t="s">
        <v>10</v>
      </c>
      <c r="D172" t="s">
        <v>21</v>
      </c>
      <c r="E172">
        <v>211666</v>
      </c>
      <c r="F172">
        <v>183232</v>
      </c>
      <c r="G172">
        <v>28434</v>
      </c>
      <c r="H172">
        <f t="shared" si="2"/>
        <v>211666</v>
      </c>
    </row>
    <row r="173" spans="2:8" x14ac:dyDescent="0.35">
      <c r="B173" s="6" t="s">
        <v>35</v>
      </c>
      <c r="C173" t="s">
        <v>10</v>
      </c>
      <c r="D173" t="s">
        <v>22</v>
      </c>
      <c r="E173">
        <v>95738</v>
      </c>
      <c r="F173">
        <v>85319</v>
      </c>
      <c r="G173">
        <v>10419</v>
      </c>
      <c r="H173">
        <f t="shared" si="2"/>
        <v>95738</v>
      </c>
    </row>
    <row r="174" spans="2:8" x14ac:dyDescent="0.35">
      <c r="B174" s="6" t="s">
        <v>35</v>
      </c>
      <c r="C174" t="s">
        <v>10</v>
      </c>
      <c r="D174" t="s">
        <v>23</v>
      </c>
      <c r="E174">
        <v>83759</v>
      </c>
      <c r="F174">
        <v>74816</v>
      </c>
      <c r="G174">
        <v>8943</v>
      </c>
      <c r="H174">
        <f t="shared" si="2"/>
        <v>83759</v>
      </c>
    </row>
    <row r="175" spans="2:8" x14ac:dyDescent="0.35">
      <c r="B175" s="6" t="s">
        <v>35</v>
      </c>
      <c r="C175" t="s">
        <v>10</v>
      </c>
      <c r="D175" t="s">
        <v>24</v>
      </c>
      <c r="E175">
        <v>2808</v>
      </c>
      <c r="F175">
        <v>1775</v>
      </c>
      <c r="G175">
        <v>1033</v>
      </c>
      <c r="H175">
        <f t="shared" si="2"/>
        <v>2808</v>
      </c>
    </row>
    <row r="176" spans="2:8" x14ac:dyDescent="0.35">
      <c r="B176" s="6" t="s">
        <v>35</v>
      </c>
      <c r="C176" t="s">
        <v>10</v>
      </c>
      <c r="D176" t="s">
        <v>25</v>
      </c>
      <c r="E176">
        <v>13418</v>
      </c>
      <c r="F176">
        <v>9359</v>
      </c>
      <c r="G176">
        <v>4059</v>
      </c>
      <c r="H176">
        <f t="shared" si="2"/>
        <v>13418</v>
      </c>
    </row>
    <row r="177" spans="2:8" x14ac:dyDescent="0.35">
      <c r="B177" s="6" t="s">
        <v>35</v>
      </c>
      <c r="C177" t="s">
        <v>10</v>
      </c>
      <c r="D177" t="s">
        <v>26</v>
      </c>
      <c r="E177">
        <v>4302</v>
      </c>
      <c r="F177">
        <v>2403</v>
      </c>
      <c r="G177">
        <v>1899</v>
      </c>
      <c r="H177">
        <f t="shared" si="2"/>
        <v>4302</v>
      </c>
    </row>
    <row r="178" spans="2:8" x14ac:dyDescent="0.35">
      <c r="B178" s="6" t="s">
        <v>35</v>
      </c>
      <c r="C178" t="s">
        <v>11</v>
      </c>
      <c r="D178" t="s">
        <v>10</v>
      </c>
      <c r="E178">
        <v>229705</v>
      </c>
      <c r="F178">
        <v>197419</v>
      </c>
      <c r="G178">
        <v>32286</v>
      </c>
      <c r="H178">
        <f t="shared" si="2"/>
        <v>229705</v>
      </c>
    </row>
    <row r="179" spans="2:8" x14ac:dyDescent="0.35">
      <c r="B179" s="6" t="s">
        <v>35</v>
      </c>
      <c r="C179" t="s">
        <v>11</v>
      </c>
      <c r="D179" t="s">
        <v>20</v>
      </c>
      <c r="E179">
        <v>77139</v>
      </c>
      <c r="F179">
        <v>63568</v>
      </c>
      <c r="G179">
        <v>13571</v>
      </c>
      <c r="H179">
        <f t="shared" si="2"/>
        <v>77139</v>
      </c>
    </row>
    <row r="180" spans="2:8" x14ac:dyDescent="0.35">
      <c r="B180" s="6" t="s">
        <v>35</v>
      </c>
      <c r="C180" t="s">
        <v>11</v>
      </c>
      <c r="D180" t="s">
        <v>21</v>
      </c>
      <c r="E180">
        <v>152566</v>
      </c>
      <c r="F180">
        <v>133851</v>
      </c>
      <c r="G180">
        <v>18715</v>
      </c>
      <c r="H180">
        <f t="shared" si="2"/>
        <v>152566</v>
      </c>
    </row>
    <row r="181" spans="2:8" x14ac:dyDescent="0.35">
      <c r="B181" s="6" t="s">
        <v>35</v>
      </c>
      <c r="C181" t="s">
        <v>11</v>
      </c>
      <c r="D181" t="s">
        <v>22</v>
      </c>
      <c r="E181">
        <v>74609</v>
      </c>
      <c r="F181">
        <v>66488</v>
      </c>
      <c r="G181">
        <v>8121</v>
      </c>
      <c r="H181">
        <f t="shared" si="2"/>
        <v>74609</v>
      </c>
    </row>
    <row r="182" spans="2:8" x14ac:dyDescent="0.35">
      <c r="B182" s="6" t="s">
        <v>35</v>
      </c>
      <c r="C182" t="s">
        <v>11</v>
      </c>
      <c r="D182" t="s">
        <v>23</v>
      </c>
      <c r="E182">
        <v>60105</v>
      </c>
      <c r="F182">
        <v>53942</v>
      </c>
      <c r="G182">
        <v>6163</v>
      </c>
      <c r="H182">
        <f t="shared" si="2"/>
        <v>60105</v>
      </c>
    </row>
    <row r="183" spans="2:8" x14ac:dyDescent="0.35">
      <c r="B183" s="6" t="s">
        <v>35</v>
      </c>
      <c r="C183" t="s">
        <v>11</v>
      </c>
      <c r="D183" t="s">
        <v>24</v>
      </c>
      <c r="E183">
        <v>1638</v>
      </c>
      <c r="F183">
        <v>1079</v>
      </c>
      <c r="G183">
        <v>559</v>
      </c>
      <c r="H183">
        <f t="shared" si="2"/>
        <v>1638</v>
      </c>
    </row>
    <row r="184" spans="2:8" x14ac:dyDescent="0.35">
      <c r="B184" s="6" t="s">
        <v>35</v>
      </c>
      <c r="C184" t="s">
        <v>11</v>
      </c>
      <c r="D184" t="s">
        <v>25</v>
      </c>
      <c r="E184">
        <v>5330</v>
      </c>
      <c r="F184">
        <v>3757</v>
      </c>
      <c r="G184">
        <v>1573</v>
      </c>
      <c r="H184">
        <f t="shared" si="2"/>
        <v>5330</v>
      </c>
    </row>
    <row r="185" spans="2:8" x14ac:dyDescent="0.35">
      <c r="B185" s="6" t="s">
        <v>35</v>
      </c>
      <c r="C185" t="s">
        <v>11</v>
      </c>
      <c r="D185" t="s">
        <v>26</v>
      </c>
      <c r="E185">
        <v>1491</v>
      </c>
      <c r="F185">
        <v>914</v>
      </c>
      <c r="G185">
        <v>577</v>
      </c>
      <c r="H185">
        <f t="shared" si="2"/>
        <v>1491</v>
      </c>
    </row>
    <row r="186" spans="2:8" x14ac:dyDescent="0.35">
      <c r="B186" s="6" t="s">
        <v>35</v>
      </c>
      <c r="C186" t="s">
        <v>12</v>
      </c>
      <c r="D186" t="s">
        <v>10</v>
      </c>
      <c r="E186">
        <v>74871</v>
      </c>
      <c r="F186">
        <v>61515</v>
      </c>
      <c r="G186">
        <v>13356</v>
      </c>
      <c r="H186">
        <f t="shared" si="2"/>
        <v>74871</v>
      </c>
    </row>
    <row r="187" spans="2:8" x14ac:dyDescent="0.35">
      <c r="B187" s="6" t="s">
        <v>35</v>
      </c>
      <c r="C187" t="s">
        <v>12</v>
      </c>
      <c r="D187" t="s">
        <v>20</v>
      </c>
      <c r="E187">
        <v>15771</v>
      </c>
      <c r="F187">
        <v>12134</v>
      </c>
      <c r="G187">
        <v>3637</v>
      </c>
      <c r="H187">
        <f t="shared" si="2"/>
        <v>15771</v>
      </c>
    </row>
    <row r="188" spans="2:8" x14ac:dyDescent="0.35">
      <c r="B188" s="6" t="s">
        <v>35</v>
      </c>
      <c r="C188" t="s">
        <v>12</v>
      </c>
      <c r="D188" t="s">
        <v>21</v>
      </c>
      <c r="E188">
        <v>59100</v>
      </c>
      <c r="F188">
        <v>49381</v>
      </c>
      <c r="G188">
        <v>9719</v>
      </c>
      <c r="H188">
        <f t="shared" si="2"/>
        <v>59100</v>
      </c>
    </row>
    <row r="189" spans="2:8" x14ac:dyDescent="0.35">
      <c r="B189" s="6" t="s">
        <v>35</v>
      </c>
      <c r="C189" t="s">
        <v>12</v>
      </c>
      <c r="D189" t="s">
        <v>22</v>
      </c>
      <c r="E189">
        <v>21129</v>
      </c>
      <c r="F189">
        <v>18831</v>
      </c>
      <c r="G189">
        <v>2298</v>
      </c>
      <c r="H189">
        <f t="shared" si="2"/>
        <v>21129</v>
      </c>
    </row>
    <row r="190" spans="2:8" x14ac:dyDescent="0.35">
      <c r="B190" s="6" t="s">
        <v>35</v>
      </c>
      <c r="C190" t="s">
        <v>12</v>
      </c>
      <c r="D190" t="s">
        <v>23</v>
      </c>
      <c r="E190">
        <v>23654</v>
      </c>
      <c r="F190">
        <v>20874</v>
      </c>
      <c r="G190">
        <v>2780</v>
      </c>
      <c r="H190">
        <f t="shared" si="2"/>
        <v>23654</v>
      </c>
    </row>
    <row r="191" spans="2:8" x14ac:dyDescent="0.35">
      <c r="B191" s="6" t="s">
        <v>35</v>
      </c>
      <c r="C191" t="s">
        <v>12</v>
      </c>
      <c r="D191" t="s">
        <v>24</v>
      </c>
      <c r="E191">
        <v>1170</v>
      </c>
      <c r="F191">
        <v>696</v>
      </c>
      <c r="G191">
        <v>474</v>
      </c>
      <c r="H191">
        <f t="shared" si="2"/>
        <v>1170</v>
      </c>
    </row>
    <row r="192" spans="2:8" x14ac:dyDescent="0.35">
      <c r="B192" s="6" t="s">
        <v>35</v>
      </c>
      <c r="C192" t="s">
        <v>12</v>
      </c>
      <c r="D192" t="s">
        <v>25</v>
      </c>
      <c r="E192">
        <v>8088</v>
      </c>
      <c r="F192">
        <v>5602</v>
      </c>
      <c r="G192">
        <v>2486</v>
      </c>
      <c r="H192">
        <f t="shared" si="2"/>
        <v>8088</v>
      </c>
    </row>
    <row r="193" spans="2:8" x14ac:dyDescent="0.35">
      <c r="B193" s="6" t="s">
        <v>35</v>
      </c>
      <c r="C193" t="s">
        <v>12</v>
      </c>
      <c r="D193" t="s">
        <v>26</v>
      </c>
      <c r="E193">
        <v>2811</v>
      </c>
      <c r="F193">
        <v>1489</v>
      </c>
      <c r="G193">
        <v>1322</v>
      </c>
      <c r="H193">
        <f t="shared" si="2"/>
        <v>2811</v>
      </c>
    </row>
    <row r="194" spans="2:8" x14ac:dyDescent="0.35">
      <c r="B194" s="6" t="s">
        <v>36</v>
      </c>
      <c r="C194" t="s">
        <v>10</v>
      </c>
      <c r="D194" t="s">
        <v>10</v>
      </c>
      <c r="E194">
        <v>614770</v>
      </c>
      <c r="F194">
        <v>538130</v>
      </c>
      <c r="G194">
        <v>76640</v>
      </c>
      <c r="H194">
        <f t="shared" si="2"/>
        <v>614770</v>
      </c>
    </row>
    <row r="195" spans="2:8" x14ac:dyDescent="0.35">
      <c r="B195" s="6" t="s">
        <v>36</v>
      </c>
      <c r="C195" t="s">
        <v>10</v>
      </c>
      <c r="D195" t="s">
        <v>20</v>
      </c>
      <c r="E195">
        <v>192345</v>
      </c>
      <c r="F195">
        <v>157813</v>
      </c>
      <c r="G195">
        <v>34532</v>
      </c>
      <c r="H195">
        <f t="shared" ref="H195:H258" si="3">SUM(F195:G195)</f>
        <v>192345</v>
      </c>
    </row>
    <row r="196" spans="2:8" x14ac:dyDescent="0.35">
      <c r="B196" s="6" t="s">
        <v>36</v>
      </c>
      <c r="C196" t="s">
        <v>10</v>
      </c>
      <c r="D196" t="s">
        <v>21</v>
      </c>
      <c r="E196">
        <v>422425</v>
      </c>
      <c r="F196">
        <v>380317</v>
      </c>
      <c r="G196">
        <v>42108</v>
      </c>
      <c r="H196">
        <f t="shared" si="3"/>
        <v>422425</v>
      </c>
    </row>
    <row r="197" spans="2:8" x14ac:dyDescent="0.35">
      <c r="B197" s="6" t="s">
        <v>36</v>
      </c>
      <c r="C197" t="s">
        <v>10</v>
      </c>
      <c r="D197" t="s">
        <v>22</v>
      </c>
      <c r="E197">
        <v>197200</v>
      </c>
      <c r="F197">
        <v>180510</v>
      </c>
      <c r="G197">
        <v>16690</v>
      </c>
      <c r="H197">
        <f t="shared" si="3"/>
        <v>197200</v>
      </c>
    </row>
    <row r="198" spans="2:8" x14ac:dyDescent="0.35">
      <c r="B198" s="6" t="s">
        <v>36</v>
      </c>
      <c r="C198" t="s">
        <v>10</v>
      </c>
      <c r="D198" t="s">
        <v>23</v>
      </c>
      <c r="E198">
        <v>165196</v>
      </c>
      <c r="F198">
        <v>153296</v>
      </c>
      <c r="G198">
        <v>11900</v>
      </c>
      <c r="H198">
        <f t="shared" si="3"/>
        <v>165196</v>
      </c>
    </row>
    <row r="199" spans="2:8" x14ac:dyDescent="0.35">
      <c r="B199" s="6" t="s">
        <v>36</v>
      </c>
      <c r="C199" t="s">
        <v>10</v>
      </c>
      <c r="D199" t="s">
        <v>24</v>
      </c>
      <c r="E199">
        <v>4273</v>
      </c>
      <c r="F199">
        <v>3373</v>
      </c>
      <c r="G199">
        <v>900</v>
      </c>
      <c r="H199">
        <f t="shared" si="3"/>
        <v>4273</v>
      </c>
    </row>
    <row r="200" spans="2:8" x14ac:dyDescent="0.35">
      <c r="B200" s="6" t="s">
        <v>36</v>
      </c>
      <c r="C200" t="s">
        <v>10</v>
      </c>
      <c r="D200" t="s">
        <v>25</v>
      </c>
      <c r="E200">
        <v>35359</v>
      </c>
      <c r="F200">
        <v>27721</v>
      </c>
      <c r="G200">
        <v>7638</v>
      </c>
      <c r="H200">
        <f t="shared" si="3"/>
        <v>35359</v>
      </c>
    </row>
    <row r="201" spans="2:8" x14ac:dyDescent="0.35">
      <c r="B201" s="6" t="s">
        <v>36</v>
      </c>
      <c r="C201" t="s">
        <v>10</v>
      </c>
      <c r="D201" t="s">
        <v>26</v>
      </c>
      <c r="E201">
        <v>9192</v>
      </c>
      <c r="F201">
        <v>5598</v>
      </c>
      <c r="G201">
        <v>3594</v>
      </c>
      <c r="H201">
        <f t="shared" si="3"/>
        <v>9192</v>
      </c>
    </row>
    <row r="202" spans="2:8" x14ac:dyDescent="0.35">
      <c r="B202" s="6" t="s">
        <v>36</v>
      </c>
      <c r="C202" t="s">
        <v>11</v>
      </c>
      <c r="D202" t="s">
        <v>10</v>
      </c>
      <c r="E202">
        <v>441627</v>
      </c>
      <c r="F202">
        <v>388015</v>
      </c>
      <c r="G202">
        <v>53612</v>
      </c>
      <c r="H202">
        <f t="shared" si="3"/>
        <v>441627</v>
      </c>
    </row>
    <row r="203" spans="2:8" x14ac:dyDescent="0.35">
      <c r="B203" s="6" t="s">
        <v>36</v>
      </c>
      <c r="C203" t="s">
        <v>11</v>
      </c>
      <c r="D203" t="s">
        <v>20</v>
      </c>
      <c r="E203">
        <v>158498</v>
      </c>
      <c r="F203">
        <v>129782</v>
      </c>
      <c r="G203">
        <v>28716</v>
      </c>
      <c r="H203">
        <f t="shared" si="3"/>
        <v>158498</v>
      </c>
    </row>
    <row r="204" spans="2:8" x14ac:dyDescent="0.35">
      <c r="B204" s="6" t="s">
        <v>36</v>
      </c>
      <c r="C204" t="s">
        <v>11</v>
      </c>
      <c r="D204" t="s">
        <v>21</v>
      </c>
      <c r="E204">
        <v>283129</v>
      </c>
      <c r="F204">
        <v>258233</v>
      </c>
      <c r="G204">
        <v>24896</v>
      </c>
      <c r="H204">
        <f t="shared" si="3"/>
        <v>283129</v>
      </c>
    </row>
    <row r="205" spans="2:8" x14ac:dyDescent="0.35">
      <c r="B205" s="6" t="s">
        <v>36</v>
      </c>
      <c r="C205" t="s">
        <v>11</v>
      </c>
      <c r="D205" t="s">
        <v>22</v>
      </c>
      <c r="E205">
        <v>152808</v>
      </c>
      <c r="F205">
        <v>139297</v>
      </c>
      <c r="G205">
        <v>13511</v>
      </c>
      <c r="H205">
        <f t="shared" si="3"/>
        <v>152808</v>
      </c>
    </row>
    <row r="206" spans="2:8" x14ac:dyDescent="0.35">
      <c r="B206" s="6" t="s">
        <v>36</v>
      </c>
      <c r="C206" t="s">
        <v>11</v>
      </c>
      <c r="D206" t="s">
        <v>23</v>
      </c>
      <c r="E206">
        <v>105570</v>
      </c>
      <c r="F206">
        <v>97894</v>
      </c>
      <c r="G206">
        <v>7676</v>
      </c>
      <c r="H206">
        <f t="shared" si="3"/>
        <v>105570</v>
      </c>
    </row>
    <row r="207" spans="2:8" x14ac:dyDescent="0.35">
      <c r="B207" s="6" t="s">
        <v>36</v>
      </c>
      <c r="C207" t="s">
        <v>11</v>
      </c>
      <c r="D207" t="s">
        <v>24</v>
      </c>
      <c r="E207">
        <v>2173</v>
      </c>
      <c r="F207">
        <v>1838</v>
      </c>
      <c r="G207">
        <v>335</v>
      </c>
      <c r="H207">
        <f t="shared" si="3"/>
        <v>2173</v>
      </c>
    </row>
    <row r="208" spans="2:8" x14ac:dyDescent="0.35">
      <c r="B208" s="6" t="s">
        <v>36</v>
      </c>
      <c r="C208" t="s">
        <v>11</v>
      </c>
      <c r="D208" t="s">
        <v>25</v>
      </c>
      <c r="E208">
        <v>11569</v>
      </c>
      <c r="F208">
        <v>9770</v>
      </c>
      <c r="G208">
        <v>1799</v>
      </c>
      <c r="H208">
        <f t="shared" si="3"/>
        <v>11569</v>
      </c>
    </row>
    <row r="209" spans="2:8" x14ac:dyDescent="0.35">
      <c r="B209" s="6" t="s">
        <v>36</v>
      </c>
      <c r="C209" t="s">
        <v>11</v>
      </c>
      <c r="D209" t="s">
        <v>26</v>
      </c>
      <c r="E209">
        <v>2570</v>
      </c>
      <c r="F209">
        <v>1982</v>
      </c>
      <c r="G209">
        <v>588</v>
      </c>
      <c r="H209">
        <f t="shared" si="3"/>
        <v>2570</v>
      </c>
    </row>
    <row r="210" spans="2:8" x14ac:dyDescent="0.35">
      <c r="B210" s="6" t="s">
        <v>36</v>
      </c>
      <c r="C210" t="s">
        <v>12</v>
      </c>
      <c r="D210" t="s">
        <v>10</v>
      </c>
      <c r="E210">
        <v>173143</v>
      </c>
      <c r="F210">
        <v>150115</v>
      </c>
      <c r="G210">
        <v>23028</v>
      </c>
      <c r="H210">
        <f t="shared" si="3"/>
        <v>173143</v>
      </c>
    </row>
    <row r="211" spans="2:8" x14ac:dyDescent="0.35">
      <c r="B211" s="6" t="s">
        <v>36</v>
      </c>
      <c r="C211" t="s">
        <v>12</v>
      </c>
      <c r="D211" t="s">
        <v>20</v>
      </c>
      <c r="E211">
        <v>33847</v>
      </c>
      <c r="F211">
        <v>28031</v>
      </c>
      <c r="G211">
        <v>5816</v>
      </c>
      <c r="H211">
        <f t="shared" si="3"/>
        <v>33847</v>
      </c>
    </row>
    <row r="212" spans="2:8" x14ac:dyDescent="0.35">
      <c r="B212" s="6" t="s">
        <v>36</v>
      </c>
      <c r="C212" t="s">
        <v>12</v>
      </c>
      <c r="D212" t="s">
        <v>21</v>
      </c>
      <c r="E212">
        <v>139296</v>
      </c>
      <c r="F212">
        <v>122084</v>
      </c>
      <c r="G212">
        <v>17212</v>
      </c>
      <c r="H212">
        <f t="shared" si="3"/>
        <v>139296</v>
      </c>
    </row>
    <row r="213" spans="2:8" x14ac:dyDescent="0.35">
      <c r="B213" s="6" t="s">
        <v>36</v>
      </c>
      <c r="C213" t="s">
        <v>12</v>
      </c>
      <c r="D213" t="s">
        <v>22</v>
      </c>
      <c r="E213">
        <v>44392</v>
      </c>
      <c r="F213">
        <v>41213</v>
      </c>
      <c r="G213">
        <v>3179</v>
      </c>
      <c r="H213">
        <f t="shared" si="3"/>
        <v>44392</v>
      </c>
    </row>
    <row r="214" spans="2:8" x14ac:dyDescent="0.35">
      <c r="B214" s="6" t="s">
        <v>36</v>
      </c>
      <c r="C214" t="s">
        <v>12</v>
      </c>
      <c r="D214" t="s">
        <v>23</v>
      </c>
      <c r="E214">
        <v>59626</v>
      </c>
      <c r="F214">
        <v>55402</v>
      </c>
      <c r="G214">
        <v>4224</v>
      </c>
      <c r="H214">
        <f t="shared" si="3"/>
        <v>59626</v>
      </c>
    </row>
    <row r="215" spans="2:8" x14ac:dyDescent="0.35">
      <c r="B215" s="6" t="s">
        <v>36</v>
      </c>
      <c r="C215" t="s">
        <v>12</v>
      </c>
      <c r="D215" t="s">
        <v>24</v>
      </c>
      <c r="E215">
        <v>2100</v>
      </c>
      <c r="F215">
        <v>1535</v>
      </c>
      <c r="G215">
        <v>565</v>
      </c>
      <c r="H215">
        <f t="shared" si="3"/>
        <v>2100</v>
      </c>
    </row>
    <row r="216" spans="2:8" x14ac:dyDescent="0.35">
      <c r="B216" s="6" t="s">
        <v>36</v>
      </c>
      <c r="C216" t="s">
        <v>12</v>
      </c>
      <c r="D216" t="s">
        <v>25</v>
      </c>
      <c r="E216">
        <v>23790</v>
      </c>
      <c r="F216">
        <v>17951</v>
      </c>
      <c r="G216">
        <v>5839</v>
      </c>
      <c r="H216">
        <f t="shared" si="3"/>
        <v>23790</v>
      </c>
    </row>
    <row r="217" spans="2:8" x14ac:dyDescent="0.35">
      <c r="B217" s="6" t="s">
        <v>36</v>
      </c>
      <c r="C217" t="s">
        <v>12</v>
      </c>
      <c r="D217" t="s">
        <v>26</v>
      </c>
      <c r="E217">
        <v>6622</v>
      </c>
      <c r="F217">
        <v>3616</v>
      </c>
      <c r="G217">
        <v>3006</v>
      </c>
      <c r="H217">
        <f t="shared" si="3"/>
        <v>6622</v>
      </c>
    </row>
    <row r="218" spans="2:8" x14ac:dyDescent="0.35">
      <c r="B218" s="6" t="s">
        <v>37</v>
      </c>
      <c r="C218" t="s">
        <v>10</v>
      </c>
      <c r="D218" t="s">
        <v>10</v>
      </c>
      <c r="E218">
        <v>287035</v>
      </c>
      <c r="F218">
        <v>253088</v>
      </c>
      <c r="G218">
        <v>33947</v>
      </c>
      <c r="H218">
        <f t="shared" si="3"/>
        <v>287035</v>
      </c>
    </row>
    <row r="219" spans="2:8" x14ac:dyDescent="0.35">
      <c r="B219" s="6" t="s">
        <v>37</v>
      </c>
      <c r="C219" t="s">
        <v>10</v>
      </c>
      <c r="D219" t="s">
        <v>20</v>
      </c>
      <c r="E219">
        <v>101430</v>
      </c>
      <c r="F219">
        <v>84413</v>
      </c>
      <c r="G219">
        <v>17017</v>
      </c>
      <c r="H219">
        <f t="shared" si="3"/>
        <v>101430</v>
      </c>
    </row>
    <row r="220" spans="2:8" x14ac:dyDescent="0.35">
      <c r="B220" s="6" t="s">
        <v>37</v>
      </c>
      <c r="C220" t="s">
        <v>10</v>
      </c>
      <c r="D220" t="s">
        <v>21</v>
      </c>
      <c r="E220">
        <v>185605</v>
      </c>
      <c r="F220">
        <v>168675</v>
      </c>
      <c r="G220">
        <v>16930</v>
      </c>
      <c r="H220">
        <f t="shared" si="3"/>
        <v>185605</v>
      </c>
    </row>
    <row r="221" spans="2:8" x14ac:dyDescent="0.35">
      <c r="B221" s="6" t="s">
        <v>37</v>
      </c>
      <c r="C221" t="s">
        <v>10</v>
      </c>
      <c r="D221" t="s">
        <v>22</v>
      </c>
      <c r="E221">
        <v>87746</v>
      </c>
      <c r="F221">
        <v>81177</v>
      </c>
      <c r="G221">
        <v>6569</v>
      </c>
      <c r="H221">
        <f t="shared" si="3"/>
        <v>87746</v>
      </c>
    </row>
    <row r="222" spans="2:8" x14ac:dyDescent="0.35">
      <c r="B222" s="6" t="s">
        <v>37</v>
      </c>
      <c r="C222" t="s">
        <v>10</v>
      </c>
      <c r="D222" t="s">
        <v>23</v>
      </c>
      <c r="E222">
        <v>71308</v>
      </c>
      <c r="F222">
        <v>66696</v>
      </c>
      <c r="G222">
        <v>4612</v>
      </c>
      <c r="H222">
        <f t="shared" si="3"/>
        <v>71308</v>
      </c>
    </row>
    <row r="223" spans="2:8" x14ac:dyDescent="0.35">
      <c r="B223" s="6" t="s">
        <v>37</v>
      </c>
      <c r="C223" t="s">
        <v>10</v>
      </c>
      <c r="D223" t="s">
        <v>24</v>
      </c>
      <c r="E223">
        <v>1747</v>
      </c>
      <c r="F223">
        <v>1301</v>
      </c>
      <c r="G223">
        <v>446</v>
      </c>
      <c r="H223">
        <f t="shared" si="3"/>
        <v>1747</v>
      </c>
    </row>
    <row r="224" spans="2:8" x14ac:dyDescent="0.35">
      <c r="B224" s="6" t="s">
        <v>37</v>
      </c>
      <c r="C224" t="s">
        <v>10</v>
      </c>
      <c r="D224" t="s">
        <v>25</v>
      </c>
      <c r="E224">
        <v>15463</v>
      </c>
      <c r="F224">
        <v>12267</v>
      </c>
      <c r="G224">
        <v>3196</v>
      </c>
      <c r="H224">
        <f t="shared" si="3"/>
        <v>15463</v>
      </c>
    </row>
    <row r="225" spans="2:8" x14ac:dyDescent="0.35">
      <c r="B225" s="6" t="s">
        <v>37</v>
      </c>
      <c r="C225" t="s">
        <v>10</v>
      </c>
      <c r="D225" t="s">
        <v>26</v>
      </c>
      <c r="E225">
        <v>3987</v>
      </c>
      <c r="F225">
        <v>2441</v>
      </c>
      <c r="G225">
        <v>1546</v>
      </c>
      <c r="H225">
        <f t="shared" si="3"/>
        <v>3987</v>
      </c>
    </row>
    <row r="226" spans="2:8" x14ac:dyDescent="0.35">
      <c r="B226" s="6" t="s">
        <v>37</v>
      </c>
      <c r="C226" t="s">
        <v>11</v>
      </c>
      <c r="D226" t="s">
        <v>10</v>
      </c>
      <c r="E226">
        <v>208410</v>
      </c>
      <c r="F226">
        <v>184600</v>
      </c>
      <c r="G226">
        <v>23810</v>
      </c>
      <c r="H226">
        <f t="shared" si="3"/>
        <v>208410</v>
      </c>
    </row>
    <row r="227" spans="2:8" x14ac:dyDescent="0.35">
      <c r="B227" s="6" t="s">
        <v>37</v>
      </c>
      <c r="C227" t="s">
        <v>11</v>
      </c>
      <c r="D227" t="s">
        <v>20</v>
      </c>
      <c r="E227">
        <v>83382</v>
      </c>
      <c r="F227">
        <v>69543</v>
      </c>
      <c r="G227">
        <v>13839</v>
      </c>
      <c r="H227">
        <f t="shared" si="3"/>
        <v>83382</v>
      </c>
    </row>
    <row r="228" spans="2:8" x14ac:dyDescent="0.35">
      <c r="B228" s="6" t="s">
        <v>37</v>
      </c>
      <c r="C228" t="s">
        <v>11</v>
      </c>
      <c r="D228" t="s">
        <v>21</v>
      </c>
      <c r="E228">
        <v>125028</v>
      </c>
      <c r="F228">
        <v>115057</v>
      </c>
      <c r="G228">
        <v>9971</v>
      </c>
      <c r="H228">
        <f t="shared" si="3"/>
        <v>125028</v>
      </c>
    </row>
    <row r="229" spans="2:8" x14ac:dyDescent="0.35">
      <c r="B229" s="6" t="s">
        <v>37</v>
      </c>
      <c r="C229" t="s">
        <v>11</v>
      </c>
      <c r="D229" t="s">
        <v>22</v>
      </c>
      <c r="E229">
        <v>65912</v>
      </c>
      <c r="F229">
        <v>60837</v>
      </c>
      <c r="G229">
        <v>5075</v>
      </c>
      <c r="H229">
        <f t="shared" si="3"/>
        <v>65912</v>
      </c>
    </row>
    <row r="230" spans="2:8" x14ac:dyDescent="0.35">
      <c r="B230" s="6" t="s">
        <v>37</v>
      </c>
      <c r="C230" t="s">
        <v>11</v>
      </c>
      <c r="D230" t="s">
        <v>23</v>
      </c>
      <c r="E230">
        <v>47233</v>
      </c>
      <c r="F230">
        <v>44257</v>
      </c>
      <c r="G230">
        <v>2976</v>
      </c>
      <c r="H230">
        <f t="shared" si="3"/>
        <v>47233</v>
      </c>
    </row>
    <row r="231" spans="2:8" x14ac:dyDescent="0.35">
      <c r="B231" s="6" t="s">
        <v>37</v>
      </c>
      <c r="C231" t="s">
        <v>11</v>
      </c>
      <c r="D231" t="s">
        <v>24</v>
      </c>
      <c r="E231">
        <v>903</v>
      </c>
      <c r="F231">
        <v>705</v>
      </c>
      <c r="G231">
        <v>198</v>
      </c>
      <c r="H231">
        <f t="shared" si="3"/>
        <v>903</v>
      </c>
    </row>
    <row r="232" spans="2:8" x14ac:dyDescent="0.35">
      <c r="B232" s="6" t="s">
        <v>37</v>
      </c>
      <c r="C232" t="s">
        <v>11</v>
      </c>
      <c r="D232" t="s">
        <v>25</v>
      </c>
      <c r="E232">
        <v>5925</v>
      </c>
      <c r="F232">
        <v>5011</v>
      </c>
      <c r="G232">
        <v>914</v>
      </c>
      <c r="H232">
        <f t="shared" si="3"/>
        <v>5925</v>
      </c>
    </row>
    <row r="233" spans="2:8" x14ac:dyDescent="0.35">
      <c r="B233" s="6" t="s">
        <v>37</v>
      </c>
      <c r="C233" t="s">
        <v>11</v>
      </c>
      <c r="D233" t="s">
        <v>26</v>
      </c>
      <c r="E233">
        <v>1264</v>
      </c>
      <c r="F233">
        <v>816</v>
      </c>
      <c r="G233">
        <v>448</v>
      </c>
      <c r="H233">
        <f t="shared" si="3"/>
        <v>1264</v>
      </c>
    </row>
    <row r="234" spans="2:8" x14ac:dyDescent="0.35">
      <c r="B234" s="6" t="s">
        <v>37</v>
      </c>
      <c r="C234" t="s">
        <v>12</v>
      </c>
      <c r="D234" t="s">
        <v>10</v>
      </c>
      <c r="E234">
        <v>78625</v>
      </c>
      <c r="F234">
        <v>68488</v>
      </c>
      <c r="G234">
        <v>10137</v>
      </c>
      <c r="H234">
        <f t="shared" si="3"/>
        <v>78625</v>
      </c>
    </row>
    <row r="235" spans="2:8" x14ac:dyDescent="0.35">
      <c r="B235" s="6" t="s">
        <v>37</v>
      </c>
      <c r="C235" t="s">
        <v>12</v>
      </c>
      <c r="D235" t="s">
        <v>20</v>
      </c>
      <c r="E235">
        <v>18048</v>
      </c>
      <c r="F235">
        <v>14870</v>
      </c>
      <c r="G235">
        <v>3178</v>
      </c>
      <c r="H235">
        <f t="shared" si="3"/>
        <v>18048</v>
      </c>
    </row>
    <row r="236" spans="2:8" x14ac:dyDescent="0.35">
      <c r="B236" s="6" t="s">
        <v>37</v>
      </c>
      <c r="C236" t="s">
        <v>12</v>
      </c>
      <c r="D236" t="s">
        <v>21</v>
      </c>
      <c r="E236">
        <v>60577</v>
      </c>
      <c r="F236">
        <v>53618</v>
      </c>
      <c r="G236">
        <v>6959</v>
      </c>
      <c r="H236">
        <f t="shared" si="3"/>
        <v>60577</v>
      </c>
    </row>
    <row r="237" spans="2:8" x14ac:dyDescent="0.35">
      <c r="B237" s="6" t="s">
        <v>37</v>
      </c>
      <c r="C237" t="s">
        <v>12</v>
      </c>
      <c r="D237" t="s">
        <v>22</v>
      </c>
      <c r="E237">
        <v>21834</v>
      </c>
      <c r="F237">
        <v>20340</v>
      </c>
      <c r="G237">
        <v>1494</v>
      </c>
      <c r="H237">
        <f t="shared" si="3"/>
        <v>21834</v>
      </c>
    </row>
    <row r="238" spans="2:8" x14ac:dyDescent="0.35">
      <c r="B238" s="6" t="s">
        <v>37</v>
      </c>
      <c r="C238" t="s">
        <v>12</v>
      </c>
      <c r="D238" t="s">
        <v>23</v>
      </c>
      <c r="E238">
        <v>24075</v>
      </c>
      <c r="F238">
        <v>22439</v>
      </c>
      <c r="G238">
        <v>1636</v>
      </c>
      <c r="H238">
        <f t="shared" si="3"/>
        <v>24075</v>
      </c>
    </row>
    <row r="239" spans="2:8" x14ac:dyDescent="0.35">
      <c r="B239" s="6" t="s">
        <v>37</v>
      </c>
      <c r="C239" t="s">
        <v>12</v>
      </c>
      <c r="D239" t="s">
        <v>24</v>
      </c>
      <c r="E239">
        <v>844</v>
      </c>
      <c r="F239">
        <v>596</v>
      </c>
      <c r="G239">
        <v>248</v>
      </c>
      <c r="H239">
        <f t="shared" si="3"/>
        <v>844</v>
      </c>
    </row>
    <row r="240" spans="2:8" x14ac:dyDescent="0.35">
      <c r="B240" s="6" t="s">
        <v>37</v>
      </c>
      <c r="C240" t="s">
        <v>12</v>
      </c>
      <c r="D240" t="s">
        <v>25</v>
      </c>
      <c r="E240">
        <v>9538</v>
      </c>
      <c r="F240">
        <v>7256</v>
      </c>
      <c r="G240">
        <v>2282</v>
      </c>
      <c r="H240">
        <f t="shared" si="3"/>
        <v>9538</v>
      </c>
    </row>
    <row r="241" spans="2:8" x14ac:dyDescent="0.35">
      <c r="B241" s="6" t="s">
        <v>37</v>
      </c>
      <c r="C241" t="s">
        <v>12</v>
      </c>
      <c r="D241" t="s">
        <v>26</v>
      </c>
      <c r="E241">
        <v>2723</v>
      </c>
      <c r="F241">
        <v>1625</v>
      </c>
      <c r="G241">
        <v>1098</v>
      </c>
      <c r="H241">
        <f t="shared" si="3"/>
        <v>2723</v>
      </c>
    </row>
    <row r="242" spans="2:8" x14ac:dyDescent="0.35">
      <c r="B242" s="6" t="s">
        <v>38</v>
      </c>
      <c r="C242" t="s">
        <v>10</v>
      </c>
      <c r="D242" t="s">
        <v>10</v>
      </c>
      <c r="E242">
        <v>190438</v>
      </c>
      <c r="F242">
        <v>168006</v>
      </c>
      <c r="G242">
        <v>22432</v>
      </c>
      <c r="H242">
        <f t="shared" si="3"/>
        <v>190438</v>
      </c>
    </row>
    <row r="243" spans="2:8" x14ac:dyDescent="0.35">
      <c r="B243" s="6" t="s">
        <v>38</v>
      </c>
      <c r="C243" t="s">
        <v>10</v>
      </c>
      <c r="D243" t="s">
        <v>20</v>
      </c>
      <c r="E243">
        <v>58738</v>
      </c>
      <c r="F243">
        <v>50139</v>
      </c>
      <c r="G243">
        <v>8599</v>
      </c>
      <c r="H243">
        <f t="shared" si="3"/>
        <v>58738</v>
      </c>
    </row>
    <row r="244" spans="2:8" x14ac:dyDescent="0.35">
      <c r="B244" s="6" t="s">
        <v>38</v>
      </c>
      <c r="C244" t="s">
        <v>10</v>
      </c>
      <c r="D244" t="s">
        <v>21</v>
      </c>
      <c r="E244">
        <v>131700</v>
      </c>
      <c r="F244">
        <v>117867</v>
      </c>
      <c r="G244">
        <v>13833</v>
      </c>
      <c r="H244">
        <f t="shared" si="3"/>
        <v>131700</v>
      </c>
    </row>
    <row r="245" spans="2:8" x14ac:dyDescent="0.35">
      <c r="B245" s="6" t="s">
        <v>38</v>
      </c>
      <c r="C245" t="s">
        <v>10</v>
      </c>
      <c r="D245" t="s">
        <v>22</v>
      </c>
      <c r="E245">
        <v>56613</v>
      </c>
      <c r="F245">
        <v>52251</v>
      </c>
      <c r="G245">
        <v>4362</v>
      </c>
      <c r="H245">
        <f t="shared" si="3"/>
        <v>56613</v>
      </c>
    </row>
    <row r="246" spans="2:8" x14ac:dyDescent="0.35">
      <c r="B246" s="6" t="s">
        <v>38</v>
      </c>
      <c r="C246" t="s">
        <v>10</v>
      </c>
      <c r="D246" t="s">
        <v>23</v>
      </c>
      <c r="E246">
        <v>52864</v>
      </c>
      <c r="F246">
        <v>49207</v>
      </c>
      <c r="G246">
        <v>3657</v>
      </c>
      <c r="H246">
        <f t="shared" si="3"/>
        <v>52864</v>
      </c>
    </row>
    <row r="247" spans="2:8" x14ac:dyDescent="0.35">
      <c r="B247" s="6" t="s">
        <v>38</v>
      </c>
      <c r="C247" t="s">
        <v>10</v>
      </c>
      <c r="D247" t="s">
        <v>24</v>
      </c>
      <c r="E247">
        <v>1842</v>
      </c>
      <c r="F247">
        <v>1296</v>
      </c>
      <c r="G247">
        <v>546</v>
      </c>
      <c r="H247">
        <f t="shared" si="3"/>
        <v>1842</v>
      </c>
    </row>
    <row r="248" spans="2:8" x14ac:dyDescent="0.35">
      <c r="B248" s="6" t="s">
        <v>38</v>
      </c>
      <c r="C248" t="s">
        <v>10</v>
      </c>
      <c r="D248" t="s">
        <v>25</v>
      </c>
      <c r="E248">
        <v>12877</v>
      </c>
      <c r="F248">
        <v>9731</v>
      </c>
      <c r="G248">
        <v>3146</v>
      </c>
      <c r="H248">
        <f t="shared" si="3"/>
        <v>12877</v>
      </c>
    </row>
    <row r="249" spans="2:8" x14ac:dyDescent="0.35">
      <c r="B249" s="6" t="s">
        <v>38</v>
      </c>
      <c r="C249" t="s">
        <v>10</v>
      </c>
      <c r="D249" t="s">
        <v>26</v>
      </c>
      <c r="E249">
        <v>3945</v>
      </c>
      <c r="F249">
        <v>2228</v>
      </c>
      <c r="G249">
        <v>1717</v>
      </c>
      <c r="H249">
        <f t="shared" si="3"/>
        <v>3945</v>
      </c>
    </row>
    <row r="250" spans="2:8" x14ac:dyDescent="0.35">
      <c r="B250" s="6" t="s">
        <v>38</v>
      </c>
      <c r="C250" t="s">
        <v>11</v>
      </c>
      <c r="D250" t="s">
        <v>10</v>
      </c>
      <c r="E250">
        <v>121498</v>
      </c>
      <c r="F250">
        <v>108475</v>
      </c>
      <c r="G250">
        <v>13023</v>
      </c>
      <c r="H250">
        <f t="shared" si="3"/>
        <v>121498</v>
      </c>
    </row>
    <row r="251" spans="2:8" x14ac:dyDescent="0.35">
      <c r="B251" s="6" t="s">
        <v>38</v>
      </c>
      <c r="C251" t="s">
        <v>11</v>
      </c>
      <c r="D251" t="s">
        <v>20</v>
      </c>
      <c r="E251">
        <v>44945</v>
      </c>
      <c r="F251">
        <v>38732</v>
      </c>
      <c r="G251">
        <v>6213</v>
      </c>
      <c r="H251">
        <f t="shared" si="3"/>
        <v>44945</v>
      </c>
    </row>
    <row r="252" spans="2:8" x14ac:dyDescent="0.35">
      <c r="B252" s="6" t="s">
        <v>38</v>
      </c>
      <c r="C252" t="s">
        <v>11</v>
      </c>
      <c r="D252" t="s">
        <v>21</v>
      </c>
      <c r="E252">
        <v>76553</v>
      </c>
      <c r="F252">
        <v>69743</v>
      </c>
      <c r="G252">
        <v>6810</v>
      </c>
      <c r="H252">
        <f t="shared" si="3"/>
        <v>76553</v>
      </c>
    </row>
    <row r="253" spans="2:8" x14ac:dyDescent="0.35">
      <c r="B253" s="6" t="s">
        <v>38</v>
      </c>
      <c r="C253" t="s">
        <v>11</v>
      </c>
      <c r="D253" t="s">
        <v>22</v>
      </c>
      <c r="E253">
        <v>38741</v>
      </c>
      <c r="F253">
        <v>35740</v>
      </c>
      <c r="G253">
        <v>3001</v>
      </c>
      <c r="H253">
        <f t="shared" si="3"/>
        <v>38741</v>
      </c>
    </row>
    <row r="254" spans="2:8" x14ac:dyDescent="0.35">
      <c r="B254" s="6" t="s">
        <v>38</v>
      </c>
      <c r="C254" t="s">
        <v>11</v>
      </c>
      <c r="D254" t="s">
        <v>23</v>
      </c>
      <c r="E254">
        <v>30258</v>
      </c>
      <c r="F254">
        <v>28058</v>
      </c>
      <c r="G254">
        <v>2200</v>
      </c>
      <c r="H254">
        <f t="shared" si="3"/>
        <v>30258</v>
      </c>
    </row>
    <row r="255" spans="2:8" x14ac:dyDescent="0.35">
      <c r="B255" s="6" t="s">
        <v>38</v>
      </c>
      <c r="C255" t="s">
        <v>11</v>
      </c>
      <c r="D255" t="s">
        <v>24</v>
      </c>
      <c r="E255">
        <v>773</v>
      </c>
      <c r="F255">
        <v>569</v>
      </c>
      <c r="G255">
        <v>204</v>
      </c>
      <c r="H255">
        <f t="shared" si="3"/>
        <v>773</v>
      </c>
    </row>
    <row r="256" spans="2:8" x14ac:dyDescent="0.35">
      <c r="B256" s="6" t="s">
        <v>38</v>
      </c>
      <c r="C256" t="s">
        <v>11</v>
      </c>
      <c r="D256" t="s">
        <v>25</v>
      </c>
      <c r="E256">
        <v>3472</v>
      </c>
      <c r="F256">
        <v>2682</v>
      </c>
      <c r="G256">
        <v>790</v>
      </c>
      <c r="H256">
        <f t="shared" si="3"/>
        <v>3472</v>
      </c>
    </row>
    <row r="257" spans="2:8" x14ac:dyDescent="0.35">
      <c r="B257" s="6" t="s">
        <v>38</v>
      </c>
      <c r="C257" t="s">
        <v>11</v>
      </c>
      <c r="D257" t="s">
        <v>26</v>
      </c>
      <c r="E257">
        <v>875</v>
      </c>
      <c r="F257">
        <v>551</v>
      </c>
      <c r="G257">
        <v>324</v>
      </c>
      <c r="H257">
        <f t="shared" si="3"/>
        <v>875</v>
      </c>
    </row>
    <row r="258" spans="2:8" x14ac:dyDescent="0.35">
      <c r="B258" s="6" t="s">
        <v>38</v>
      </c>
      <c r="C258" t="s">
        <v>12</v>
      </c>
      <c r="D258" t="s">
        <v>10</v>
      </c>
      <c r="E258">
        <v>68940</v>
      </c>
      <c r="F258">
        <v>59531</v>
      </c>
      <c r="G258">
        <v>9409</v>
      </c>
      <c r="H258">
        <f t="shared" si="3"/>
        <v>68940</v>
      </c>
    </row>
    <row r="259" spans="2:8" x14ac:dyDescent="0.35">
      <c r="B259" s="6" t="s">
        <v>38</v>
      </c>
      <c r="C259" t="s">
        <v>12</v>
      </c>
      <c r="D259" t="s">
        <v>20</v>
      </c>
      <c r="E259">
        <v>13793</v>
      </c>
      <c r="F259">
        <v>11407</v>
      </c>
      <c r="G259">
        <v>2386</v>
      </c>
      <c r="H259">
        <f t="shared" ref="H259:H287" si="4">SUM(F259:G259)</f>
        <v>13793</v>
      </c>
    </row>
    <row r="260" spans="2:8" x14ac:dyDescent="0.35">
      <c r="B260" s="6" t="s">
        <v>38</v>
      </c>
      <c r="C260" t="s">
        <v>12</v>
      </c>
      <c r="D260" t="s">
        <v>21</v>
      </c>
      <c r="E260">
        <v>55147</v>
      </c>
      <c r="F260">
        <v>48124</v>
      </c>
      <c r="G260">
        <v>7023</v>
      </c>
      <c r="H260">
        <f t="shared" si="4"/>
        <v>55147</v>
      </c>
    </row>
    <row r="261" spans="2:8" x14ac:dyDescent="0.35">
      <c r="B261" s="6" t="s">
        <v>38</v>
      </c>
      <c r="C261" t="s">
        <v>12</v>
      </c>
      <c r="D261" t="s">
        <v>22</v>
      </c>
      <c r="E261">
        <v>17872</v>
      </c>
      <c r="F261">
        <v>16511</v>
      </c>
      <c r="G261">
        <v>1361</v>
      </c>
      <c r="H261">
        <f t="shared" si="4"/>
        <v>17872</v>
      </c>
    </row>
    <row r="262" spans="2:8" x14ac:dyDescent="0.35">
      <c r="B262" s="6" t="s">
        <v>38</v>
      </c>
      <c r="C262" t="s">
        <v>12</v>
      </c>
      <c r="D262" t="s">
        <v>23</v>
      </c>
      <c r="E262">
        <v>22606</v>
      </c>
      <c r="F262">
        <v>21149</v>
      </c>
      <c r="G262">
        <v>1457</v>
      </c>
      <c r="H262">
        <f t="shared" si="4"/>
        <v>22606</v>
      </c>
    </row>
    <row r="263" spans="2:8" x14ac:dyDescent="0.35">
      <c r="B263" s="6" t="s">
        <v>38</v>
      </c>
      <c r="C263" t="s">
        <v>12</v>
      </c>
      <c r="D263" t="s">
        <v>24</v>
      </c>
      <c r="E263">
        <v>1069</v>
      </c>
      <c r="F263">
        <v>727</v>
      </c>
      <c r="G263">
        <v>342</v>
      </c>
      <c r="H263">
        <f t="shared" si="4"/>
        <v>1069</v>
      </c>
    </row>
    <row r="264" spans="2:8" x14ac:dyDescent="0.35">
      <c r="B264" s="6" t="s">
        <v>38</v>
      </c>
      <c r="C264" t="s">
        <v>12</v>
      </c>
      <c r="D264" t="s">
        <v>25</v>
      </c>
      <c r="E264">
        <v>9405</v>
      </c>
      <c r="F264">
        <v>7049</v>
      </c>
      <c r="G264">
        <v>2356</v>
      </c>
      <c r="H264">
        <f t="shared" si="4"/>
        <v>9405</v>
      </c>
    </row>
    <row r="265" spans="2:8" x14ac:dyDescent="0.35">
      <c r="B265" s="6" t="s">
        <v>38</v>
      </c>
      <c r="C265" t="s">
        <v>12</v>
      </c>
      <c r="D265" t="s">
        <v>26</v>
      </c>
      <c r="E265">
        <v>3070</v>
      </c>
      <c r="F265">
        <v>1677</v>
      </c>
      <c r="G265">
        <v>1393</v>
      </c>
      <c r="H265">
        <f t="shared" si="4"/>
        <v>3070</v>
      </c>
    </row>
    <row r="266" spans="2:8" x14ac:dyDescent="0.35">
      <c r="B266" s="6" t="s">
        <v>39</v>
      </c>
      <c r="C266" t="s">
        <v>10</v>
      </c>
      <c r="D266" t="s">
        <v>10</v>
      </c>
      <c r="E266">
        <v>450310</v>
      </c>
      <c r="F266">
        <v>387536</v>
      </c>
      <c r="G266">
        <v>62774</v>
      </c>
      <c r="H266">
        <f t="shared" si="4"/>
        <v>450310</v>
      </c>
    </row>
    <row r="267" spans="2:8" x14ac:dyDescent="0.35">
      <c r="B267" s="6" t="s">
        <v>39</v>
      </c>
      <c r="C267" t="s">
        <v>10</v>
      </c>
      <c r="D267" t="s">
        <v>20</v>
      </c>
      <c r="E267">
        <v>144297</v>
      </c>
      <c r="F267">
        <v>118152</v>
      </c>
      <c r="G267">
        <v>26145</v>
      </c>
      <c r="H267">
        <f t="shared" si="4"/>
        <v>144297</v>
      </c>
    </row>
    <row r="268" spans="2:8" x14ac:dyDescent="0.35">
      <c r="B268" s="6" t="s">
        <v>39</v>
      </c>
      <c r="C268" t="s">
        <v>10</v>
      </c>
      <c r="D268" t="s">
        <v>21</v>
      </c>
      <c r="E268">
        <v>306013</v>
      </c>
      <c r="F268">
        <v>269384</v>
      </c>
      <c r="G268">
        <v>36629</v>
      </c>
      <c r="H268">
        <f t="shared" si="4"/>
        <v>306013</v>
      </c>
    </row>
    <row r="269" spans="2:8" x14ac:dyDescent="0.35">
      <c r="B269" s="6" t="s">
        <v>39</v>
      </c>
      <c r="C269" t="s">
        <v>10</v>
      </c>
      <c r="D269" t="s">
        <v>22</v>
      </c>
      <c r="E269">
        <v>126553</v>
      </c>
      <c r="F269">
        <v>113435</v>
      </c>
      <c r="G269">
        <v>13118</v>
      </c>
      <c r="H269">
        <f t="shared" si="4"/>
        <v>126553</v>
      </c>
    </row>
    <row r="270" spans="2:8" x14ac:dyDescent="0.35">
      <c r="B270" s="6" t="s">
        <v>39</v>
      </c>
      <c r="C270" t="s">
        <v>10</v>
      </c>
      <c r="D270" t="s">
        <v>23</v>
      </c>
      <c r="E270">
        <v>123035</v>
      </c>
      <c r="F270">
        <v>112732</v>
      </c>
      <c r="G270">
        <v>10303</v>
      </c>
      <c r="H270">
        <f t="shared" si="4"/>
        <v>123035</v>
      </c>
    </row>
    <row r="271" spans="2:8" x14ac:dyDescent="0.35">
      <c r="B271" s="6" t="s">
        <v>39</v>
      </c>
      <c r="C271" t="s">
        <v>10</v>
      </c>
      <c r="D271" t="s">
        <v>24</v>
      </c>
      <c r="E271">
        <v>4767</v>
      </c>
      <c r="F271">
        <v>3808</v>
      </c>
      <c r="G271">
        <v>959</v>
      </c>
      <c r="H271">
        <f t="shared" si="4"/>
        <v>4767</v>
      </c>
    </row>
    <row r="272" spans="2:8" x14ac:dyDescent="0.35">
      <c r="B272" s="6" t="s">
        <v>39</v>
      </c>
      <c r="C272" t="s">
        <v>10</v>
      </c>
      <c r="D272" t="s">
        <v>25</v>
      </c>
      <c r="E272">
        <v>31245</v>
      </c>
      <c r="F272">
        <v>23973</v>
      </c>
      <c r="G272">
        <v>7272</v>
      </c>
      <c r="H272">
        <f t="shared" si="4"/>
        <v>31245</v>
      </c>
    </row>
    <row r="273" spans="2:8" x14ac:dyDescent="0.35">
      <c r="B273" s="6" t="s">
        <v>39</v>
      </c>
      <c r="C273" t="s">
        <v>10</v>
      </c>
      <c r="D273" t="s">
        <v>26</v>
      </c>
      <c r="E273">
        <v>9046</v>
      </c>
      <c r="F273">
        <v>5809</v>
      </c>
      <c r="G273">
        <v>3237</v>
      </c>
      <c r="H273">
        <f t="shared" si="4"/>
        <v>9046</v>
      </c>
    </row>
    <row r="274" spans="2:8" x14ac:dyDescent="0.35">
      <c r="B274" s="6" t="s">
        <v>39</v>
      </c>
      <c r="C274" t="s">
        <v>11</v>
      </c>
      <c r="D274" t="s">
        <v>10</v>
      </c>
      <c r="E274">
        <v>291812</v>
      </c>
      <c r="F274">
        <v>251354</v>
      </c>
      <c r="G274">
        <v>40458</v>
      </c>
      <c r="H274">
        <f t="shared" si="4"/>
        <v>291812</v>
      </c>
    </row>
    <row r="275" spans="2:8" x14ac:dyDescent="0.35">
      <c r="B275" s="6" t="s">
        <v>39</v>
      </c>
      <c r="C275" t="s">
        <v>11</v>
      </c>
      <c r="D275" t="s">
        <v>20</v>
      </c>
      <c r="E275">
        <v>113973</v>
      </c>
      <c r="F275">
        <v>93785</v>
      </c>
      <c r="G275">
        <v>20188</v>
      </c>
      <c r="H275">
        <f t="shared" si="4"/>
        <v>113973</v>
      </c>
    </row>
    <row r="276" spans="2:8" x14ac:dyDescent="0.35">
      <c r="B276" s="6" t="s">
        <v>39</v>
      </c>
      <c r="C276" t="s">
        <v>11</v>
      </c>
      <c r="D276" t="s">
        <v>21</v>
      </c>
      <c r="E276">
        <v>177839</v>
      </c>
      <c r="F276">
        <v>157569</v>
      </c>
      <c r="G276">
        <v>20270</v>
      </c>
      <c r="H276">
        <f t="shared" si="4"/>
        <v>177839</v>
      </c>
    </row>
    <row r="277" spans="2:8" x14ac:dyDescent="0.35">
      <c r="B277" s="6" t="s">
        <v>39</v>
      </c>
      <c r="C277" t="s">
        <v>11</v>
      </c>
      <c r="D277" t="s">
        <v>22</v>
      </c>
      <c r="E277">
        <v>91713</v>
      </c>
      <c r="F277">
        <v>81423</v>
      </c>
      <c r="G277">
        <v>10290</v>
      </c>
      <c r="H277">
        <f t="shared" si="4"/>
        <v>91713</v>
      </c>
    </row>
    <row r="278" spans="2:8" x14ac:dyDescent="0.35">
      <c r="B278" s="6" t="s">
        <v>39</v>
      </c>
      <c r="C278" t="s">
        <v>11</v>
      </c>
      <c r="D278" t="s">
        <v>23</v>
      </c>
      <c r="E278">
        <v>68583</v>
      </c>
      <c r="F278">
        <v>62007</v>
      </c>
      <c r="G278">
        <v>6576</v>
      </c>
      <c r="H278">
        <f t="shared" si="4"/>
        <v>68583</v>
      </c>
    </row>
    <row r="279" spans="2:8" x14ac:dyDescent="0.35">
      <c r="B279" s="6" t="s">
        <v>39</v>
      </c>
      <c r="C279" t="s">
        <v>11</v>
      </c>
      <c r="D279" t="s">
        <v>24</v>
      </c>
      <c r="E279">
        <v>1572</v>
      </c>
      <c r="F279">
        <v>1279</v>
      </c>
      <c r="G279">
        <v>293</v>
      </c>
      <c r="H279">
        <f t="shared" si="4"/>
        <v>1572</v>
      </c>
    </row>
    <row r="280" spans="2:8" x14ac:dyDescent="0.35">
      <c r="B280" s="6" t="s">
        <v>39</v>
      </c>
      <c r="C280" t="s">
        <v>11</v>
      </c>
      <c r="D280" t="s">
        <v>25</v>
      </c>
      <c r="E280">
        <v>6976</v>
      </c>
      <c r="F280">
        <v>5432</v>
      </c>
      <c r="G280">
        <v>1544</v>
      </c>
      <c r="H280">
        <f t="shared" si="4"/>
        <v>6976</v>
      </c>
    </row>
    <row r="281" spans="2:8" x14ac:dyDescent="0.35">
      <c r="B281" s="6" t="s">
        <v>39</v>
      </c>
      <c r="C281" t="s">
        <v>11</v>
      </c>
      <c r="D281" t="s">
        <v>26</v>
      </c>
      <c r="E281">
        <v>1687</v>
      </c>
      <c r="F281">
        <v>1170</v>
      </c>
      <c r="G281">
        <v>517</v>
      </c>
      <c r="H281">
        <f t="shared" si="4"/>
        <v>1687</v>
      </c>
    </row>
    <row r="282" spans="2:8" x14ac:dyDescent="0.35">
      <c r="B282" s="6" t="s">
        <v>39</v>
      </c>
      <c r="C282" t="s">
        <v>12</v>
      </c>
      <c r="D282" t="s">
        <v>10</v>
      </c>
      <c r="E282">
        <v>158498</v>
      </c>
      <c r="F282">
        <v>136182</v>
      </c>
      <c r="G282">
        <v>22316</v>
      </c>
      <c r="H282">
        <f t="shared" si="4"/>
        <v>158498</v>
      </c>
    </row>
    <row r="283" spans="2:8" x14ac:dyDescent="0.35">
      <c r="B283" s="6" t="s">
        <v>39</v>
      </c>
      <c r="C283" t="s">
        <v>12</v>
      </c>
      <c r="D283" t="s">
        <v>20</v>
      </c>
      <c r="E283">
        <v>30324</v>
      </c>
      <c r="F283">
        <v>24367</v>
      </c>
      <c r="G283">
        <v>5957</v>
      </c>
      <c r="H283">
        <f t="shared" si="4"/>
        <v>30324</v>
      </c>
    </row>
    <row r="284" spans="2:8" x14ac:dyDescent="0.35">
      <c r="B284" s="6" t="s">
        <v>39</v>
      </c>
      <c r="C284" t="s">
        <v>12</v>
      </c>
      <c r="D284" t="s">
        <v>21</v>
      </c>
      <c r="E284">
        <v>128174</v>
      </c>
      <c r="F284">
        <v>111815</v>
      </c>
      <c r="G284">
        <v>16359</v>
      </c>
      <c r="H284">
        <f t="shared" si="4"/>
        <v>128174</v>
      </c>
    </row>
    <row r="285" spans="2:8" x14ac:dyDescent="0.35">
      <c r="B285" s="6" t="s">
        <v>39</v>
      </c>
      <c r="C285" t="s">
        <v>12</v>
      </c>
      <c r="D285" t="s">
        <v>22</v>
      </c>
      <c r="E285">
        <v>34840</v>
      </c>
      <c r="F285">
        <v>32012</v>
      </c>
      <c r="G285">
        <v>2828</v>
      </c>
      <c r="H285">
        <f t="shared" si="4"/>
        <v>34840</v>
      </c>
    </row>
    <row r="286" spans="2:8" x14ac:dyDescent="0.35">
      <c r="B286" s="6" t="s">
        <v>39</v>
      </c>
      <c r="C286" t="s">
        <v>12</v>
      </c>
      <c r="D286" t="s">
        <v>23</v>
      </c>
      <c r="E286">
        <v>54452</v>
      </c>
      <c r="F286">
        <v>50725</v>
      </c>
      <c r="G286">
        <v>3727</v>
      </c>
      <c r="H286">
        <f t="shared" si="4"/>
        <v>54452</v>
      </c>
    </row>
    <row r="287" spans="2:8" x14ac:dyDescent="0.35">
      <c r="B287" s="6" t="s">
        <v>39</v>
      </c>
      <c r="C287" t="s">
        <v>12</v>
      </c>
      <c r="D287" t="s">
        <v>24</v>
      </c>
      <c r="E287">
        <v>3195</v>
      </c>
      <c r="F287">
        <v>2529</v>
      </c>
      <c r="G287">
        <v>666</v>
      </c>
      <c r="H287">
        <f t="shared" si="4"/>
        <v>3195</v>
      </c>
    </row>
    <row r="288" spans="2:8" x14ac:dyDescent="0.35">
      <c r="B288" s="6" t="s">
        <v>39</v>
      </c>
      <c r="C288" t="s">
        <v>12</v>
      </c>
      <c r="D288" t="s">
        <v>25</v>
      </c>
      <c r="E288">
        <v>24269</v>
      </c>
      <c r="F288">
        <v>18541</v>
      </c>
      <c r="G288">
        <v>5728</v>
      </c>
      <c r="H288">
        <f>SUM(F288:G288)</f>
        <v>24269</v>
      </c>
    </row>
    <row r="289" spans="2:8" x14ac:dyDescent="0.35">
      <c r="B289" s="6" t="s">
        <v>39</v>
      </c>
      <c r="C289" t="s">
        <v>12</v>
      </c>
      <c r="D289" t="s">
        <v>26</v>
      </c>
      <c r="E289">
        <v>7359</v>
      </c>
      <c r="F289">
        <v>4639</v>
      </c>
      <c r="G289">
        <v>2720</v>
      </c>
      <c r="H289">
        <f>SUM(F289:G289)</f>
        <v>7359</v>
      </c>
    </row>
    <row r="290" spans="2:8" x14ac:dyDescent="0.35">
      <c r="B290" s="6" t="s">
        <v>40</v>
      </c>
      <c r="C290" t="s">
        <v>10</v>
      </c>
      <c r="D290" t="s">
        <v>10</v>
      </c>
      <c r="E290">
        <v>247068</v>
      </c>
      <c r="F290">
        <v>206973</v>
      </c>
      <c r="G290">
        <v>40095</v>
      </c>
      <c r="H290">
        <f t="shared" ref="H290:H353" si="5">SUM(F290:G290)</f>
        <v>247068</v>
      </c>
    </row>
    <row r="291" spans="2:8" x14ac:dyDescent="0.35">
      <c r="B291" s="6" t="s">
        <v>40</v>
      </c>
      <c r="C291" t="s">
        <v>10</v>
      </c>
      <c r="D291" t="s">
        <v>20</v>
      </c>
      <c r="E291">
        <v>102156</v>
      </c>
      <c r="F291">
        <v>81490</v>
      </c>
      <c r="G291">
        <v>20666</v>
      </c>
      <c r="H291">
        <f t="shared" si="5"/>
        <v>102156</v>
      </c>
    </row>
    <row r="292" spans="2:8" x14ac:dyDescent="0.35">
      <c r="B292" s="6" t="s">
        <v>40</v>
      </c>
      <c r="C292" t="s">
        <v>10</v>
      </c>
      <c r="D292" t="s">
        <v>21</v>
      </c>
      <c r="E292">
        <v>144912</v>
      </c>
      <c r="F292">
        <v>125483</v>
      </c>
      <c r="G292">
        <v>19429</v>
      </c>
      <c r="H292">
        <f t="shared" si="5"/>
        <v>144912</v>
      </c>
    </row>
    <row r="293" spans="2:8" x14ac:dyDescent="0.35">
      <c r="B293" s="6" t="s">
        <v>40</v>
      </c>
      <c r="C293" t="s">
        <v>10</v>
      </c>
      <c r="D293" t="s">
        <v>22</v>
      </c>
      <c r="E293">
        <v>65933</v>
      </c>
      <c r="F293">
        <v>57321</v>
      </c>
      <c r="G293">
        <v>8612</v>
      </c>
      <c r="H293">
        <f t="shared" si="5"/>
        <v>65933</v>
      </c>
    </row>
    <row r="294" spans="2:8" x14ac:dyDescent="0.35">
      <c r="B294" s="6" t="s">
        <v>40</v>
      </c>
      <c r="C294" t="s">
        <v>10</v>
      </c>
      <c r="D294" t="s">
        <v>23</v>
      </c>
      <c r="E294">
        <v>57873</v>
      </c>
      <c r="F294">
        <v>52117</v>
      </c>
      <c r="G294">
        <v>5756</v>
      </c>
      <c r="H294">
        <f t="shared" si="5"/>
        <v>57873</v>
      </c>
    </row>
    <row r="295" spans="2:8" x14ac:dyDescent="0.35">
      <c r="B295" s="6" t="s">
        <v>40</v>
      </c>
      <c r="C295" t="s">
        <v>10</v>
      </c>
      <c r="D295" t="s">
        <v>24</v>
      </c>
      <c r="E295">
        <v>1751</v>
      </c>
      <c r="F295">
        <v>1370</v>
      </c>
      <c r="G295">
        <v>381</v>
      </c>
      <c r="H295">
        <f t="shared" si="5"/>
        <v>1751</v>
      </c>
    </row>
    <row r="296" spans="2:8" x14ac:dyDescent="0.35">
      <c r="B296" s="6" t="s">
        <v>40</v>
      </c>
      <c r="C296" t="s">
        <v>10</v>
      </c>
      <c r="D296" t="s">
        <v>25</v>
      </c>
      <c r="E296">
        <v>10001</v>
      </c>
      <c r="F296">
        <v>7430</v>
      </c>
      <c r="G296">
        <v>2571</v>
      </c>
      <c r="H296">
        <f t="shared" si="5"/>
        <v>10001</v>
      </c>
    </row>
    <row r="297" spans="2:8" x14ac:dyDescent="0.35">
      <c r="B297" s="6" t="s">
        <v>40</v>
      </c>
      <c r="C297" t="s">
        <v>10</v>
      </c>
      <c r="D297" t="s">
        <v>26</v>
      </c>
      <c r="E297">
        <v>2804</v>
      </c>
      <c r="F297">
        <v>1742</v>
      </c>
      <c r="G297">
        <v>1062</v>
      </c>
      <c r="H297">
        <f t="shared" si="5"/>
        <v>2804</v>
      </c>
    </row>
    <row r="298" spans="2:8" x14ac:dyDescent="0.35">
      <c r="B298" s="6" t="s">
        <v>40</v>
      </c>
      <c r="C298" t="s">
        <v>11</v>
      </c>
      <c r="D298" t="s">
        <v>10</v>
      </c>
      <c r="E298">
        <v>197176</v>
      </c>
      <c r="F298">
        <v>164784</v>
      </c>
      <c r="G298">
        <v>32392</v>
      </c>
      <c r="H298">
        <f t="shared" si="5"/>
        <v>197176</v>
      </c>
    </row>
    <row r="299" spans="2:8" x14ac:dyDescent="0.35">
      <c r="B299" s="6" t="s">
        <v>40</v>
      </c>
      <c r="C299" t="s">
        <v>11</v>
      </c>
      <c r="D299" t="s">
        <v>20</v>
      </c>
      <c r="E299">
        <v>90124</v>
      </c>
      <c r="F299">
        <v>72017</v>
      </c>
      <c r="G299">
        <v>18107</v>
      </c>
      <c r="H299">
        <f t="shared" si="5"/>
        <v>90124</v>
      </c>
    </row>
    <row r="300" spans="2:8" x14ac:dyDescent="0.35">
      <c r="B300" s="6" t="s">
        <v>40</v>
      </c>
      <c r="C300" t="s">
        <v>11</v>
      </c>
      <c r="D300" t="s">
        <v>21</v>
      </c>
      <c r="E300">
        <v>107052</v>
      </c>
      <c r="F300">
        <v>92767</v>
      </c>
      <c r="G300">
        <v>14285</v>
      </c>
      <c r="H300">
        <f t="shared" si="5"/>
        <v>107052</v>
      </c>
    </row>
    <row r="301" spans="2:8" x14ac:dyDescent="0.35">
      <c r="B301" s="6" t="s">
        <v>40</v>
      </c>
      <c r="C301" t="s">
        <v>11</v>
      </c>
      <c r="D301" t="s">
        <v>22</v>
      </c>
      <c r="E301">
        <v>54098</v>
      </c>
      <c r="F301">
        <v>46590</v>
      </c>
      <c r="G301">
        <v>7508</v>
      </c>
      <c r="H301">
        <f t="shared" si="5"/>
        <v>54098</v>
      </c>
    </row>
    <row r="302" spans="2:8" x14ac:dyDescent="0.35">
      <c r="B302" s="6" t="s">
        <v>40</v>
      </c>
      <c r="C302" t="s">
        <v>11</v>
      </c>
      <c r="D302" t="s">
        <v>23</v>
      </c>
      <c r="E302">
        <v>41577</v>
      </c>
      <c r="F302">
        <v>37245</v>
      </c>
      <c r="G302">
        <v>4332</v>
      </c>
      <c r="H302">
        <f t="shared" si="5"/>
        <v>41577</v>
      </c>
    </row>
    <row r="303" spans="2:8" x14ac:dyDescent="0.35">
      <c r="B303" s="6" t="s">
        <v>40</v>
      </c>
      <c r="C303" t="s">
        <v>11</v>
      </c>
      <c r="D303" t="s">
        <v>24</v>
      </c>
      <c r="E303">
        <v>1001</v>
      </c>
      <c r="F303">
        <v>772</v>
      </c>
      <c r="G303">
        <v>229</v>
      </c>
      <c r="H303">
        <f t="shared" si="5"/>
        <v>1001</v>
      </c>
    </row>
    <row r="304" spans="2:8" x14ac:dyDescent="0.35">
      <c r="B304" s="6" t="s">
        <v>40</v>
      </c>
      <c r="C304" t="s">
        <v>11</v>
      </c>
      <c r="D304" t="s">
        <v>25</v>
      </c>
      <c r="E304">
        <v>4126</v>
      </c>
      <c r="F304">
        <v>3065</v>
      </c>
      <c r="G304">
        <v>1061</v>
      </c>
      <c r="H304">
        <f t="shared" si="5"/>
        <v>4126</v>
      </c>
    </row>
    <row r="305" spans="2:8" x14ac:dyDescent="0.35">
      <c r="B305" s="6" t="s">
        <v>40</v>
      </c>
      <c r="C305" t="s">
        <v>11</v>
      </c>
      <c r="D305" t="s">
        <v>26</v>
      </c>
      <c r="E305">
        <v>931</v>
      </c>
      <c r="F305">
        <v>644</v>
      </c>
      <c r="G305">
        <v>287</v>
      </c>
      <c r="H305">
        <f t="shared" si="5"/>
        <v>931</v>
      </c>
    </row>
    <row r="306" spans="2:8" x14ac:dyDescent="0.35">
      <c r="B306" s="6" t="s">
        <v>40</v>
      </c>
      <c r="C306" t="s">
        <v>12</v>
      </c>
      <c r="D306" t="s">
        <v>10</v>
      </c>
      <c r="E306">
        <v>49892</v>
      </c>
      <c r="F306">
        <v>42189</v>
      </c>
      <c r="G306">
        <v>7703</v>
      </c>
      <c r="H306">
        <f t="shared" si="5"/>
        <v>49892</v>
      </c>
    </row>
    <row r="307" spans="2:8" x14ac:dyDescent="0.35">
      <c r="B307" s="6" t="s">
        <v>40</v>
      </c>
      <c r="C307" t="s">
        <v>12</v>
      </c>
      <c r="D307" t="s">
        <v>20</v>
      </c>
      <c r="E307">
        <v>12032</v>
      </c>
      <c r="F307">
        <v>9473</v>
      </c>
      <c r="G307">
        <v>2559</v>
      </c>
      <c r="H307">
        <f t="shared" si="5"/>
        <v>12032</v>
      </c>
    </row>
    <row r="308" spans="2:8" x14ac:dyDescent="0.35">
      <c r="B308" s="6" t="s">
        <v>40</v>
      </c>
      <c r="C308" t="s">
        <v>12</v>
      </c>
      <c r="D308" t="s">
        <v>21</v>
      </c>
      <c r="E308">
        <v>37860</v>
      </c>
      <c r="F308">
        <v>32716</v>
      </c>
      <c r="G308">
        <v>5144</v>
      </c>
      <c r="H308">
        <f t="shared" si="5"/>
        <v>37860</v>
      </c>
    </row>
    <row r="309" spans="2:8" x14ac:dyDescent="0.35">
      <c r="B309" s="6" t="s">
        <v>40</v>
      </c>
      <c r="C309" t="s">
        <v>12</v>
      </c>
      <c r="D309" t="s">
        <v>22</v>
      </c>
      <c r="E309">
        <v>11835</v>
      </c>
      <c r="F309">
        <v>10731</v>
      </c>
      <c r="G309">
        <v>1104</v>
      </c>
      <c r="H309">
        <f t="shared" si="5"/>
        <v>11835</v>
      </c>
    </row>
    <row r="310" spans="2:8" x14ac:dyDescent="0.35">
      <c r="B310" s="6" t="s">
        <v>40</v>
      </c>
      <c r="C310" t="s">
        <v>12</v>
      </c>
      <c r="D310" t="s">
        <v>23</v>
      </c>
      <c r="E310">
        <v>16296</v>
      </c>
      <c r="F310">
        <v>14872</v>
      </c>
      <c r="G310">
        <v>1424</v>
      </c>
      <c r="H310">
        <f t="shared" si="5"/>
        <v>16296</v>
      </c>
    </row>
    <row r="311" spans="2:8" x14ac:dyDescent="0.35">
      <c r="B311" s="6" t="s">
        <v>40</v>
      </c>
      <c r="C311" t="s">
        <v>12</v>
      </c>
      <c r="D311" t="s">
        <v>24</v>
      </c>
      <c r="E311">
        <v>750</v>
      </c>
      <c r="F311">
        <v>598</v>
      </c>
      <c r="G311">
        <v>152</v>
      </c>
      <c r="H311">
        <f t="shared" si="5"/>
        <v>750</v>
      </c>
    </row>
    <row r="312" spans="2:8" x14ac:dyDescent="0.35">
      <c r="B312" s="6" t="s">
        <v>40</v>
      </c>
      <c r="C312" t="s">
        <v>12</v>
      </c>
      <c r="D312" t="s">
        <v>25</v>
      </c>
      <c r="E312">
        <v>5875</v>
      </c>
      <c r="F312">
        <v>4365</v>
      </c>
      <c r="G312">
        <v>1510</v>
      </c>
      <c r="H312">
        <f t="shared" si="5"/>
        <v>5875</v>
      </c>
    </row>
    <row r="313" spans="2:8" x14ac:dyDescent="0.35">
      <c r="B313" s="6" t="s">
        <v>40</v>
      </c>
      <c r="C313" t="s">
        <v>12</v>
      </c>
      <c r="D313" t="s">
        <v>26</v>
      </c>
      <c r="E313">
        <v>1873</v>
      </c>
      <c r="F313">
        <v>1098</v>
      </c>
      <c r="G313">
        <v>775</v>
      </c>
      <c r="H313">
        <f t="shared" si="5"/>
        <v>1873</v>
      </c>
    </row>
    <row r="314" spans="2:8" x14ac:dyDescent="0.35">
      <c r="B314" s="6" t="s">
        <v>41</v>
      </c>
      <c r="C314" t="s">
        <v>10</v>
      </c>
      <c r="D314" t="s">
        <v>10</v>
      </c>
      <c r="E314">
        <v>569591</v>
      </c>
      <c r="F314">
        <v>492280</v>
      </c>
      <c r="G314">
        <v>77311</v>
      </c>
      <c r="H314">
        <f t="shared" si="5"/>
        <v>569591</v>
      </c>
    </row>
    <row r="315" spans="2:8" x14ac:dyDescent="0.35">
      <c r="B315" s="6" t="s">
        <v>41</v>
      </c>
      <c r="C315" t="s">
        <v>10</v>
      </c>
      <c r="D315" t="s">
        <v>20</v>
      </c>
      <c r="E315">
        <v>137351</v>
      </c>
      <c r="F315">
        <v>113098</v>
      </c>
      <c r="G315">
        <v>24253</v>
      </c>
      <c r="H315">
        <f t="shared" si="5"/>
        <v>137351</v>
      </c>
    </row>
    <row r="316" spans="2:8" x14ac:dyDescent="0.35">
      <c r="B316" s="6" t="s">
        <v>41</v>
      </c>
      <c r="C316" t="s">
        <v>10</v>
      </c>
      <c r="D316" t="s">
        <v>21</v>
      </c>
      <c r="E316">
        <v>432240</v>
      </c>
      <c r="F316">
        <v>379182</v>
      </c>
      <c r="G316">
        <v>53058</v>
      </c>
      <c r="H316">
        <f t="shared" si="5"/>
        <v>432240</v>
      </c>
    </row>
    <row r="317" spans="2:8" x14ac:dyDescent="0.35">
      <c r="B317" s="6" t="s">
        <v>41</v>
      </c>
      <c r="C317" t="s">
        <v>10</v>
      </c>
      <c r="D317" t="s">
        <v>22</v>
      </c>
      <c r="E317">
        <v>166965</v>
      </c>
      <c r="F317">
        <v>151881</v>
      </c>
      <c r="G317">
        <v>15084</v>
      </c>
      <c r="H317">
        <f t="shared" si="5"/>
        <v>166965</v>
      </c>
    </row>
    <row r="318" spans="2:8" x14ac:dyDescent="0.35">
      <c r="B318" s="6" t="s">
        <v>41</v>
      </c>
      <c r="C318" t="s">
        <v>10</v>
      </c>
      <c r="D318" t="s">
        <v>23</v>
      </c>
      <c r="E318">
        <v>171107</v>
      </c>
      <c r="F318">
        <v>157267</v>
      </c>
      <c r="G318">
        <v>13840</v>
      </c>
      <c r="H318">
        <f t="shared" si="5"/>
        <v>171107</v>
      </c>
    </row>
    <row r="319" spans="2:8" x14ac:dyDescent="0.35">
      <c r="B319" s="6" t="s">
        <v>41</v>
      </c>
      <c r="C319" t="s">
        <v>10</v>
      </c>
      <c r="D319" t="s">
        <v>24</v>
      </c>
      <c r="E319">
        <v>6451</v>
      </c>
      <c r="F319">
        <v>5320</v>
      </c>
      <c r="G319">
        <v>1131</v>
      </c>
      <c r="H319">
        <f t="shared" si="5"/>
        <v>6451</v>
      </c>
    </row>
    <row r="320" spans="2:8" x14ac:dyDescent="0.35">
      <c r="B320" s="6" t="s">
        <v>41</v>
      </c>
      <c r="C320" t="s">
        <v>10</v>
      </c>
      <c r="D320" t="s">
        <v>25</v>
      </c>
      <c r="E320">
        <v>59956</v>
      </c>
      <c r="F320">
        <v>44455</v>
      </c>
      <c r="G320">
        <v>15501</v>
      </c>
      <c r="H320">
        <f t="shared" si="5"/>
        <v>59956</v>
      </c>
    </row>
    <row r="321" spans="2:8" x14ac:dyDescent="0.35">
      <c r="B321" s="6" t="s">
        <v>41</v>
      </c>
      <c r="C321" t="s">
        <v>10</v>
      </c>
      <c r="D321" t="s">
        <v>26</v>
      </c>
      <c r="E321">
        <v>13787</v>
      </c>
      <c r="F321">
        <v>8338</v>
      </c>
      <c r="G321">
        <v>5449</v>
      </c>
      <c r="H321">
        <f t="shared" si="5"/>
        <v>13787</v>
      </c>
    </row>
    <row r="322" spans="2:8" x14ac:dyDescent="0.35">
      <c r="B322" s="6" t="s">
        <v>41</v>
      </c>
      <c r="C322" t="s">
        <v>11</v>
      </c>
      <c r="D322" t="s">
        <v>10</v>
      </c>
      <c r="E322">
        <v>325986</v>
      </c>
      <c r="F322">
        <v>290429</v>
      </c>
      <c r="G322">
        <v>35557</v>
      </c>
      <c r="H322">
        <f t="shared" si="5"/>
        <v>325986</v>
      </c>
    </row>
    <row r="323" spans="2:8" x14ac:dyDescent="0.35">
      <c r="B323" s="6" t="s">
        <v>41</v>
      </c>
      <c r="C323" t="s">
        <v>11</v>
      </c>
      <c r="D323" t="s">
        <v>20</v>
      </c>
      <c r="E323">
        <v>101459</v>
      </c>
      <c r="F323">
        <v>85100</v>
      </c>
      <c r="G323">
        <v>16359</v>
      </c>
      <c r="H323">
        <f t="shared" si="5"/>
        <v>101459</v>
      </c>
    </row>
    <row r="324" spans="2:8" x14ac:dyDescent="0.35">
      <c r="B324" s="6" t="s">
        <v>41</v>
      </c>
      <c r="C324" t="s">
        <v>11</v>
      </c>
      <c r="D324" t="s">
        <v>21</v>
      </c>
      <c r="E324">
        <v>224527</v>
      </c>
      <c r="F324">
        <v>205329</v>
      </c>
      <c r="G324">
        <v>19198</v>
      </c>
      <c r="H324">
        <f t="shared" si="5"/>
        <v>224527</v>
      </c>
    </row>
    <row r="325" spans="2:8" x14ac:dyDescent="0.35">
      <c r="B325" s="6" t="s">
        <v>41</v>
      </c>
      <c r="C325" t="s">
        <v>11</v>
      </c>
      <c r="D325" t="s">
        <v>22</v>
      </c>
      <c r="E325">
        <v>112775</v>
      </c>
      <c r="F325">
        <v>103308</v>
      </c>
      <c r="G325">
        <v>9467</v>
      </c>
      <c r="H325">
        <f t="shared" si="5"/>
        <v>112775</v>
      </c>
    </row>
    <row r="326" spans="2:8" x14ac:dyDescent="0.35">
      <c r="B326" s="6" t="s">
        <v>41</v>
      </c>
      <c r="C326" t="s">
        <v>11</v>
      </c>
      <c r="D326" t="s">
        <v>23</v>
      </c>
      <c r="E326">
        <v>89498</v>
      </c>
      <c r="F326">
        <v>83378</v>
      </c>
      <c r="G326">
        <v>6120</v>
      </c>
      <c r="H326">
        <f t="shared" si="5"/>
        <v>89498</v>
      </c>
    </row>
    <row r="327" spans="2:8" x14ac:dyDescent="0.35">
      <c r="B327" s="6" t="s">
        <v>41</v>
      </c>
      <c r="C327" t="s">
        <v>11</v>
      </c>
      <c r="D327" t="s">
        <v>24</v>
      </c>
      <c r="E327">
        <v>1248</v>
      </c>
      <c r="F327">
        <v>997</v>
      </c>
      <c r="G327">
        <v>251</v>
      </c>
      <c r="H327">
        <f t="shared" si="5"/>
        <v>1248</v>
      </c>
    </row>
    <row r="328" spans="2:8" x14ac:dyDescent="0.35">
      <c r="B328" s="6" t="s">
        <v>41</v>
      </c>
      <c r="C328" t="s">
        <v>11</v>
      </c>
      <c r="D328" t="s">
        <v>25</v>
      </c>
      <c r="E328">
        <v>11973</v>
      </c>
      <c r="F328">
        <v>9852</v>
      </c>
      <c r="G328">
        <v>2121</v>
      </c>
      <c r="H328">
        <f t="shared" si="5"/>
        <v>11973</v>
      </c>
    </row>
    <row r="329" spans="2:8" x14ac:dyDescent="0.35">
      <c r="B329" s="6" t="s">
        <v>41</v>
      </c>
      <c r="C329" t="s">
        <v>11</v>
      </c>
      <c r="D329" t="s">
        <v>26</v>
      </c>
      <c r="E329">
        <v>1542</v>
      </c>
      <c r="F329">
        <v>1075</v>
      </c>
      <c r="G329">
        <v>467</v>
      </c>
      <c r="H329">
        <f t="shared" si="5"/>
        <v>1542</v>
      </c>
    </row>
    <row r="330" spans="2:8" x14ac:dyDescent="0.35">
      <c r="B330" s="6" t="s">
        <v>41</v>
      </c>
      <c r="C330" t="s">
        <v>12</v>
      </c>
      <c r="D330" t="s">
        <v>10</v>
      </c>
      <c r="E330">
        <v>243605</v>
      </c>
      <c r="F330">
        <v>201851</v>
      </c>
      <c r="G330">
        <v>41754</v>
      </c>
      <c r="H330">
        <f t="shared" si="5"/>
        <v>243605</v>
      </c>
    </row>
    <row r="331" spans="2:8" x14ac:dyDescent="0.35">
      <c r="B331" s="6" t="s">
        <v>41</v>
      </c>
      <c r="C331" t="s">
        <v>12</v>
      </c>
      <c r="D331" t="s">
        <v>20</v>
      </c>
      <c r="E331">
        <v>35892</v>
      </c>
      <c r="F331">
        <v>27998</v>
      </c>
      <c r="G331">
        <v>7894</v>
      </c>
      <c r="H331">
        <f t="shared" si="5"/>
        <v>35892</v>
      </c>
    </row>
    <row r="332" spans="2:8" x14ac:dyDescent="0.35">
      <c r="B332" s="6" t="s">
        <v>41</v>
      </c>
      <c r="C332" t="s">
        <v>12</v>
      </c>
      <c r="D332" t="s">
        <v>21</v>
      </c>
      <c r="E332">
        <v>207713</v>
      </c>
      <c r="F332">
        <v>173853</v>
      </c>
      <c r="G332">
        <v>33860</v>
      </c>
      <c r="H332">
        <f t="shared" si="5"/>
        <v>207713</v>
      </c>
    </row>
    <row r="333" spans="2:8" x14ac:dyDescent="0.35">
      <c r="B333" s="6" t="s">
        <v>41</v>
      </c>
      <c r="C333" t="s">
        <v>12</v>
      </c>
      <c r="D333" t="s">
        <v>22</v>
      </c>
      <c r="E333">
        <v>54190</v>
      </c>
      <c r="F333">
        <v>48573</v>
      </c>
      <c r="G333">
        <v>5617</v>
      </c>
      <c r="H333">
        <f t="shared" si="5"/>
        <v>54190</v>
      </c>
    </row>
    <row r="334" spans="2:8" x14ac:dyDescent="0.35">
      <c r="B334" s="6" t="s">
        <v>41</v>
      </c>
      <c r="C334" t="s">
        <v>12</v>
      </c>
      <c r="D334" t="s">
        <v>23</v>
      </c>
      <c r="E334">
        <v>81609</v>
      </c>
      <c r="F334">
        <v>73889</v>
      </c>
      <c r="G334">
        <v>7720</v>
      </c>
      <c r="H334">
        <f t="shared" si="5"/>
        <v>81609</v>
      </c>
    </row>
    <row r="335" spans="2:8" x14ac:dyDescent="0.35">
      <c r="B335" s="6" t="s">
        <v>41</v>
      </c>
      <c r="C335" t="s">
        <v>12</v>
      </c>
      <c r="D335" t="s">
        <v>24</v>
      </c>
      <c r="E335">
        <v>5203</v>
      </c>
      <c r="F335">
        <v>4323</v>
      </c>
      <c r="G335">
        <v>880</v>
      </c>
      <c r="H335">
        <f t="shared" si="5"/>
        <v>5203</v>
      </c>
    </row>
    <row r="336" spans="2:8" x14ac:dyDescent="0.35">
      <c r="B336" s="6" t="s">
        <v>41</v>
      </c>
      <c r="C336" t="s">
        <v>12</v>
      </c>
      <c r="D336" t="s">
        <v>25</v>
      </c>
      <c r="E336">
        <v>47983</v>
      </c>
      <c r="F336">
        <v>34603</v>
      </c>
      <c r="G336">
        <v>13380</v>
      </c>
      <c r="H336">
        <f t="shared" si="5"/>
        <v>47983</v>
      </c>
    </row>
    <row r="337" spans="2:8" x14ac:dyDescent="0.35">
      <c r="B337" s="6" t="s">
        <v>41</v>
      </c>
      <c r="C337" t="s">
        <v>12</v>
      </c>
      <c r="D337" t="s">
        <v>26</v>
      </c>
      <c r="E337">
        <v>12245</v>
      </c>
      <c r="F337">
        <v>7263</v>
      </c>
      <c r="G337">
        <v>4982</v>
      </c>
      <c r="H337">
        <f t="shared" si="5"/>
        <v>12245</v>
      </c>
    </row>
    <row r="338" spans="2:8" x14ac:dyDescent="0.35">
      <c r="B338" s="6" t="s">
        <v>42</v>
      </c>
      <c r="C338" t="s">
        <v>10</v>
      </c>
      <c r="D338" t="s">
        <v>10</v>
      </c>
      <c r="E338">
        <v>787255</v>
      </c>
      <c r="F338">
        <v>662186</v>
      </c>
      <c r="G338">
        <v>125069</v>
      </c>
      <c r="H338">
        <f t="shared" si="5"/>
        <v>787255</v>
      </c>
    </row>
    <row r="339" spans="2:8" x14ac:dyDescent="0.35">
      <c r="B339" s="6" t="s">
        <v>42</v>
      </c>
      <c r="C339" t="s">
        <v>10</v>
      </c>
      <c r="D339" t="s">
        <v>20</v>
      </c>
      <c r="E339">
        <v>198827</v>
      </c>
      <c r="F339">
        <v>154963</v>
      </c>
      <c r="G339">
        <v>43864</v>
      </c>
      <c r="H339">
        <f t="shared" si="5"/>
        <v>198827</v>
      </c>
    </row>
    <row r="340" spans="2:8" x14ac:dyDescent="0.35">
      <c r="B340" s="6" t="s">
        <v>42</v>
      </c>
      <c r="C340" t="s">
        <v>10</v>
      </c>
      <c r="D340" t="s">
        <v>21</v>
      </c>
      <c r="E340">
        <v>588428</v>
      </c>
      <c r="F340">
        <v>507223</v>
      </c>
      <c r="G340">
        <v>81205</v>
      </c>
      <c r="H340">
        <f t="shared" si="5"/>
        <v>588428</v>
      </c>
    </row>
    <row r="341" spans="2:8" x14ac:dyDescent="0.35">
      <c r="B341" s="6" t="s">
        <v>42</v>
      </c>
      <c r="C341" t="s">
        <v>10</v>
      </c>
      <c r="D341" t="s">
        <v>22</v>
      </c>
      <c r="E341">
        <v>195120</v>
      </c>
      <c r="F341">
        <v>170636</v>
      </c>
      <c r="G341">
        <v>24484</v>
      </c>
      <c r="H341">
        <f t="shared" si="5"/>
        <v>195120</v>
      </c>
    </row>
    <row r="342" spans="2:8" x14ac:dyDescent="0.35">
      <c r="B342" s="6" t="s">
        <v>42</v>
      </c>
      <c r="C342" t="s">
        <v>10</v>
      </c>
      <c r="D342" t="s">
        <v>23</v>
      </c>
      <c r="E342">
        <v>276911</v>
      </c>
      <c r="F342">
        <v>249284</v>
      </c>
      <c r="G342">
        <v>27627</v>
      </c>
      <c r="H342">
        <f t="shared" si="5"/>
        <v>276911</v>
      </c>
    </row>
    <row r="343" spans="2:8" x14ac:dyDescent="0.35">
      <c r="B343" s="6" t="s">
        <v>42</v>
      </c>
      <c r="C343" t="s">
        <v>10</v>
      </c>
      <c r="D343" t="s">
        <v>24</v>
      </c>
      <c r="E343">
        <v>8491</v>
      </c>
      <c r="F343">
        <v>5961</v>
      </c>
      <c r="G343">
        <v>2530</v>
      </c>
      <c r="H343">
        <f t="shared" si="5"/>
        <v>8491</v>
      </c>
    </row>
    <row r="344" spans="2:8" x14ac:dyDescent="0.35">
      <c r="B344" s="6" t="s">
        <v>42</v>
      </c>
      <c r="C344" t="s">
        <v>10</v>
      </c>
      <c r="D344" t="s">
        <v>25</v>
      </c>
      <c r="E344">
        <v>68077</v>
      </c>
      <c r="F344">
        <v>51741</v>
      </c>
      <c r="G344">
        <v>16336</v>
      </c>
      <c r="H344">
        <f t="shared" si="5"/>
        <v>68077</v>
      </c>
    </row>
    <row r="345" spans="2:8" x14ac:dyDescent="0.35">
      <c r="B345" s="6" t="s">
        <v>42</v>
      </c>
      <c r="C345" t="s">
        <v>10</v>
      </c>
      <c r="D345" t="s">
        <v>26</v>
      </c>
      <c r="E345">
        <v>15707</v>
      </c>
      <c r="F345">
        <v>9350</v>
      </c>
      <c r="G345">
        <v>6357</v>
      </c>
      <c r="H345">
        <f t="shared" si="5"/>
        <v>15707</v>
      </c>
    </row>
    <row r="346" spans="2:8" x14ac:dyDescent="0.35">
      <c r="B346" s="6" t="s">
        <v>42</v>
      </c>
      <c r="C346" t="s">
        <v>11</v>
      </c>
      <c r="D346" t="s">
        <v>10</v>
      </c>
      <c r="E346">
        <v>349544</v>
      </c>
      <c r="F346">
        <v>293361</v>
      </c>
      <c r="G346">
        <v>56183</v>
      </c>
      <c r="H346">
        <f t="shared" si="5"/>
        <v>349544</v>
      </c>
    </row>
    <row r="347" spans="2:8" x14ac:dyDescent="0.35">
      <c r="B347" s="6" t="s">
        <v>42</v>
      </c>
      <c r="C347" t="s">
        <v>11</v>
      </c>
      <c r="D347" t="s">
        <v>20</v>
      </c>
      <c r="E347">
        <v>124226</v>
      </c>
      <c r="F347">
        <v>97494</v>
      </c>
      <c r="G347">
        <v>26732</v>
      </c>
      <c r="H347">
        <f t="shared" si="5"/>
        <v>124226</v>
      </c>
    </row>
    <row r="348" spans="2:8" x14ac:dyDescent="0.35">
      <c r="B348" s="6" t="s">
        <v>42</v>
      </c>
      <c r="C348" t="s">
        <v>11</v>
      </c>
      <c r="D348" t="s">
        <v>21</v>
      </c>
      <c r="E348">
        <v>225318</v>
      </c>
      <c r="F348">
        <v>195867</v>
      </c>
      <c r="G348">
        <v>29451</v>
      </c>
      <c r="H348">
        <f t="shared" si="5"/>
        <v>225318</v>
      </c>
    </row>
    <row r="349" spans="2:8" x14ac:dyDescent="0.35">
      <c r="B349" s="6" t="s">
        <v>42</v>
      </c>
      <c r="C349" t="s">
        <v>11</v>
      </c>
      <c r="D349" t="s">
        <v>22</v>
      </c>
      <c r="E349">
        <v>92067</v>
      </c>
      <c r="F349">
        <v>79343</v>
      </c>
      <c r="G349">
        <v>12724</v>
      </c>
      <c r="H349">
        <f t="shared" si="5"/>
        <v>92067</v>
      </c>
    </row>
    <row r="350" spans="2:8" x14ac:dyDescent="0.35">
      <c r="B350" s="6" t="s">
        <v>42</v>
      </c>
      <c r="C350" t="s">
        <v>11</v>
      </c>
      <c r="D350" t="s">
        <v>23</v>
      </c>
      <c r="E350">
        <v>109612</v>
      </c>
      <c r="F350">
        <v>98599</v>
      </c>
      <c r="G350">
        <v>11013</v>
      </c>
      <c r="H350">
        <f t="shared" si="5"/>
        <v>109612</v>
      </c>
    </row>
    <row r="351" spans="2:8" x14ac:dyDescent="0.35">
      <c r="B351" s="6" t="s">
        <v>42</v>
      </c>
      <c r="C351" t="s">
        <v>11</v>
      </c>
      <c r="D351" t="s">
        <v>24</v>
      </c>
      <c r="E351">
        <v>2626</v>
      </c>
      <c r="F351">
        <v>1694</v>
      </c>
      <c r="G351">
        <v>932</v>
      </c>
      <c r="H351">
        <f t="shared" si="5"/>
        <v>2626</v>
      </c>
    </row>
    <row r="352" spans="2:8" x14ac:dyDescent="0.35">
      <c r="B352" s="6" t="s">
        <v>42</v>
      </c>
      <c r="C352" t="s">
        <v>11</v>
      </c>
      <c r="D352" t="s">
        <v>25</v>
      </c>
      <c r="E352">
        <v>7731</v>
      </c>
      <c r="F352">
        <v>5530</v>
      </c>
      <c r="G352">
        <v>2201</v>
      </c>
      <c r="H352">
        <f t="shared" si="5"/>
        <v>7731</v>
      </c>
    </row>
    <row r="353" spans="2:8" x14ac:dyDescent="0.35">
      <c r="B353" s="6" t="s">
        <v>42</v>
      </c>
      <c r="C353" t="s">
        <v>11</v>
      </c>
      <c r="D353" t="s">
        <v>26</v>
      </c>
      <c r="E353">
        <v>2124</v>
      </c>
      <c r="F353">
        <v>1305</v>
      </c>
      <c r="G353">
        <v>819</v>
      </c>
      <c r="H353">
        <f t="shared" si="5"/>
        <v>2124</v>
      </c>
    </row>
    <row r="354" spans="2:8" x14ac:dyDescent="0.35">
      <c r="B354" s="6" t="s">
        <v>42</v>
      </c>
      <c r="C354" t="s">
        <v>12</v>
      </c>
      <c r="D354" t="s">
        <v>10</v>
      </c>
      <c r="E354">
        <v>437711</v>
      </c>
      <c r="F354">
        <v>368825</v>
      </c>
      <c r="G354">
        <v>68886</v>
      </c>
      <c r="H354">
        <f t="shared" ref="H354:H417" si="6">SUM(F354:G354)</f>
        <v>437711</v>
      </c>
    </row>
    <row r="355" spans="2:8" x14ac:dyDescent="0.35">
      <c r="B355" s="6" t="s">
        <v>42</v>
      </c>
      <c r="C355" t="s">
        <v>12</v>
      </c>
      <c r="D355" t="s">
        <v>20</v>
      </c>
      <c r="E355">
        <v>74601</v>
      </c>
      <c r="F355">
        <v>57469</v>
      </c>
      <c r="G355">
        <v>17132</v>
      </c>
      <c r="H355">
        <f t="shared" si="6"/>
        <v>74601</v>
      </c>
    </row>
    <row r="356" spans="2:8" x14ac:dyDescent="0.35">
      <c r="B356" s="6" t="s">
        <v>42</v>
      </c>
      <c r="C356" t="s">
        <v>12</v>
      </c>
      <c r="D356" t="s">
        <v>21</v>
      </c>
      <c r="E356">
        <v>363110</v>
      </c>
      <c r="F356">
        <v>311356</v>
      </c>
      <c r="G356">
        <v>51754</v>
      </c>
      <c r="H356">
        <f t="shared" si="6"/>
        <v>363110</v>
      </c>
    </row>
    <row r="357" spans="2:8" x14ac:dyDescent="0.35">
      <c r="B357" s="6" t="s">
        <v>42</v>
      </c>
      <c r="C357" t="s">
        <v>12</v>
      </c>
      <c r="D357" t="s">
        <v>22</v>
      </c>
      <c r="E357">
        <v>103053</v>
      </c>
      <c r="F357">
        <v>91293</v>
      </c>
      <c r="G357">
        <v>11760</v>
      </c>
      <c r="H357">
        <f t="shared" si="6"/>
        <v>103053</v>
      </c>
    </row>
    <row r="358" spans="2:8" x14ac:dyDescent="0.35">
      <c r="B358" s="6" t="s">
        <v>42</v>
      </c>
      <c r="C358" t="s">
        <v>12</v>
      </c>
      <c r="D358" t="s">
        <v>23</v>
      </c>
      <c r="E358">
        <v>167299</v>
      </c>
      <c r="F358">
        <v>150685</v>
      </c>
      <c r="G358">
        <v>16614</v>
      </c>
      <c r="H358">
        <f t="shared" si="6"/>
        <v>167299</v>
      </c>
    </row>
    <row r="359" spans="2:8" x14ac:dyDescent="0.35">
      <c r="B359" s="6" t="s">
        <v>42</v>
      </c>
      <c r="C359" t="s">
        <v>12</v>
      </c>
      <c r="D359" t="s">
        <v>24</v>
      </c>
      <c r="E359">
        <v>5865</v>
      </c>
      <c r="F359">
        <v>4267</v>
      </c>
      <c r="G359">
        <v>1598</v>
      </c>
      <c r="H359">
        <f t="shared" si="6"/>
        <v>5865</v>
      </c>
    </row>
    <row r="360" spans="2:8" x14ac:dyDescent="0.35">
      <c r="B360" s="6" t="s">
        <v>42</v>
      </c>
      <c r="C360" t="s">
        <v>12</v>
      </c>
      <c r="D360" t="s">
        <v>25</v>
      </c>
      <c r="E360">
        <v>60346</v>
      </c>
      <c r="F360">
        <v>46211</v>
      </c>
      <c r="G360">
        <v>14135</v>
      </c>
      <c r="H360">
        <f t="shared" si="6"/>
        <v>60346</v>
      </c>
    </row>
    <row r="361" spans="2:8" x14ac:dyDescent="0.35">
      <c r="B361" s="6" t="s">
        <v>42</v>
      </c>
      <c r="C361" t="s">
        <v>12</v>
      </c>
      <c r="D361" t="s">
        <v>26</v>
      </c>
      <c r="E361">
        <v>13583</v>
      </c>
      <c r="F361">
        <v>8045</v>
      </c>
      <c r="G361">
        <v>5538</v>
      </c>
      <c r="H361">
        <f t="shared" si="6"/>
        <v>13583</v>
      </c>
    </row>
    <row r="362" spans="2:8" x14ac:dyDescent="0.35">
      <c r="B362" s="6" t="s">
        <v>43</v>
      </c>
      <c r="C362" t="s">
        <v>10</v>
      </c>
      <c r="D362" t="s">
        <v>10</v>
      </c>
      <c r="E362">
        <v>316796</v>
      </c>
      <c r="F362">
        <v>272883</v>
      </c>
      <c r="G362">
        <v>43913</v>
      </c>
      <c r="H362">
        <f t="shared" si="6"/>
        <v>316796</v>
      </c>
    </row>
    <row r="363" spans="2:8" x14ac:dyDescent="0.35">
      <c r="B363" s="6" t="s">
        <v>43</v>
      </c>
      <c r="C363" t="s">
        <v>10</v>
      </c>
      <c r="D363" t="s">
        <v>20</v>
      </c>
      <c r="E363">
        <v>107678</v>
      </c>
      <c r="F363">
        <v>88553</v>
      </c>
      <c r="G363">
        <v>19125</v>
      </c>
      <c r="H363">
        <f t="shared" si="6"/>
        <v>107678</v>
      </c>
    </row>
    <row r="364" spans="2:8" x14ac:dyDescent="0.35">
      <c r="B364" s="6" t="s">
        <v>43</v>
      </c>
      <c r="C364" t="s">
        <v>10</v>
      </c>
      <c r="D364" t="s">
        <v>21</v>
      </c>
      <c r="E364">
        <v>209118</v>
      </c>
      <c r="F364">
        <v>184330</v>
      </c>
      <c r="G364">
        <v>24788</v>
      </c>
      <c r="H364">
        <f t="shared" si="6"/>
        <v>209118</v>
      </c>
    </row>
    <row r="365" spans="2:8" x14ac:dyDescent="0.35">
      <c r="B365" s="6" t="s">
        <v>43</v>
      </c>
      <c r="C365" t="s">
        <v>10</v>
      </c>
      <c r="D365" t="s">
        <v>22</v>
      </c>
      <c r="E365">
        <v>78131</v>
      </c>
      <c r="F365">
        <v>68829</v>
      </c>
      <c r="G365">
        <v>9302</v>
      </c>
      <c r="H365">
        <f t="shared" si="6"/>
        <v>78131</v>
      </c>
    </row>
    <row r="366" spans="2:8" x14ac:dyDescent="0.35">
      <c r="B366" s="6" t="s">
        <v>43</v>
      </c>
      <c r="C366" t="s">
        <v>10</v>
      </c>
      <c r="D366" t="s">
        <v>23</v>
      </c>
      <c r="E366">
        <v>104799</v>
      </c>
      <c r="F366">
        <v>95753</v>
      </c>
      <c r="G366">
        <v>9046</v>
      </c>
      <c r="H366">
        <f t="shared" si="6"/>
        <v>104799</v>
      </c>
    </row>
    <row r="367" spans="2:8" x14ac:dyDescent="0.35">
      <c r="B367" s="6" t="s">
        <v>43</v>
      </c>
      <c r="C367" t="s">
        <v>10</v>
      </c>
      <c r="D367" t="s">
        <v>24</v>
      </c>
      <c r="E367">
        <v>2167</v>
      </c>
      <c r="F367">
        <v>1393</v>
      </c>
      <c r="G367">
        <v>774</v>
      </c>
      <c r="H367">
        <f t="shared" si="6"/>
        <v>2167</v>
      </c>
    </row>
    <row r="368" spans="2:8" x14ac:dyDescent="0.35">
      <c r="B368" s="6" t="s">
        <v>43</v>
      </c>
      <c r="C368" t="s">
        <v>10</v>
      </c>
      <c r="D368" t="s">
        <v>25</v>
      </c>
      <c r="E368">
        <v>9618</v>
      </c>
      <c r="F368">
        <v>7047</v>
      </c>
      <c r="G368">
        <v>2571</v>
      </c>
      <c r="H368">
        <f t="shared" si="6"/>
        <v>9618</v>
      </c>
    </row>
    <row r="369" spans="2:8" x14ac:dyDescent="0.35">
      <c r="B369" s="6" t="s">
        <v>43</v>
      </c>
      <c r="C369" t="s">
        <v>10</v>
      </c>
      <c r="D369" t="s">
        <v>26</v>
      </c>
      <c r="E369">
        <v>2646</v>
      </c>
      <c r="F369">
        <v>1587</v>
      </c>
      <c r="G369">
        <v>1059</v>
      </c>
      <c r="H369">
        <f t="shared" si="6"/>
        <v>2646</v>
      </c>
    </row>
    <row r="370" spans="2:8" x14ac:dyDescent="0.35">
      <c r="B370" s="6" t="s">
        <v>43</v>
      </c>
      <c r="C370" t="s">
        <v>11</v>
      </c>
      <c r="D370" t="s">
        <v>10</v>
      </c>
      <c r="E370">
        <v>274064</v>
      </c>
      <c r="F370">
        <v>235838</v>
      </c>
      <c r="G370">
        <v>38226</v>
      </c>
      <c r="H370">
        <f t="shared" si="6"/>
        <v>274064</v>
      </c>
    </row>
    <row r="371" spans="2:8" x14ac:dyDescent="0.35">
      <c r="B371" s="6" t="s">
        <v>43</v>
      </c>
      <c r="C371" t="s">
        <v>11</v>
      </c>
      <c r="D371" t="s">
        <v>20</v>
      </c>
      <c r="E371">
        <v>97785</v>
      </c>
      <c r="F371">
        <v>80043</v>
      </c>
      <c r="G371">
        <v>17742</v>
      </c>
      <c r="H371">
        <f t="shared" si="6"/>
        <v>97785</v>
      </c>
    </row>
    <row r="372" spans="2:8" x14ac:dyDescent="0.35">
      <c r="B372" s="6" t="s">
        <v>43</v>
      </c>
      <c r="C372" t="s">
        <v>11</v>
      </c>
      <c r="D372" t="s">
        <v>21</v>
      </c>
      <c r="E372">
        <v>176279</v>
      </c>
      <c r="F372">
        <v>155795</v>
      </c>
      <c r="G372">
        <v>20484</v>
      </c>
      <c r="H372">
        <f t="shared" si="6"/>
        <v>176279</v>
      </c>
    </row>
    <row r="373" spans="2:8" x14ac:dyDescent="0.35">
      <c r="B373" s="6" t="s">
        <v>43</v>
      </c>
      <c r="C373" t="s">
        <v>11</v>
      </c>
      <c r="D373" t="s">
        <v>22</v>
      </c>
      <c r="E373">
        <v>68759</v>
      </c>
      <c r="F373">
        <v>60246</v>
      </c>
      <c r="G373">
        <v>8513</v>
      </c>
      <c r="H373">
        <f t="shared" si="6"/>
        <v>68759</v>
      </c>
    </row>
    <row r="374" spans="2:8" x14ac:dyDescent="0.35">
      <c r="B374" s="6" t="s">
        <v>43</v>
      </c>
      <c r="C374" t="s">
        <v>11</v>
      </c>
      <c r="D374" t="s">
        <v>23</v>
      </c>
      <c r="E374">
        <v>88477</v>
      </c>
      <c r="F374">
        <v>80878</v>
      </c>
      <c r="G374">
        <v>7599</v>
      </c>
      <c r="H374">
        <f t="shared" si="6"/>
        <v>88477</v>
      </c>
    </row>
    <row r="375" spans="2:8" x14ac:dyDescent="0.35">
      <c r="B375" s="6" t="s">
        <v>43</v>
      </c>
      <c r="C375" t="s">
        <v>11</v>
      </c>
      <c r="D375" t="s">
        <v>24</v>
      </c>
      <c r="E375">
        <v>1364</v>
      </c>
      <c r="F375">
        <v>904</v>
      </c>
      <c r="G375">
        <v>460</v>
      </c>
      <c r="H375">
        <f t="shared" si="6"/>
        <v>1364</v>
      </c>
    </row>
    <row r="376" spans="2:8" x14ac:dyDescent="0.35">
      <c r="B376" s="6" t="s">
        <v>43</v>
      </c>
      <c r="C376" t="s">
        <v>11</v>
      </c>
      <c r="D376" t="s">
        <v>25</v>
      </c>
      <c r="E376">
        <v>5641</v>
      </c>
      <c r="F376">
        <v>4141</v>
      </c>
      <c r="G376">
        <v>1500</v>
      </c>
      <c r="H376">
        <f t="shared" si="6"/>
        <v>5641</v>
      </c>
    </row>
    <row r="377" spans="2:8" x14ac:dyDescent="0.35">
      <c r="B377" s="6" t="s">
        <v>43</v>
      </c>
      <c r="C377" t="s">
        <v>11</v>
      </c>
      <c r="D377" t="s">
        <v>26</v>
      </c>
      <c r="E377">
        <v>1354</v>
      </c>
      <c r="F377">
        <v>837</v>
      </c>
      <c r="G377">
        <v>517</v>
      </c>
      <c r="H377">
        <f t="shared" si="6"/>
        <v>1354</v>
      </c>
    </row>
    <row r="378" spans="2:8" x14ac:dyDescent="0.35">
      <c r="B378" s="6" t="s">
        <v>43</v>
      </c>
      <c r="C378" t="s">
        <v>12</v>
      </c>
      <c r="D378" t="s">
        <v>10</v>
      </c>
      <c r="E378">
        <v>42732</v>
      </c>
      <c r="F378">
        <v>37045</v>
      </c>
      <c r="G378">
        <v>5687</v>
      </c>
      <c r="H378">
        <f t="shared" si="6"/>
        <v>42732</v>
      </c>
    </row>
    <row r="379" spans="2:8" x14ac:dyDescent="0.35">
      <c r="B379" s="6" t="s">
        <v>43</v>
      </c>
      <c r="C379" t="s">
        <v>12</v>
      </c>
      <c r="D379" t="s">
        <v>20</v>
      </c>
      <c r="E379">
        <v>9893</v>
      </c>
      <c r="F379">
        <v>8510</v>
      </c>
      <c r="G379">
        <v>1383</v>
      </c>
      <c r="H379">
        <f t="shared" si="6"/>
        <v>9893</v>
      </c>
    </row>
    <row r="380" spans="2:8" x14ac:dyDescent="0.35">
      <c r="B380" s="6" t="s">
        <v>43</v>
      </c>
      <c r="C380" t="s">
        <v>12</v>
      </c>
      <c r="D380" t="s">
        <v>21</v>
      </c>
      <c r="E380">
        <v>32839</v>
      </c>
      <c r="F380">
        <v>28535</v>
      </c>
      <c r="G380">
        <v>4304</v>
      </c>
      <c r="H380">
        <f t="shared" si="6"/>
        <v>32839</v>
      </c>
    </row>
    <row r="381" spans="2:8" x14ac:dyDescent="0.35">
      <c r="B381" s="6" t="s">
        <v>43</v>
      </c>
      <c r="C381" t="s">
        <v>12</v>
      </c>
      <c r="D381" t="s">
        <v>22</v>
      </c>
      <c r="E381">
        <v>9372</v>
      </c>
      <c r="F381">
        <v>8583</v>
      </c>
      <c r="G381">
        <v>789</v>
      </c>
      <c r="H381">
        <f t="shared" si="6"/>
        <v>9372</v>
      </c>
    </row>
    <row r="382" spans="2:8" x14ac:dyDescent="0.35">
      <c r="B382" s="6" t="s">
        <v>43</v>
      </c>
      <c r="C382" t="s">
        <v>12</v>
      </c>
      <c r="D382" t="s">
        <v>23</v>
      </c>
      <c r="E382">
        <v>16322</v>
      </c>
      <c r="F382">
        <v>14875</v>
      </c>
      <c r="G382">
        <v>1447</v>
      </c>
      <c r="H382">
        <f t="shared" si="6"/>
        <v>16322</v>
      </c>
    </row>
    <row r="383" spans="2:8" x14ac:dyDescent="0.35">
      <c r="B383" s="6" t="s">
        <v>43</v>
      </c>
      <c r="C383" t="s">
        <v>12</v>
      </c>
      <c r="D383" t="s">
        <v>24</v>
      </c>
      <c r="E383">
        <v>803</v>
      </c>
      <c r="F383">
        <v>489</v>
      </c>
      <c r="G383">
        <v>314</v>
      </c>
      <c r="H383">
        <f t="shared" si="6"/>
        <v>803</v>
      </c>
    </row>
    <row r="384" spans="2:8" x14ac:dyDescent="0.35">
      <c r="B384" s="6" t="s">
        <v>43</v>
      </c>
      <c r="C384" t="s">
        <v>12</v>
      </c>
      <c r="D384" t="s">
        <v>25</v>
      </c>
      <c r="E384">
        <v>3977</v>
      </c>
      <c r="F384">
        <v>2906</v>
      </c>
      <c r="G384">
        <v>1071</v>
      </c>
      <c r="H384">
        <f t="shared" si="6"/>
        <v>3977</v>
      </c>
    </row>
    <row r="385" spans="2:8" x14ac:dyDescent="0.35">
      <c r="B385" s="6" t="s">
        <v>43</v>
      </c>
      <c r="C385" t="s">
        <v>12</v>
      </c>
      <c r="D385" t="s">
        <v>26</v>
      </c>
      <c r="E385">
        <v>1292</v>
      </c>
      <c r="F385">
        <v>750</v>
      </c>
      <c r="G385">
        <v>542</v>
      </c>
      <c r="H385">
        <f t="shared" si="6"/>
        <v>1292</v>
      </c>
    </row>
    <row r="386" spans="2:8" x14ac:dyDescent="0.35">
      <c r="B386" s="6" t="s">
        <v>44</v>
      </c>
      <c r="C386" t="s">
        <v>10</v>
      </c>
      <c r="D386" t="s">
        <v>10</v>
      </c>
      <c r="E386">
        <v>193375</v>
      </c>
      <c r="F386">
        <v>161284</v>
      </c>
      <c r="G386">
        <v>32091</v>
      </c>
      <c r="H386">
        <f t="shared" si="6"/>
        <v>193375</v>
      </c>
    </row>
    <row r="387" spans="2:8" x14ac:dyDescent="0.35">
      <c r="B387" s="6" t="s">
        <v>44</v>
      </c>
      <c r="C387" t="s">
        <v>10</v>
      </c>
      <c r="D387" t="s">
        <v>20</v>
      </c>
      <c r="E387">
        <v>28086</v>
      </c>
      <c r="F387">
        <v>20422</v>
      </c>
      <c r="G387">
        <v>7664</v>
      </c>
      <c r="H387">
        <f t="shared" si="6"/>
        <v>28086</v>
      </c>
    </row>
    <row r="388" spans="2:8" x14ac:dyDescent="0.35">
      <c r="B388" s="6" t="s">
        <v>44</v>
      </c>
      <c r="C388" t="s">
        <v>10</v>
      </c>
      <c r="D388" t="s">
        <v>21</v>
      </c>
      <c r="E388">
        <v>165289</v>
      </c>
      <c r="F388">
        <v>140862</v>
      </c>
      <c r="G388">
        <v>24427</v>
      </c>
      <c r="H388">
        <f t="shared" si="6"/>
        <v>165289</v>
      </c>
    </row>
    <row r="389" spans="2:8" x14ac:dyDescent="0.35">
      <c r="B389" s="6" t="s">
        <v>44</v>
      </c>
      <c r="C389" t="s">
        <v>10</v>
      </c>
      <c r="D389" t="s">
        <v>22</v>
      </c>
      <c r="E389">
        <v>61811</v>
      </c>
      <c r="F389">
        <v>53057</v>
      </c>
      <c r="G389">
        <v>8754</v>
      </c>
      <c r="H389">
        <f t="shared" si="6"/>
        <v>61811</v>
      </c>
    </row>
    <row r="390" spans="2:8" x14ac:dyDescent="0.35">
      <c r="B390" s="6" t="s">
        <v>44</v>
      </c>
      <c r="C390" t="s">
        <v>10</v>
      </c>
      <c r="D390" t="s">
        <v>23</v>
      </c>
      <c r="E390">
        <v>70792</v>
      </c>
      <c r="F390">
        <v>63223</v>
      </c>
      <c r="G390">
        <v>7569</v>
      </c>
      <c r="H390">
        <f t="shared" si="6"/>
        <v>70792</v>
      </c>
    </row>
    <row r="391" spans="2:8" x14ac:dyDescent="0.35">
      <c r="B391" s="6" t="s">
        <v>44</v>
      </c>
      <c r="C391" t="s">
        <v>10</v>
      </c>
      <c r="D391" t="s">
        <v>24</v>
      </c>
      <c r="E391">
        <v>4942</v>
      </c>
      <c r="F391">
        <v>4214</v>
      </c>
      <c r="G391">
        <v>728</v>
      </c>
      <c r="H391">
        <f t="shared" si="6"/>
        <v>4942</v>
      </c>
    </row>
    <row r="392" spans="2:8" x14ac:dyDescent="0.35">
      <c r="B392" s="6" t="s">
        <v>44</v>
      </c>
      <c r="C392" t="s">
        <v>10</v>
      </c>
      <c r="D392" t="s">
        <v>25</v>
      </c>
      <c r="E392">
        <v>15618</v>
      </c>
      <c r="F392">
        <v>11419</v>
      </c>
      <c r="G392">
        <v>4199</v>
      </c>
      <c r="H392">
        <f t="shared" si="6"/>
        <v>15618</v>
      </c>
    </row>
    <row r="393" spans="2:8" x14ac:dyDescent="0.35">
      <c r="B393" s="6" t="s">
        <v>44</v>
      </c>
      <c r="C393" t="s">
        <v>10</v>
      </c>
      <c r="D393" t="s">
        <v>26</v>
      </c>
      <c r="E393">
        <v>4821</v>
      </c>
      <c r="F393">
        <v>3101</v>
      </c>
      <c r="G393">
        <v>1720</v>
      </c>
      <c r="H393">
        <f t="shared" si="6"/>
        <v>4821</v>
      </c>
    </row>
    <row r="394" spans="2:8" x14ac:dyDescent="0.35">
      <c r="B394" s="6" t="s">
        <v>44</v>
      </c>
      <c r="C394" t="s">
        <v>11</v>
      </c>
      <c r="D394" t="s">
        <v>10</v>
      </c>
      <c r="E394">
        <v>142135</v>
      </c>
      <c r="F394">
        <v>117948</v>
      </c>
      <c r="G394">
        <v>24187</v>
      </c>
      <c r="H394">
        <f t="shared" si="6"/>
        <v>142135</v>
      </c>
    </row>
    <row r="395" spans="2:8" x14ac:dyDescent="0.35">
      <c r="B395" s="6" t="s">
        <v>44</v>
      </c>
      <c r="C395" t="s">
        <v>11</v>
      </c>
      <c r="D395" t="s">
        <v>20</v>
      </c>
      <c r="E395">
        <v>22424</v>
      </c>
      <c r="F395">
        <v>15793</v>
      </c>
      <c r="G395">
        <v>6631</v>
      </c>
      <c r="H395">
        <f t="shared" si="6"/>
        <v>22424</v>
      </c>
    </row>
    <row r="396" spans="2:8" x14ac:dyDescent="0.35">
      <c r="B396" s="6" t="s">
        <v>44</v>
      </c>
      <c r="C396" t="s">
        <v>11</v>
      </c>
      <c r="D396" t="s">
        <v>21</v>
      </c>
      <c r="E396">
        <v>119711</v>
      </c>
      <c r="F396">
        <v>102155</v>
      </c>
      <c r="G396">
        <v>17556</v>
      </c>
      <c r="H396">
        <f t="shared" si="6"/>
        <v>119711</v>
      </c>
    </row>
    <row r="397" spans="2:8" x14ac:dyDescent="0.35">
      <c r="B397" s="6" t="s">
        <v>44</v>
      </c>
      <c r="C397" t="s">
        <v>11</v>
      </c>
      <c r="D397" t="s">
        <v>22</v>
      </c>
      <c r="E397">
        <v>50286</v>
      </c>
      <c r="F397">
        <v>42587</v>
      </c>
      <c r="G397">
        <v>7699</v>
      </c>
      <c r="H397">
        <f t="shared" si="6"/>
        <v>50286</v>
      </c>
    </row>
    <row r="398" spans="2:8" x14ac:dyDescent="0.35">
      <c r="B398" s="6" t="s">
        <v>44</v>
      </c>
      <c r="C398" t="s">
        <v>11</v>
      </c>
      <c r="D398" t="s">
        <v>23</v>
      </c>
      <c r="E398">
        <v>53349</v>
      </c>
      <c r="F398">
        <v>47295</v>
      </c>
      <c r="G398">
        <v>6054</v>
      </c>
      <c r="H398">
        <f t="shared" si="6"/>
        <v>53349</v>
      </c>
    </row>
    <row r="399" spans="2:8" x14ac:dyDescent="0.35">
      <c r="B399" s="6" t="s">
        <v>44</v>
      </c>
      <c r="C399" t="s">
        <v>11</v>
      </c>
      <c r="D399" t="s">
        <v>24</v>
      </c>
      <c r="E399">
        <v>2192</v>
      </c>
      <c r="F399">
        <v>1831</v>
      </c>
      <c r="G399">
        <v>361</v>
      </c>
      <c r="H399">
        <f t="shared" si="6"/>
        <v>2192</v>
      </c>
    </row>
    <row r="400" spans="2:8" x14ac:dyDescent="0.35">
      <c r="B400" s="6" t="s">
        <v>44</v>
      </c>
      <c r="C400" t="s">
        <v>11</v>
      </c>
      <c r="D400" t="s">
        <v>25</v>
      </c>
      <c r="E400">
        <v>6649</v>
      </c>
      <c r="F400">
        <v>4960</v>
      </c>
      <c r="G400">
        <v>1689</v>
      </c>
      <c r="H400">
        <f t="shared" si="6"/>
        <v>6649</v>
      </c>
    </row>
    <row r="401" spans="2:8" x14ac:dyDescent="0.35">
      <c r="B401" s="6" t="s">
        <v>44</v>
      </c>
      <c r="C401" t="s">
        <v>11</v>
      </c>
      <c r="D401" t="s">
        <v>26</v>
      </c>
      <c r="E401">
        <v>1543</v>
      </c>
      <c r="F401">
        <v>1024</v>
      </c>
      <c r="G401">
        <v>519</v>
      </c>
      <c r="H401">
        <f t="shared" si="6"/>
        <v>1543</v>
      </c>
    </row>
    <row r="402" spans="2:8" x14ac:dyDescent="0.35">
      <c r="B402" s="6" t="s">
        <v>44</v>
      </c>
      <c r="C402" t="s">
        <v>12</v>
      </c>
      <c r="D402" t="s">
        <v>10</v>
      </c>
      <c r="E402">
        <v>51240</v>
      </c>
      <c r="F402">
        <v>43336</v>
      </c>
      <c r="G402">
        <v>7904</v>
      </c>
      <c r="H402">
        <f t="shared" si="6"/>
        <v>51240</v>
      </c>
    </row>
    <row r="403" spans="2:8" x14ac:dyDescent="0.35">
      <c r="B403" s="6" t="s">
        <v>44</v>
      </c>
      <c r="C403" t="s">
        <v>12</v>
      </c>
      <c r="D403" t="s">
        <v>20</v>
      </c>
      <c r="E403">
        <v>5662</v>
      </c>
      <c r="F403">
        <v>4629</v>
      </c>
      <c r="G403">
        <v>1033</v>
      </c>
      <c r="H403">
        <f t="shared" si="6"/>
        <v>5662</v>
      </c>
    </row>
    <row r="404" spans="2:8" x14ac:dyDescent="0.35">
      <c r="B404" s="6" t="s">
        <v>44</v>
      </c>
      <c r="C404" t="s">
        <v>12</v>
      </c>
      <c r="D404" t="s">
        <v>21</v>
      </c>
      <c r="E404">
        <v>45578</v>
      </c>
      <c r="F404">
        <v>38707</v>
      </c>
      <c r="G404">
        <v>6871</v>
      </c>
      <c r="H404">
        <f t="shared" si="6"/>
        <v>45578</v>
      </c>
    </row>
    <row r="405" spans="2:8" x14ac:dyDescent="0.35">
      <c r="B405" s="6" t="s">
        <v>44</v>
      </c>
      <c r="C405" t="s">
        <v>12</v>
      </c>
      <c r="D405" t="s">
        <v>22</v>
      </c>
      <c r="E405">
        <v>11525</v>
      </c>
      <c r="F405">
        <v>10470</v>
      </c>
      <c r="G405">
        <v>1055</v>
      </c>
      <c r="H405">
        <f t="shared" si="6"/>
        <v>11525</v>
      </c>
    </row>
    <row r="406" spans="2:8" x14ac:dyDescent="0.35">
      <c r="B406" s="6" t="s">
        <v>44</v>
      </c>
      <c r="C406" t="s">
        <v>12</v>
      </c>
      <c r="D406" t="s">
        <v>23</v>
      </c>
      <c r="E406">
        <v>17443</v>
      </c>
      <c r="F406">
        <v>15928</v>
      </c>
      <c r="G406">
        <v>1515</v>
      </c>
      <c r="H406">
        <f t="shared" si="6"/>
        <v>17443</v>
      </c>
    </row>
    <row r="407" spans="2:8" x14ac:dyDescent="0.35">
      <c r="B407" s="6" t="s">
        <v>44</v>
      </c>
      <c r="C407" t="s">
        <v>12</v>
      </c>
      <c r="D407" t="s">
        <v>24</v>
      </c>
      <c r="E407">
        <v>2750</v>
      </c>
      <c r="F407">
        <v>2383</v>
      </c>
      <c r="G407">
        <v>367</v>
      </c>
      <c r="H407">
        <f t="shared" si="6"/>
        <v>2750</v>
      </c>
    </row>
    <row r="408" spans="2:8" x14ac:dyDescent="0.35">
      <c r="B408" s="6" t="s">
        <v>44</v>
      </c>
      <c r="C408" t="s">
        <v>12</v>
      </c>
      <c r="D408" t="s">
        <v>25</v>
      </c>
      <c r="E408">
        <v>8969</v>
      </c>
      <c r="F408">
        <v>6459</v>
      </c>
      <c r="G408">
        <v>2510</v>
      </c>
      <c r="H408">
        <f t="shared" si="6"/>
        <v>8969</v>
      </c>
    </row>
    <row r="409" spans="2:8" x14ac:dyDescent="0.35">
      <c r="B409" s="6" t="s">
        <v>44</v>
      </c>
      <c r="C409" t="s">
        <v>12</v>
      </c>
      <c r="D409" t="s">
        <v>26</v>
      </c>
      <c r="E409">
        <v>3278</v>
      </c>
      <c r="F409">
        <v>2077</v>
      </c>
      <c r="G409">
        <v>1201</v>
      </c>
      <c r="H409">
        <f t="shared" si="6"/>
        <v>3278</v>
      </c>
    </row>
    <row r="410" spans="2:8" x14ac:dyDescent="0.35">
      <c r="B410" s="6" t="s">
        <v>45</v>
      </c>
      <c r="C410" t="s">
        <v>10</v>
      </c>
      <c r="D410" t="s">
        <v>10</v>
      </c>
      <c r="E410">
        <v>317138</v>
      </c>
      <c r="F410">
        <v>258305</v>
      </c>
      <c r="G410">
        <v>58833</v>
      </c>
      <c r="H410">
        <f t="shared" si="6"/>
        <v>317138</v>
      </c>
    </row>
    <row r="411" spans="2:8" x14ac:dyDescent="0.35">
      <c r="B411" s="6" t="s">
        <v>45</v>
      </c>
      <c r="C411" t="s">
        <v>10</v>
      </c>
      <c r="D411" t="s">
        <v>20</v>
      </c>
      <c r="E411">
        <v>46793</v>
      </c>
      <c r="F411">
        <v>33900</v>
      </c>
      <c r="G411">
        <v>12893</v>
      </c>
      <c r="H411">
        <f t="shared" si="6"/>
        <v>46793</v>
      </c>
    </row>
    <row r="412" spans="2:8" x14ac:dyDescent="0.35">
      <c r="B412" s="6" t="s">
        <v>45</v>
      </c>
      <c r="C412" t="s">
        <v>10</v>
      </c>
      <c r="D412" t="s">
        <v>21</v>
      </c>
      <c r="E412">
        <v>270345</v>
      </c>
      <c r="F412">
        <v>224405</v>
      </c>
      <c r="G412">
        <v>45940</v>
      </c>
      <c r="H412">
        <f t="shared" si="6"/>
        <v>270345</v>
      </c>
    </row>
    <row r="413" spans="2:8" x14ac:dyDescent="0.35">
      <c r="B413" s="6" t="s">
        <v>45</v>
      </c>
      <c r="C413" t="s">
        <v>10</v>
      </c>
      <c r="D413" t="s">
        <v>22</v>
      </c>
      <c r="E413">
        <v>82516</v>
      </c>
      <c r="F413">
        <v>71146</v>
      </c>
      <c r="G413">
        <v>11370</v>
      </c>
      <c r="H413">
        <f t="shared" si="6"/>
        <v>82516</v>
      </c>
    </row>
    <row r="414" spans="2:8" x14ac:dyDescent="0.35">
      <c r="B414" s="6" t="s">
        <v>45</v>
      </c>
      <c r="C414" t="s">
        <v>10</v>
      </c>
      <c r="D414" t="s">
        <v>23</v>
      </c>
      <c r="E414">
        <v>105817</v>
      </c>
      <c r="F414">
        <v>93832</v>
      </c>
      <c r="G414">
        <v>11985</v>
      </c>
      <c r="H414">
        <f t="shared" si="6"/>
        <v>105817</v>
      </c>
    </row>
    <row r="415" spans="2:8" x14ac:dyDescent="0.35">
      <c r="B415" s="6" t="s">
        <v>45</v>
      </c>
      <c r="C415" t="s">
        <v>10</v>
      </c>
      <c r="D415" t="s">
        <v>24</v>
      </c>
      <c r="E415">
        <v>6362</v>
      </c>
      <c r="F415">
        <v>5136</v>
      </c>
      <c r="G415">
        <v>1226</v>
      </c>
      <c r="H415">
        <f t="shared" si="6"/>
        <v>6362</v>
      </c>
    </row>
    <row r="416" spans="2:8" x14ac:dyDescent="0.35">
      <c r="B416" s="6" t="s">
        <v>45</v>
      </c>
      <c r="C416" t="s">
        <v>10</v>
      </c>
      <c r="D416" t="s">
        <v>25</v>
      </c>
      <c r="E416">
        <v>50894</v>
      </c>
      <c r="F416">
        <v>36735</v>
      </c>
      <c r="G416">
        <v>14159</v>
      </c>
      <c r="H416">
        <f t="shared" si="6"/>
        <v>50894</v>
      </c>
    </row>
    <row r="417" spans="2:8" x14ac:dyDescent="0.35">
      <c r="B417" s="6" t="s">
        <v>45</v>
      </c>
      <c r="C417" t="s">
        <v>10</v>
      </c>
      <c r="D417" t="s">
        <v>26</v>
      </c>
      <c r="E417">
        <v>13801</v>
      </c>
      <c r="F417">
        <v>9051</v>
      </c>
      <c r="G417">
        <v>4750</v>
      </c>
      <c r="H417">
        <f t="shared" si="6"/>
        <v>13801</v>
      </c>
    </row>
    <row r="418" spans="2:8" x14ac:dyDescent="0.35">
      <c r="B418" s="6" t="s">
        <v>45</v>
      </c>
      <c r="C418" t="s">
        <v>11</v>
      </c>
      <c r="D418" t="s">
        <v>10</v>
      </c>
      <c r="E418">
        <v>140117</v>
      </c>
      <c r="F418">
        <v>117170</v>
      </c>
      <c r="G418">
        <v>22947</v>
      </c>
      <c r="H418">
        <f t="shared" ref="H418:H481" si="7">SUM(F418:G418)</f>
        <v>140117</v>
      </c>
    </row>
    <row r="419" spans="2:8" x14ac:dyDescent="0.35">
      <c r="B419" s="6" t="s">
        <v>45</v>
      </c>
      <c r="C419" t="s">
        <v>11</v>
      </c>
      <c r="D419" t="s">
        <v>20</v>
      </c>
      <c r="E419">
        <v>27658</v>
      </c>
      <c r="F419">
        <v>19989</v>
      </c>
      <c r="G419">
        <v>7669</v>
      </c>
      <c r="H419">
        <f t="shared" si="7"/>
        <v>27658</v>
      </c>
    </row>
    <row r="420" spans="2:8" x14ac:dyDescent="0.35">
      <c r="B420" s="6" t="s">
        <v>45</v>
      </c>
      <c r="C420" t="s">
        <v>11</v>
      </c>
      <c r="D420" t="s">
        <v>21</v>
      </c>
      <c r="E420">
        <v>112459</v>
      </c>
      <c r="F420">
        <v>97181</v>
      </c>
      <c r="G420">
        <v>15278</v>
      </c>
      <c r="H420">
        <f t="shared" si="7"/>
        <v>112459</v>
      </c>
    </row>
    <row r="421" spans="2:8" x14ac:dyDescent="0.35">
      <c r="B421" s="6" t="s">
        <v>45</v>
      </c>
      <c r="C421" t="s">
        <v>11</v>
      </c>
      <c r="D421" t="s">
        <v>22</v>
      </c>
      <c r="E421">
        <v>50865</v>
      </c>
      <c r="F421">
        <v>43400</v>
      </c>
      <c r="G421">
        <v>7465</v>
      </c>
      <c r="H421">
        <f t="shared" si="7"/>
        <v>50865</v>
      </c>
    </row>
    <row r="422" spans="2:8" x14ac:dyDescent="0.35">
      <c r="B422" s="6" t="s">
        <v>45</v>
      </c>
      <c r="C422" t="s">
        <v>11</v>
      </c>
      <c r="D422" t="s">
        <v>23</v>
      </c>
      <c r="E422">
        <v>49549</v>
      </c>
      <c r="F422">
        <v>44195</v>
      </c>
      <c r="G422">
        <v>5354</v>
      </c>
      <c r="H422">
        <f t="shared" si="7"/>
        <v>49549</v>
      </c>
    </row>
    <row r="423" spans="2:8" x14ac:dyDescent="0.35">
      <c r="B423" s="6" t="s">
        <v>45</v>
      </c>
      <c r="C423" t="s">
        <v>11</v>
      </c>
      <c r="D423" t="s">
        <v>24</v>
      </c>
      <c r="E423">
        <v>992</v>
      </c>
      <c r="F423">
        <v>856</v>
      </c>
      <c r="G423">
        <v>136</v>
      </c>
      <c r="H423">
        <f t="shared" si="7"/>
        <v>992</v>
      </c>
    </row>
    <row r="424" spans="2:8" x14ac:dyDescent="0.35">
      <c r="B424" s="6" t="s">
        <v>45</v>
      </c>
      <c r="C424" t="s">
        <v>11</v>
      </c>
      <c r="D424" t="s">
        <v>25</v>
      </c>
      <c r="E424">
        <v>4917</v>
      </c>
      <c r="F424">
        <v>3926</v>
      </c>
      <c r="G424">
        <v>991</v>
      </c>
      <c r="H424">
        <f t="shared" si="7"/>
        <v>4917</v>
      </c>
    </row>
    <row r="425" spans="2:8" x14ac:dyDescent="0.35">
      <c r="B425" s="6" t="s">
        <v>45</v>
      </c>
      <c r="C425" t="s">
        <v>11</v>
      </c>
      <c r="D425" t="s">
        <v>26</v>
      </c>
      <c r="E425">
        <v>608</v>
      </c>
      <c r="F425">
        <v>404</v>
      </c>
      <c r="G425">
        <v>204</v>
      </c>
      <c r="H425">
        <f t="shared" si="7"/>
        <v>608</v>
      </c>
    </row>
    <row r="426" spans="2:8" x14ac:dyDescent="0.35">
      <c r="B426" s="6" t="s">
        <v>45</v>
      </c>
      <c r="C426" t="s">
        <v>12</v>
      </c>
      <c r="D426" t="s">
        <v>10</v>
      </c>
      <c r="E426">
        <v>177021</v>
      </c>
      <c r="F426">
        <v>141135</v>
      </c>
      <c r="G426">
        <v>35886</v>
      </c>
      <c r="H426">
        <f t="shared" si="7"/>
        <v>177021</v>
      </c>
    </row>
    <row r="427" spans="2:8" x14ac:dyDescent="0.35">
      <c r="B427" s="6" t="s">
        <v>45</v>
      </c>
      <c r="C427" t="s">
        <v>12</v>
      </c>
      <c r="D427" t="s">
        <v>20</v>
      </c>
      <c r="E427">
        <v>19135</v>
      </c>
      <c r="F427">
        <v>13911</v>
      </c>
      <c r="G427">
        <v>5224</v>
      </c>
      <c r="H427">
        <f t="shared" si="7"/>
        <v>19135</v>
      </c>
    </row>
    <row r="428" spans="2:8" x14ac:dyDescent="0.35">
      <c r="B428" s="6" t="s">
        <v>45</v>
      </c>
      <c r="C428" t="s">
        <v>12</v>
      </c>
      <c r="D428" t="s">
        <v>21</v>
      </c>
      <c r="E428">
        <v>157886</v>
      </c>
      <c r="F428">
        <v>127224</v>
      </c>
      <c r="G428">
        <v>30662</v>
      </c>
      <c r="H428">
        <f t="shared" si="7"/>
        <v>157886</v>
      </c>
    </row>
    <row r="429" spans="2:8" x14ac:dyDescent="0.35">
      <c r="B429" s="6" t="s">
        <v>45</v>
      </c>
      <c r="C429" t="s">
        <v>12</v>
      </c>
      <c r="D429" t="s">
        <v>22</v>
      </c>
      <c r="E429">
        <v>31651</v>
      </c>
      <c r="F429">
        <v>27746</v>
      </c>
      <c r="G429">
        <v>3905</v>
      </c>
      <c r="H429">
        <f t="shared" si="7"/>
        <v>31651</v>
      </c>
    </row>
    <row r="430" spans="2:8" x14ac:dyDescent="0.35">
      <c r="B430" s="6" t="s">
        <v>45</v>
      </c>
      <c r="C430" t="s">
        <v>12</v>
      </c>
      <c r="D430" t="s">
        <v>23</v>
      </c>
      <c r="E430">
        <v>56268</v>
      </c>
      <c r="F430">
        <v>49637</v>
      </c>
      <c r="G430">
        <v>6631</v>
      </c>
      <c r="H430">
        <f t="shared" si="7"/>
        <v>56268</v>
      </c>
    </row>
    <row r="431" spans="2:8" x14ac:dyDescent="0.35">
      <c r="B431" s="6" t="s">
        <v>45</v>
      </c>
      <c r="C431" t="s">
        <v>12</v>
      </c>
      <c r="D431" t="s">
        <v>24</v>
      </c>
      <c r="E431">
        <v>5370</v>
      </c>
      <c r="F431">
        <v>4280</v>
      </c>
      <c r="G431">
        <v>1090</v>
      </c>
      <c r="H431">
        <f t="shared" si="7"/>
        <v>5370</v>
      </c>
    </row>
    <row r="432" spans="2:8" x14ac:dyDescent="0.35">
      <c r="B432" s="6" t="s">
        <v>45</v>
      </c>
      <c r="C432" t="s">
        <v>12</v>
      </c>
      <c r="D432" t="s">
        <v>25</v>
      </c>
      <c r="E432">
        <v>45977</v>
      </c>
      <c r="F432">
        <v>32809</v>
      </c>
      <c r="G432">
        <v>13168</v>
      </c>
      <c r="H432">
        <f t="shared" si="7"/>
        <v>45977</v>
      </c>
    </row>
    <row r="433" spans="2:8" x14ac:dyDescent="0.35">
      <c r="B433" s="6" t="s">
        <v>45</v>
      </c>
      <c r="C433" t="s">
        <v>12</v>
      </c>
      <c r="D433" t="s">
        <v>26</v>
      </c>
      <c r="E433">
        <v>13193</v>
      </c>
      <c r="F433">
        <v>8647</v>
      </c>
      <c r="G433">
        <v>4546</v>
      </c>
      <c r="H433">
        <f t="shared" si="7"/>
        <v>13193</v>
      </c>
    </row>
    <row r="434" spans="2:8" x14ac:dyDescent="0.35">
      <c r="B434" s="6" t="s">
        <v>46</v>
      </c>
      <c r="C434" t="s">
        <v>10</v>
      </c>
      <c r="D434" t="s">
        <v>10</v>
      </c>
      <c r="E434">
        <v>501189</v>
      </c>
      <c r="F434">
        <v>444538</v>
      </c>
      <c r="G434">
        <v>56651</v>
      </c>
      <c r="H434">
        <f t="shared" si="7"/>
        <v>501189</v>
      </c>
    </row>
    <row r="435" spans="2:8" x14ac:dyDescent="0.35">
      <c r="B435" s="6" t="s">
        <v>46</v>
      </c>
      <c r="C435" t="s">
        <v>10</v>
      </c>
      <c r="D435" t="s">
        <v>20</v>
      </c>
      <c r="E435">
        <v>164687</v>
      </c>
      <c r="F435">
        <v>142518</v>
      </c>
      <c r="G435">
        <v>22169</v>
      </c>
      <c r="H435">
        <f t="shared" si="7"/>
        <v>164687</v>
      </c>
    </row>
    <row r="436" spans="2:8" x14ac:dyDescent="0.35">
      <c r="B436" s="6" t="s">
        <v>46</v>
      </c>
      <c r="C436" t="s">
        <v>10</v>
      </c>
      <c r="D436" t="s">
        <v>21</v>
      </c>
      <c r="E436">
        <v>336502</v>
      </c>
      <c r="F436">
        <v>302020</v>
      </c>
      <c r="G436">
        <v>34482</v>
      </c>
      <c r="H436">
        <f t="shared" si="7"/>
        <v>336502</v>
      </c>
    </row>
    <row r="437" spans="2:8" x14ac:dyDescent="0.35">
      <c r="B437" s="6" t="s">
        <v>46</v>
      </c>
      <c r="C437" t="s">
        <v>10</v>
      </c>
      <c r="D437" t="s">
        <v>22</v>
      </c>
      <c r="E437">
        <v>142246</v>
      </c>
      <c r="F437">
        <v>130388</v>
      </c>
      <c r="G437">
        <v>11858</v>
      </c>
      <c r="H437">
        <f t="shared" si="7"/>
        <v>142246</v>
      </c>
    </row>
    <row r="438" spans="2:8" x14ac:dyDescent="0.35">
      <c r="B438" s="6" t="s">
        <v>46</v>
      </c>
      <c r="C438" t="s">
        <v>10</v>
      </c>
      <c r="D438" t="s">
        <v>23</v>
      </c>
      <c r="E438">
        <v>141187</v>
      </c>
      <c r="F438">
        <v>130676</v>
      </c>
      <c r="G438">
        <v>10511</v>
      </c>
      <c r="H438">
        <f t="shared" si="7"/>
        <v>141187</v>
      </c>
    </row>
    <row r="439" spans="2:8" x14ac:dyDescent="0.35">
      <c r="B439" s="6" t="s">
        <v>46</v>
      </c>
      <c r="C439" t="s">
        <v>10</v>
      </c>
      <c r="D439" t="s">
        <v>24</v>
      </c>
      <c r="E439">
        <v>4116</v>
      </c>
      <c r="F439">
        <v>3264</v>
      </c>
      <c r="G439">
        <v>852</v>
      </c>
      <c r="H439">
        <f t="shared" si="7"/>
        <v>4116</v>
      </c>
    </row>
    <row r="440" spans="2:8" x14ac:dyDescent="0.35">
      <c r="B440" s="6" t="s">
        <v>46</v>
      </c>
      <c r="C440" t="s">
        <v>10</v>
      </c>
      <c r="D440" t="s">
        <v>25</v>
      </c>
      <c r="E440">
        <v>30722</v>
      </c>
      <c r="F440">
        <v>23625</v>
      </c>
      <c r="G440">
        <v>7097</v>
      </c>
      <c r="H440">
        <f t="shared" si="7"/>
        <v>30722</v>
      </c>
    </row>
    <row r="441" spans="2:8" x14ac:dyDescent="0.35">
      <c r="B441" s="6" t="s">
        <v>46</v>
      </c>
      <c r="C441" t="s">
        <v>10</v>
      </c>
      <c r="D441" t="s">
        <v>26</v>
      </c>
      <c r="E441">
        <v>7400</v>
      </c>
      <c r="F441">
        <v>4660</v>
      </c>
      <c r="G441">
        <v>2740</v>
      </c>
      <c r="H441">
        <f t="shared" si="7"/>
        <v>7400</v>
      </c>
    </row>
    <row r="442" spans="2:8" x14ac:dyDescent="0.35">
      <c r="B442" s="6" t="s">
        <v>46</v>
      </c>
      <c r="C442" t="s">
        <v>11</v>
      </c>
      <c r="D442" t="s">
        <v>10</v>
      </c>
      <c r="E442">
        <v>341626</v>
      </c>
      <c r="F442">
        <v>304419</v>
      </c>
      <c r="G442">
        <v>37207</v>
      </c>
      <c r="H442">
        <f t="shared" si="7"/>
        <v>341626</v>
      </c>
    </row>
    <row r="443" spans="2:8" x14ac:dyDescent="0.35">
      <c r="B443" s="6" t="s">
        <v>46</v>
      </c>
      <c r="C443" t="s">
        <v>11</v>
      </c>
      <c r="D443" t="s">
        <v>20</v>
      </c>
      <c r="E443">
        <v>126162</v>
      </c>
      <c r="F443">
        <v>109244</v>
      </c>
      <c r="G443">
        <v>16918</v>
      </c>
      <c r="H443">
        <f t="shared" si="7"/>
        <v>126162</v>
      </c>
    </row>
    <row r="444" spans="2:8" x14ac:dyDescent="0.35">
      <c r="B444" s="6" t="s">
        <v>46</v>
      </c>
      <c r="C444" t="s">
        <v>11</v>
      </c>
      <c r="D444" t="s">
        <v>21</v>
      </c>
      <c r="E444">
        <v>215464</v>
      </c>
      <c r="F444">
        <v>195175</v>
      </c>
      <c r="G444">
        <v>20289</v>
      </c>
      <c r="H444">
        <f t="shared" si="7"/>
        <v>215464</v>
      </c>
    </row>
    <row r="445" spans="2:8" x14ac:dyDescent="0.35">
      <c r="B445" s="6" t="s">
        <v>46</v>
      </c>
      <c r="C445" t="s">
        <v>11</v>
      </c>
      <c r="D445" t="s">
        <v>22</v>
      </c>
      <c r="E445">
        <v>101499</v>
      </c>
      <c r="F445">
        <v>92499</v>
      </c>
      <c r="G445">
        <v>9000</v>
      </c>
      <c r="H445">
        <f t="shared" si="7"/>
        <v>101499</v>
      </c>
    </row>
    <row r="446" spans="2:8" x14ac:dyDescent="0.35">
      <c r="B446" s="6" t="s">
        <v>46</v>
      </c>
      <c r="C446" t="s">
        <v>11</v>
      </c>
      <c r="D446" t="s">
        <v>23</v>
      </c>
      <c r="E446">
        <v>91401</v>
      </c>
      <c r="F446">
        <v>84272</v>
      </c>
      <c r="G446">
        <v>7129</v>
      </c>
      <c r="H446">
        <f t="shared" si="7"/>
        <v>91401</v>
      </c>
    </row>
    <row r="447" spans="2:8" x14ac:dyDescent="0.35">
      <c r="B447" s="6" t="s">
        <v>46</v>
      </c>
      <c r="C447" t="s">
        <v>11</v>
      </c>
      <c r="D447" t="s">
        <v>24</v>
      </c>
      <c r="E447">
        <v>1984</v>
      </c>
      <c r="F447">
        <v>1613</v>
      </c>
      <c r="G447">
        <v>371</v>
      </c>
      <c r="H447">
        <f t="shared" si="7"/>
        <v>1984</v>
      </c>
    </row>
    <row r="448" spans="2:8" x14ac:dyDescent="0.35">
      <c r="B448" s="6" t="s">
        <v>46</v>
      </c>
      <c r="C448" t="s">
        <v>11</v>
      </c>
      <c r="D448" t="s">
        <v>25</v>
      </c>
      <c r="E448">
        <v>10579</v>
      </c>
      <c r="F448">
        <v>8422</v>
      </c>
      <c r="G448">
        <v>2157</v>
      </c>
      <c r="H448">
        <f t="shared" si="7"/>
        <v>10579</v>
      </c>
    </row>
    <row r="449" spans="2:8" x14ac:dyDescent="0.35">
      <c r="B449" s="6" t="s">
        <v>46</v>
      </c>
      <c r="C449" t="s">
        <v>11</v>
      </c>
      <c r="D449" t="s">
        <v>26</v>
      </c>
      <c r="E449">
        <v>2106</v>
      </c>
      <c r="F449">
        <v>1435</v>
      </c>
      <c r="G449">
        <v>671</v>
      </c>
      <c r="H449">
        <f t="shared" si="7"/>
        <v>2106</v>
      </c>
    </row>
    <row r="450" spans="2:8" x14ac:dyDescent="0.35">
      <c r="B450" s="6" t="s">
        <v>46</v>
      </c>
      <c r="C450" t="s">
        <v>12</v>
      </c>
      <c r="D450" t="s">
        <v>10</v>
      </c>
      <c r="E450">
        <v>159563</v>
      </c>
      <c r="F450">
        <v>140119</v>
      </c>
      <c r="G450">
        <v>19444</v>
      </c>
      <c r="H450">
        <f t="shared" si="7"/>
        <v>159563</v>
      </c>
    </row>
    <row r="451" spans="2:8" x14ac:dyDescent="0.35">
      <c r="B451" s="6" t="s">
        <v>46</v>
      </c>
      <c r="C451" t="s">
        <v>12</v>
      </c>
      <c r="D451" t="s">
        <v>20</v>
      </c>
      <c r="E451">
        <v>38525</v>
      </c>
      <c r="F451">
        <v>33274</v>
      </c>
      <c r="G451">
        <v>5251</v>
      </c>
      <c r="H451">
        <f t="shared" si="7"/>
        <v>38525</v>
      </c>
    </row>
    <row r="452" spans="2:8" x14ac:dyDescent="0.35">
      <c r="B452" s="6" t="s">
        <v>46</v>
      </c>
      <c r="C452" t="s">
        <v>12</v>
      </c>
      <c r="D452" t="s">
        <v>21</v>
      </c>
      <c r="E452">
        <v>121038</v>
      </c>
      <c r="F452">
        <v>106845</v>
      </c>
      <c r="G452">
        <v>14193</v>
      </c>
      <c r="H452">
        <f t="shared" si="7"/>
        <v>121038</v>
      </c>
    </row>
    <row r="453" spans="2:8" x14ac:dyDescent="0.35">
      <c r="B453" s="6" t="s">
        <v>46</v>
      </c>
      <c r="C453" t="s">
        <v>12</v>
      </c>
      <c r="D453" t="s">
        <v>22</v>
      </c>
      <c r="E453">
        <v>40747</v>
      </c>
      <c r="F453">
        <v>37889</v>
      </c>
      <c r="G453">
        <v>2858</v>
      </c>
      <c r="H453">
        <f t="shared" si="7"/>
        <v>40747</v>
      </c>
    </row>
    <row r="454" spans="2:8" x14ac:dyDescent="0.35">
      <c r="B454" s="6" t="s">
        <v>46</v>
      </c>
      <c r="C454" t="s">
        <v>12</v>
      </c>
      <c r="D454" t="s">
        <v>23</v>
      </c>
      <c r="E454">
        <v>49786</v>
      </c>
      <c r="F454">
        <v>46404</v>
      </c>
      <c r="G454">
        <v>3382</v>
      </c>
      <c r="H454">
        <f t="shared" si="7"/>
        <v>49786</v>
      </c>
    </row>
    <row r="455" spans="2:8" x14ac:dyDescent="0.35">
      <c r="B455" s="6" t="s">
        <v>46</v>
      </c>
      <c r="C455" t="s">
        <v>12</v>
      </c>
      <c r="D455" t="s">
        <v>24</v>
      </c>
      <c r="E455">
        <v>2132</v>
      </c>
      <c r="F455">
        <v>1651</v>
      </c>
      <c r="G455">
        <v>481</v>
      </c>
      <c r="H455">
        <f t="shared" si="7"/>
        <v>2132</v>
      </c>
    </row>
    <row r="456" spans="2:8" x14ac:dyDescent="0.35">
      <c r="B456" s="6" t="s">
        <v>46</v>
      </c>
      <c r="C456" t="s">
        <v>12</v>
      </c>
      <c r="D456" t="s">
        <v>25</v>
      </c>
      <c r="E456">
        <v>20143</v>
      </c>
      <c r="F456">
        <v>15203</v>
      </c>
      <c r="G456">
        <v>4940</v>
      </c>
      <c r="H456">
        <f t="shared" si="7"/>
        <v>20143</v>
      </c>
    </row>
    <row r="457" spans="2:8" x14ac:dyDescent="0.35">
      <c r="B457" s="6" t="s">
        <v>46</v>
      </c>
      <c r="C457" t="s">
        <v>12</v>
      </c>
      <c r="D457" t="s">
        <v>26</v>
      </c>
      <c r="E457">
        <v>5294</v>
      </c>
      <c r="F457">
        <v>3225</v>
      </c>
      <c r="G457">
        <v>2069</v>
      </c>
      <c r="H457">
        <f t="shared" si="7"/>
        <v>5294</v>
      </c>
    </row>
    <row r="458" spans="2:8" x14ac:dyDescent="0.35">
      <c r="B458" s="6" t="s">
        <v>47</v>
      </c>
      <c r="C458" t="s">
        <v>10</v>
      </c>
      <c r="D458" t="s">
        <v>10</v>
      </c>
      <c r="E458">
        <v>186025</v>
      </c>
      <c r="F458">
        <v>163863</v>
      </c>
      <c r="G458">
        <v>22162</v>
      </c>
      <c r="H458">
        <f t="shared" si="7"/>
        <v>186025</v>
      </c>
    </row>
    <row r="459" spans="2:8" x14ac:dyDescent="0.35">
      <c r="B459" s="6" t="s">
        <v>47</v>
      </c>
      <c r="C459" t="s">
        <v>10</v>
      </c>
      <c r="D459" t="s">
        <v>20</v>
      </c>
      <c r="E459">
        <v>63564</v>
      </c>
      <c r="F459">
        <v>54909</v>
      </c>
      <c r="G459">
        <v>8655</v>
      </c>
      <c r="H459">
        <f t="shared" si="7"/>
        <v>63564</v>
      </c>
    </row>
    <row r="460" spans="2:8" x14ac:dyDescent="0.35">
      <c r="B460" s="6" t="s">
        <v>47</v>
      </c>
      <c r="C460" t="s">
        <v>10</v>
      </c>
      <c r="D460" t="s">
        <v>21</v>
      </c>
      <c r="E460">
        <v>122461</v>
      </c>
      <c r="F460">
        <v>108954</v>
      </c>
      <c r="G460">
        <v>13507</v>
      </c>
      <c r="H460">
        <f t="shared" si="7"/>
        <v>122461</v>
      </c>
    </row>
    <row r="461" spans="2:8" x14ac:dyDescent="0.35">
      <c r="B461" s="6" t="s">
        <v>47</v>
      </c>
      <c r="C461" t="s">
        <v>10</v>
      </c>
      <c r="D461" t="s">
        <v>22</v>
      </c>
      <c r="E461">
        <v>53380</v>
      </c>
      <c r="F461">
        <v>48630</v>
      </c>
      <c r="G461">
        <v>4750</v>
      </c>
      <c r="H461">
        <f t="shared" si="7"/>
        <v>53380</v>
      </c>
    </row>
    <row r="462" spans="2:8" x14ac:dyDescent="0.35">
      <c r="B462" s="6" t="s">
        <v>47</v>
      </c>
      <c r="C462" t="s">
        <v>10</v>
      </c>
      <c r="D462" t="s">
        <v>23</v>
      </c>
      <c r="E462">
        <v>51098</v>
      </c>
      <c r="F462">
        <v>46792</v>
      </c>
      <c r="G462">
        <v>4306</v>
      </c>
      <c r="H462">
        <f t="shared" si="7"/>
        <v>51098</v>
      </c>
    </row>
    <row r="463" spans="2:8" x14ac:dyDescent="0.35">
      <c r="B463" s="6" t="s">
        <v>47</v>
      </c>
      <c r="C463" t="s">
        <v>10</v>
      </c>
      <c r="D463" t="s">
        <v>24</v>
      </c>
      <c r="E463">
        <v>1942</v>
      </c>
      <c r="F463">
        <v>1403</v>
      </c>
      <c r="G463">
        <v>539</v>
      </c>
      <c r="H463">
        <f t="shared" si="7"/>
        <v>1942</v>
      </c>
    </row>
    <row r="464" spans="2:8" x14ac:dyDescent="0.35">
      <c r="B464" s="6" t="s">
        <v>47</v>
      </c>
      <c r="C464" t="s">
        <v>10</v>
      </c>
      <c r="D464" t="s">
        <v>25</v>
      </c>
      <c r="E464">
        <v>8818</v>
      </c>
      <c r="F464">
        <v>6583</v>
      </c>
      <c r="G464">
        <v>2235</v>
      </c>
      <c r="H464">
        <f t="shared" si="7"/>
        <v>8818</v>
      </c>
    </row>
    <row r="465" spans="2:8" x14ac:dyDescent="0.35">
      <c r="B465" s="6" t="s">
        <v>47</v>
      </c>
      <c r="C465" t="s">
        <v>10</v>
      </c>
      <c r="D465" t="s">
        <v>26</v>
      </c>
      <c r="E465">
        <v>2752</v>
      </c>
      <c r="F465">
        <v>1623</v>
      </c>
      <c r="G465">
        <v>1129</v>
      </c>
      <c r="H465">
        <f t="shared" si="7"/>
        <v>2752</v>
      </c>
    </row>
    <row r="466" spans="2:8" x14ac:dyDescent="0.35">
      <c r="B466" s="6" t="s">
        <v>47</v>
      </c>
      <c r="C466" t="s">
        <v>11</v>
      </c>
      <c r="D466" t="s">
        <v>10</v>
      </c>
      <c r="E466">
        <v>124566</v>
      </c>
      <c r="F466">
        <v>110150</v>
      </c>
      <c r="G466">
        <v>14416</v>
      </c>
      <c r="H466">
        <f t="shared" si="7"/>
        <v>124566</v>
      </c>
    </row>
    <row r="467" spans="2:8" x14ac:dyDescent="0.35">
      <c r="B467" s="6" t="s">
        <v>47</v>
      </c>
      <c r="C467" t="s">
        <v>11</v>
      </c>
      <c r="D467" t="s">
        <v>20</v>
      </c>
      <c r="E467">
        <v>47911</v>
      </c>
      <c r="F467">
        <v>41499</v>
      </c>
      <c r="G467">
        <v>6412</v>
      </c>
      <c r="H467">
        <f t="shared" si="7"/>
        <v>47911</v>
      </c>
    </row>
    <row r="468" spans="2:8" x14ac:dyDescent="0.35">
      <c r="B468" s="6" t="s">
        <v>47</v>
      </c>
      <c r="C468" t="s">
        <v>11</v>
      </c>
      <c r="D468" t="s">
        <v>21</v>
      </c>
      <c r="E468">
        <v>76655</v>
      </c>
      <c r="F468">
        <v>68651</v>
      </c>
      <c r="G468">
        <v>8004</v>
      </c>
      <c r="H468">
        <f t="shared" si="7"/>
        <v>76655</v>
      </c>
    </row>
    <row r="469" spans="2:8" x14ac:dyDescent="0.35">
      <c r="B469" s="6" t="s">
        <v>47</v>
      </c>
      <c r="C469" t="s">
        <v>11</v>
      </c>
      <c r="D469" t="s">
        <v>22</v>
      </c>
      <c r="E469">
        <v>37288</v>
      </c>
      <c r="F469">
        <v>33736</v>
      </c>
      <c r="G469">
        <v>3552</v>
      </c>
      <c r="H469">
        <f t="shared" si="7"/>
        <v>37288</v>
      </c>
    </row>
    <row r="470" spans="2:8" x14ac:dyDescent="0.35">
      <c r="B470" s="6" t="s">
        <v>47</v>
      </c>
      <c r="C470" t="s">
        <v>11</v>
      </c>
      <c r="D470" t="s">
        <v>23</v>
      </c>
      <c r="E470">
        <v>32337</v>
      </c>
      <c r="F470">
        <v>29501</v>
      </c>
      <c r="G470">
        <v>2836</v>
      </c>
      <c r="H470">
        <f t="shared" si="7"/>
        <v>32337</v>
      </c>
    </row>
    <row r="471" spans="2:8" x14ac:dyDescent="0.35">
      <c r="B471" s="6" t="s">
        <v>47</v>
      </c>
      <c r="C471" t="s">
        <v>11</v>
      </c>
      <c r="D471" t="s">
        <v>24</v>
      </c>
      <c r="E471">
        <v>927</v>
      </c>
      <c r="F471">
        <v>634</v>
      </c>
      <c r="G471">
        <v>293</v>
      </c>
      <c r="H471">
        <f t="shared" si="7"/>
        <v>927</v>
      </c>
    </row>
    <row r="472" spans="2:8" x14ac:dyDescent="0.35">
      <c r="B472" s="6" t="s">
        <v>47</v>
      </c>
      <c r="C472" t="s">
        <v>11</v>
      </c>
      <c r="D472" t="s">
        <v>25</v>
      </c>
      <c r="E472">
        <v>2617</v>
      </c>
      <c r="F472">
        <v>1883</v>
      </c>
      <c r="G472">
        <v>734</v>
      </c>
      <c r="H472">
        <f t="shared" si="7"/>
        <v>2617</v>
      </c>
    </row>
    <row r="473" spans="2:8" x14ac:dyDescent="0.35">
      <c r="B473" s="6" t="s">
        <v>47</v>
      </c>
      <c r="C473" t="s">
        <v>11</v>
      </c>
      <c r="D473" t="s">
        <v>26</v>
      </c>
      <c r="E473">
        <v>762</v>
      </c>
      <c r="F473">
        <v>497</v>
      </c>
      <c r="G473">
        <v>265</v>
      </c>
      <c r="H473">
        <f t="shared" si="7"/>
        <v>762</v>
      </c>
    </row>
    <row r="474" spans="2:8" x14ac:dyDescent="0.35">
      <c r="B474" s="6" t="s">
        <v>47</v>
      </c>
      <c r="C474" t="s">
        <v>12</v>
      </c>
      <c r="D474" t="s">
        <v>10</v>
      </c>
      <c r="E474">
        <v>61459</v>
      </c>
      <c r="F474">
        <v>53713</v>
      </c>
      <c r="G474">
        <v>7746</v>
      </c>
      <c r="H474">
        <f t="shared" si="7"/>
        <v>61459</v>
      </c>
    </row>
    <row r="475" spans="2:8" x14ac:dyDescent="0.35">
      <c r="B475" s="6" t="s">
        <v>47</v>
      </c>
      <c r="C475" t="s">
        <v>12</v>
      </c>
      <c r="D475" t="s">
        <v>20</v>
      </c>
      <c r="E475">
        <v>15653</v>
      </c>
      <c r="F475">
        <v>13410</v>
      </c>
      <c r="G475">
        <v>2243</v>
      </c>
      <c r="H475">
        <f t="shared" si="7"/>
        <v>15653</v>
      </c>
    </row>
    <row r="476" spans="2:8" x14ac:dyDescent="0.35">
      <c r="B476" s="6" t="s">
        <v>47</v>
      </c>
      <c r="C476" t="s">
        <v>12</v>
      </c>
      <c r="D476" t="s">
        <v>21</v>
      </c>
      <c r="E476">
        <v>45806</v>
      </c>
      <c r="F476">
        <v>40303</v>
      </c>
      <c r="G476">
        <v>5503</v>
      </c>
      <c r="H476">
        <f t="shared" si="7"/>
        <v>45806</v>
      </c>
    </row>
    <row r="477" spans="2:8" x14ac:dyDescent="0.35">
      <c r="B477" s="6" t="s">
        <v>47</v>
      </c>
      <c r="C477" t="s">
        <v>12</v>
      </c>
      <c r="D477" t="s">
        <v>22</v>
      </c>
      <c r="E477">
        <v>16092</v>
      </c>
      <c r="F477">
        <v>14894</v>
      </c>
      <c r="G477">
        <v>1198</v>
      </c>
      <c r="H477">
        <f t="shared" si="7"/>
        <v>16092</v>
      </c>
    </row>
    <row r="478" spans="2:8" x14ac:dyDescent="0.35">
      <c r="B478" s="6" t="s">
        <v>47</v>
      </c>
      <c r="C478" t="s">
        <v>12</v>
      </c>
      <c r="D478" t="s">
        <v>23</v>
      </c>
      <c r="E478">
        <v>18761</v>
      </c>
      <c r="F478">
        <v>17291</v>
      </c>
      <c r="G478">
        <v>1470</v>
      </c>
      <c r="H478">
        <f t="shared" si="7"/>
        <v>18761</v>
      </c>
    </row>
    <row r="479" spans="2:8" x14ac:dyDescent="0.35">
      <c r="B479" s="6" t="s">
        <v>47</v>
      </c>
      <c r="C479" t="s">
        <v>12</v>
      </c>
      <c r="D479" t="s">
        <v>24</v>
      </c>
      <c r="E479">
        <v>1015</v>
      </c>
      <c r="F479">
        <v>769</v>
      </c>
      <c r="G479">
        <v>246</v>
      </c>
      <c r="H479">
        <f t="shared" si="7"/>
        <v>1015</v>
      </c>
    </row>
    <row r="480" spans="2:8" x14ac:dyDescent="0.35">
      <c r="B480" s="6" t="s">
        <v>47</v>
      </c>
      <c r="C480" t="s">
        <v>12</v>
      </c>
      <c r="D480" t="s">
        <v>25</v>
      </c>
      <c r="E480">
        <v>6201</v>
      </c>
      <c r="F480">
        <v>4700</v>
      </c>
      <c r="G480">
        <v>1501</v>
      </c>
      <c r="H480">
        <f t="shared" si="7"/>
        <v>6201</v>
      </c>
    </row>
    <row r="481" spans="2:8" x14ac:dyDescent="0.35">
      <c r="B481" s="6" t="s">
        <v>47</v>
      </c>
      <c r="C481" t="s">
        <v>12</v>
      </c>
      <c r="D481" t="s">
        <v>26</v>
      </c>
      <c r="E481">
        <v>1990</v>
      </c>
      <c r="F481">
        <v>1126</v>
      </c>
      <c r="G481">
        <v>864</v>
      </c>
      <c r="H481">
        <f t="shared" si="7"/>
        <v>1990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A998-7D2A-4CF1-B404-F4EC73C3DAB0}">
  <dimension ref="B1:G505"/>
  <sheetViews>
    <sheetView workbookViewId="0">
      <selection activeCell="B1" sqref="B1:G1"/>
    </sheetView>
  </sheetViews>
  <sheetFormatPr defaultRowHeight="14.5" x14ac:dyDescent="0.35"/>
  <cols>
    <col min="2" max="2" width="21" customWidth="1"/>
    <col min="3" max="3" width="8.81640625" customWidth="1"/>
    <col min="4" max="4" width="59.54296875" customWidth="1"/>
    <col min="5" max="7" width="8.36328125" customWidth="1"/>
  </cols>
  <sheetData>
    <row r="1" spans="2:7" x14ac:dyDescent="0.35">
      <c r="B1" s="2" t="s">
        <v>19</v>
      </c>
      <c r="C1" s="3" t="s">
        <v>48</v>
      </c>
      <c r="D1" s="3" t="s">
        <v>49</v>
      </c>
      <c r="E1" t="s">
        <v>10</v>
      </c>
      <c r="F1" t="s">
        <v>13</v>
      </c>
      <c r="G1" t="s">
        <v>14</v>
      </c>
    </row>
    <row r="2" spans="2:7" x14ac:dyDescent="0.35">
      <c r="B2" s="6" t="s">
        <v>27</v>
      </c>
      <c r="C2" t="s">
        <v>10</v>
      </c>
      <c r="D2" t="s">
        <v>10</v>
      </c>
      <c r="E2">
        <v>8448413</v>
      </c>
      <c r="F2">
        <v>7259001</v>
      </c>
      <c r="G2">
        <v>1189412</v>
      </c>
    </row>
    <row r="3" spans="2:7" x14ac:dyDescent="0.35">
      <c r="B3" s="6" t="s">
        <v>27</v>
      </c>
      <c r="C3" t="s">
        <v>10</v>
      </c>
      <c r="D3" t="s">
        <v>20</v>
      </c>
      <c r="E3">
        <v>2037244</v>
      </c>
      <c r="F3">
        <v>1649397</v>
      </c>
      <c r="G3">
        <v>387847</v>
      </c>
    </row>
    <row r="4" spans="2:7" x14ac:dyDescent="0.35">
      <c r="B4" s="6" t="s">
        <v>27</v>
      </c>
      <c r="C4" t="s">
        <v>10</v>
      </c>
      <c r="D4" t="s">
        <v>21</v>
      </c>
      <c r="E4">
        <v>6411169</v>
      </c>
      <c r="F4">
        <v>5609604</v>
      </c>
      <c r="G4">
        <v>801565</v>
      </c>
    </row>
    <row r="5" spans="2:7" x14ac:dyDescent="0.35">
      <c r="B5" s="6" t="s">
        <v>27</v>
      </c>
      <c r="C5" t="s">
        <v>10</v>
      </c>
      <c r="D5" t="s">
        <v>22</v>
      </c>
      <c r="E5">
        <v>2504961</v>
      </c>
      <c r="F5">
        <v>2241589</v>
      </c>
      <c r="G5">
        <v>263372</v>
      </c>
    </row>
    <row r="6" spans="2:7" x14ac:dyDescent="0.35">
      <c r="B6" s="6" t="s">
        <v>27</v>
      </c>
      <c r="C6" t="s">
        <v>10</v>
      </c>
      <c r="D6" t="s">
        <v>23</v>
      </c>
      <c r="E6">
        <v>2718884</v>
      </c>
      <c r="F6">
        <v>2470271</v>
      </c>
      <c r="G6">
        <v>248613</v>
      </c>
    </row>
    <row r="7" spans="2:7" x14ac:dyDescent="0.35">
      <c r="B7" s="6" t="s">
        <v>27</v>
      </c>
      <c r="C7" t="s">
        <v>10</v>
      </c>
      <c r="D7" t="s">
        <v>24</v>
      </c>
      <c r="E7">
        <v>96601</v>
      </c>
      <c r="F7">
        <v>74357</v>
      </c>
      <c r="G7">
        <v>22244</v>
      </c>
    </row>
    <row r="8" spans="2:7" x14ac:dyDescent="0.35">
      <c r="B8" s="6" t="s">
        <v>27</v>
      </c>
      <c r="C8" t="s">
        <v>10</v>
      </c>
      <c r="D8" t="s">
        <v>25</v>
      </c>
      <c r="E8">
        <v>689444</v>
      </c>
      <c r="F8">
        <v>523896</v>
      </c>
      <c r="G8">
        <v>165548</v>
      </c>
    </row>
    <row r="9" spans="2:7" x14ac:dyDescent="0.35">
      <c r="B9" s="6" t="s">
        <v>27</v>
      </c>
      <c r="C9" t="s">
        <v>10</v>
      </c>
      <c r="D9" t="s">
        <v>26</v>
      </c>
      <c r="E9">
        <v>169232</v>
      </c>
      <c r="F9">
        <v>103788</v>
      </c>
      <c r="G9">
        <v>65444</v>
      </c>
    </row>
    <row r="10" spans="2:7" x14ac:dyDescent="0.35">
      <c r="B10" s="6" t="s">
        <v>27</v>
      </c>
      <c r="C10" t="s">
        <v>11</v>
      </c>
      <c r="D10" t="s">
        <v>10</v>
      </c>
      <c r="E10">
        <v>5104849</v>
      </c>
      <c r="F10">
        <v>4413080</v>
      </c>
      <c r="G10">
        <v>691769</v>
      </c>
    </row>
    <row r="11" spans="2:7" x14ac:dyDescent="0.35">
      <c r="B11" s="6" t="s">
        <v>27</v>
      </c>
      <c r="C11" t="s">
        <v>11</v>
      </c>
      <c r="D11" t="s">
        <v>20</v>
      </c>
      <c r="E11">
        <v>1505200</v>
      </c>
      <c r="F11">
        <v>1224684</v>
      </c>
      <c r="G11">
        <v>280516</v>
      </c>
    </row>
    <row r="12" spans="2:7" x14ac:dyDescent="0.35">
      <c r="B12" s="6" t="s">
        <v>27</v>
      </c>
      <c r="C12" t="s">
        <v>11</v>
      </c>
      <c r="D12" t="s">
        <v>21</v>
      </c>
      <c r="E12">
        <v>3599649</v>
      </c>
      <c r="F12">
        <v>3188396</v>
      </c>
      <c r="G12">
        <v>411253</v>
      </c>
    </row>
    <row r="13" spans="2:7" x14ac:dyDescent="0.35">
      <c r="B13" s="6" t="s">
        <v>27</v>
      </c>
      <c r="C13" t="s">
        <v>11</v>
      </c>
      <c r="D13" t="s">
        <v>22</v>
      </c>
      <c r="E13">
        <v>1678050</v>
      </c>
      <c r="F13">
        <v>1494334</v>
      </c>
      <c r="G13">
        <v>183716</v>
      </c>
    </row>
    <row r="14" spans="2:7" x14ac:dyDescent="0.35">
      <c r="B14" s="6" t="s">
        <v>27</v>
      </c>
      <c r="C14" t="s">
        <v>11</v>
      </c>
      <c r="D14" t="s">
        <v>23</v>
      </c>
      <c r="E14">
        <v>1531037</v>
      </c>
      <c r="F14">
        <v>1388241</v>
      </c>
      <c r="G14">
        <v>142796</v>
      </c>
    </row>
    <row r="15" spans="2:7" x14ac:dyDescent="0.35">
      <c r="B15" s="6" t="s">
        <v>27</v>
      </c>
      <c r="C15" t="s">
        <v>11</v>
      </c>
      <c r="D15" t="s">
        <v>24</v>
      </c>
      <c r="E15">
        <v>38357</v>
      </c>
      <c r="F15">
        <v>29119</v>
      </c>
      <c r="G15">
        <v>9238</v>
      </c>
    </row>
    <row r="16" spans="2:7" x14ac:dyDescent="0.35">
      <c r="B16" s="6" t="s">
        <v>27</v>
      </c>
      <c r="C16" t="s">
        <v>11</v>
      </c>
      <c r="D16" t="s">
        <v>25</v>
      </c>
      <c r="E16">
        <v>172123</v>
      </c>
      <c r="F16">
        <v>131812</v>
      </c>
      <c r="G16">
        <v>40311</v>
      </c>
    </row>
    <row r="17" spans="2:7" x14ac:dyDescent="0.35">
      <c r="B17" s="6" t="s">
        <v>27</v>
      </c>
      <c r="C17" t="s">
        <v>11</v>
      </c>
      <c r="D17" t="s">
        <v>26</v>
      </c>
      <c r="E17">
        <v>39127</v>
      </c>
      <c r="F17">
        <v>25175</v>
      </c>
      <c r="G17">
        <v>13952</v>
      </c>
    </row>
    <row r="18" spans="2:7" x14ac:dyDescent="0.35">
      <c r="B18" s="6" t="s">
        <v>27</v>
      </c>
      <c r="C18" t="s">
        <v>12</v>
      </c>
      <c r="D18" t="s">
        <v>10</v>
      </c>
      <c r="E18">
        <v>3343564</v>
      </c>
      <c r="F18">
        <v>2845921</v>
      </c>
      <c r="G18">
        <v>497643</v>
      </c>
    </row>
    <row r="19" spans="2:7" x14ac:dyDescent="0.35">
      <c r="B19" s="6" t="s">
        <v>27</v>
      </c>
      <c r="C19" t="s">
        <v>12</v>
      </c>
      <c r="D19" t="s">
        <v>20</v>
      </c>
      <c r="E19">
        <v>532044</v>
      </c>
      <c r="F19">
        <v>424713</v>
      </c>
      <c r="G19">
        <v>107331</v>
      </c>
    </row>
    <row r="20" spans="2:7" x14ac:dyDescent="0.35">
      <c r="B20" s="6" t="s">
        <v>27</v>
      </c>
      <c r="C20" t="s">
        <v>12</v>
      </c>
      <c r="D20" t="s">
        <v>21</v>
      </c>
      <c r="E20">
        <v>2811520</v>
      </c>
      <c r="F20">
        <v>2421208</v>
      </c>
      <c r="G20">
        <v>390312</v>
      </c>
    </row>
    <row r="21" spans="2:7" x14ac:dyDescent="0.35">
      <c r="B21" s="6" t="s">
        <v>27</v>
      </c>
      <c r="C21" t="s">
        <v>12</v>
      </c>
      <c r="D21" t="s">
        <v>22</v>
      </c>
      <c r="E21">
        <v>826911</v>
      </c>
      <c r="F21">
        <v>747255</v>
      </c>
      <c r="G21">
        <v>79656</v>
      </c>
    </row>
    <row r="22" spans="2:7" x14ac:dyDescent="0.35">
      <c r="B22" s="6" t="s">
        <v>27</v>
      </c>
      <c r="C22" t="s">
        <v>12</v>
      </c>
      <c r="D22" t="s">
        <v>23</v>
      </c>
      <c r="E22">
        <v>1187847</v>
      </c>
      <c r="F22">
        <v>1082030</v>
      </c>
      <c r="G22">
        <v>105817</v>
      </c>
    </row>
    <row r="23" spans="2:7" x14ac:dyDescent="0.35">
      <c r="B23" s="6" t="s">
        <v>27</v>
      </c>
      <c r="C23" t="s">
        <v>12</v>
      </c>
      <c r="D23" t="s">
        <v>24</v>
      </c>
      <c r="E23">
        <v>58244</v>
      </c>
      <c r="F23">
        <v>45238</v>
      </c>
      <c r="G23">
        <v>13006</v>
      </c>
    </row>
    <row r="24" spans="2:7" x14ac:dyDescent="0.35">
      <c r="B24" s="6" t="s">
        <v>27</v>
      </c>
      <c r="C24" t="s">
        <v>12</v>
      </c>
      <c r="D24" t="s">
        <v>25</v>
      </c>
      <c r="E24">
        <v>517321</v>
      </c>
      <c r="F24">
        <v>392084</v>
      </c>
      <c r="G24">
        <v>125237</v>
      </c>
    </row>
    <row r="25" spans="2:7" x14ac:dyDescent="0.35">
      <c r="B25" s="6" t="s">
        <v>27</v>
      </c>
      <c r="C25" t="s">
        <v>12</v>
      </c>
      <c r="D25" t="s">
        <v>26</v>
      </c>
      <c r="E25">
        <v>130105</v>
      </c>
      <c r="F25">
        <v>78613</v>
      </c>
      <c r="G25">
        <v>51492</v>
      </c>
    </row>
    <row r="26" spans="2:7" x14ac:dyDescent="0.35">
      <c r="B26" s="6" t="s">
        <v>28</v>
      </c>
      <c r="C26" t="s">
        <v>10</v>
      </c>
      <c r="D26" t="s">
        <v>10</v>
      </c>
      <c r="E26">
        <v>628840</v>
      </c>
      <c r="F26">
        <v>550867</v>
      </c>
      <c r="G26">
        <v>77973</v>
      </c>
    </row>
    <row r="27" spans="2:7" x14ac:dyDescent="0.35">
      <c r="B27" s="6" t="s">
        <v>28</v>
      </c>
      <c r="C27" t="s">
        <v>10</v>
      </c>
      <c r="D27" t="s">
        <v>20</v>
      </c>
      <c r="E27">
        <v>117054</v>
      </c>
      <c r="F27">
        <v>96914</v>
      </c>
      <c r="G27">
        <v>20140</v>
      </c>
    </row>
    <row r="28" spans="2:7" x14ac:dyDescent="0.35">
      <c r="B28" s="6" t="s">
        <v>28</v>
      </c>
      <c r="C28" t="s">
        <v>10</v>
      </c>
      <c r="D28" t="s">
        <v>21</v>
      </c>
      <c r="E28">
        <v>511786</v>
      </c>
      <c r="F28">
        <v>453953</v>
      </c>
      <c r="G28">
        <v>57833</v>
      </c>
    </row>
    <row r="29" spans="2:7" x14ac:dyDescent="0.35">
      <c r="B29" s="6" t="s">
        <v>28</v>
      </c>
      <c r="C29" t="s">
        <v>10</v>
      </c>
      <c r="D29" t="s">
        <v>22</v>
      </c>
      <c r="E29">
        <v>171027</v>
      </c>
      <c r="F29">
        <v>154154</v>
      </c>
      <c r="G29">
        <v>16873</v>
      </c>
    </row>
    <row r="30" spans="2:7" x14ac:dyDescent="0.35">
      <c r="B30" s="6" t="s">
        <v>28</v>
      </c>
      <c r="C30" t="s">
        <v>10</v>
      </c>
      <c r="D30" t="s">
        <v>23</v>
      </c>
      <c r="E30">
        <v>255810</v>
      </c>
      <c r="F30">
        <v>235375</v>
      </c>
      <c r="G30">
        <v>20435</v>
      </c>
    </row>
    <row r="31" spans="2:7" x14ac:dyDescent="0.35">
      <c r="B31" s="6" t="s">
        <v>28</v>
      </c>
      <c r="C31" t="s">
        <v>10</v>
      </c>
      <c r="D31" t="s">
        <v>24</v>
      </c>
      <c r="E31">
        <v>9450</v>
      </c>
      <c r="F31">
        <v>7084</v>
      </c>
      <c r="G31">
        <v>2366</v>
      </c>
    </row>
    <row r="32" spans="2:7" x14ac:dyDescent="0.35">
      <c r="B32" s="6" t="s">
        <v>28</v>
      </c>
      <c r="C32" t="s">
        <v>10</v>
      </c>
      <c r="D32" t="s">
        <v>25</v>
      </c>
      <c r="E32">
        <v>44370</v>
      </c>
      <c r="F32">
        <v>33900</v>
      </c>
      <c r="G32">
        <v>10470</v>
      </c>
    </row>
    <row r="33" spans="2:7" x14ac:dyDescent="0.35">
      <c r="B33" s="6" t="s">
        <v>28</v>
      </c>
      <c r="C33" t="s">
        <v>10</v>
      </c>
      <c r="D33" t="s">
        <v>26</v>
      </c>
      <c r="E33">
        <v>14370</v>
      </c>
      <c r="F33">
        <v>9124</v>
      </c>
      <c r="G33">
        <v>5246</v>
      </c>
    </row>
    <row r="34" spans="2:7" x14ac:dyDescent="0.35">
      <c r="B34" s="6" t="s">
        <v>28</v>
      </c>
      <c r="C34" t="s">
        <v>11</v>
      </c>
      <c r="D34" t="s">
        <v>10</v>
      </c>
      <c r="E34">
        <v>424157</v>
      </c>
      <c r="F34">
        <v>373055</v>
      </c>
      <c r="G34">
        <v>51102</v>
      </c>
    </row>
    <row r="35" spans="2:7" x14ac:dyDescent="0.35">
      <c r="B35" s="6" t="s">
        <v>28</v>
      </c>
      <c r="C35" t="s">
        <v>11</v>
      </c>
      <c r="D35" t="s">
        <v>20</v>
      </c>
      <c r="E35">
        <v>96277</v>
      </c>
      <c r="F35">
        <v>80127</v>
      </c>
      <c r="G35">
        <v>16150</v>
      </c>
    </row>
    <row r="36" spans="2:7" x14ac:dyDescent="0.35">
      <c r="B36" s="6" t="s">
        <v>28</v>
      </c>
      <c r="C36" t="s">
        <v>11</v>
      </c>
      <c r="D36" t="s">
        <v>21</v>
      </c>
      <c r="E36">
        <v>327880</v>
      </c>
      <c r="F36">
        <v>292928</v>
      </c>
      <c r="G36">
        <v>34952</v>
      </c>
    </row>
    <row r="37" spans="2:7" x14ac:dyDescent="0.35">
      <c r="B37" s="6" t="s">
        <v>28</v>
      </c>
      <c r="C37" t="s">
        <v>11</v>
      </c>
      <c r="D37" t="s">
        <v>22</v>
      </c>
      <c r="E37">
        <v>125531</v>
      </c>
      <c r="F37">
        <v>112935</v>
      </c>
      <c r="G37">
        <v>12596</v>
      </c>
    </row>
    <row r="38" spans="2:7" x14ac:dyDescent="0.35">
      <c r="B38" s="6" t="s">
        <v>28</v>
      </c>
      <c r="C38" t="s">
        <v>11</v>
      </c>
      <c r="D38" t="s">
        <v>23</v>
      </c>
      <c r="E38">
        <v>164926</v>
      </c>
      <c r="F38">
        <v>151204</v>
      </c>
      <c r="G38">
        <v>13722</v>
      </c>
    </row>
    <row r="39" spans="2:7" x14ac:dyDescent="0.35">
      <c r="B39" s="6" t="s">
        <v>28</v>
      </c>
      <c r="C39" t="s">
        <v>11</v>
      </c>
      <c r="D39" t="s">
        <v>24</v>
      </c>
      <c r="E39">
        <v>4729</v>
      </c>
      <c r="F39">
        <v>3547</v>
      </c>
      <c r="G39">
        <v>1182</v>
      </c>
    </row>
    <row r="40" spans="2:7" x14ac:dyDescent="0.35">
      <c r="B40" s="6" t="s">
        <v>28</v>
      </c>
      <c r="C40" t="s">
        <v>11</v>
      </c>
      <c r="D40" t="s">
        <v>25</v>
      </c>
      <c r="E40">
        <v>15994</v>
      </c>
      <c r="F40">
        <v>11923</v>
      </c>
      <c r="G40">
        <v>4071</v>
      </c>
    </row>
    <row r="41" spans="2:7" x14ac:dyDescent="0.35">
      <c r="B41" s="6" t="s">
        <v>28</v>
      </c>
      <c r="C41" t="s">
        <v>11</v>
      </c>
      <c r="D41" t="s">
        <v>26</v>
      </c>
      <c r="E41">
        <v>5178</v>
      </c>
      <c r="F41">
        <v>3369</v>
      </c>
      <c r="G41">
        <v>1809</v>
      </c>
    </row>
    <row r="42" spans="2:7" x14ac:dyDescent="0.35">
      <c r="B42" s="6" t="s">
        <v>28</v>
      </c>
      <c r="C42" t="s">
        <v>12</v>
      </c>
      <c r="D42" t="s">
        <v>10</v>
      </c>
      <c r="E42">
        <v>204683</v>
      </c>
      <c r="F42">
        <v>177812</v>
      </c>
      <c r="G42">
        <v>26871</v>
      </c>
    </row>
    <row r="43" spans="2:7" x14ac:dyDescent="0.35">
      <c r="B43" s="6" t="s">
        <v>28</v>
      </c>
      <c r="C43" t="s">
        <v>12</v>
      </c>
      <c r="D43" t="s">
        <v>20</v>
      </c>
      <c r="E43">
        <v>20777</v>
      </c>
      <c r="F43">
        <v>16787</v>
      </c>
      <c r="G43">
        <v>3990</v>
      </c>
    </row>
    <row r="44" spans="2:7" x14ac:dyDescent="0.35">
      <c r="B44" s="6" t="s">
        <v>28</v>
      </c>
      <c r="C44" t="s">
        <v>12</v>
      </c>
      <c r="D44" t="s">
        <v>21</v>
      </c>
      <c r="E44">
        <v>183906</v>
      </c>
      <c r="F44">
        <v>161025</v>
      </c>
      <c r="G44">
        <v>22881</v>
      </c>
    </row>
    <row r="45" spans="2:7" x14ac:dyDescent="0.35">
      <c r="B45" s="6" t="s">
        <v>28</v>
      </c>
      <c r="C45" t="s">
        <v>12</v>
      </c>
      <c r="D45" t="s">
        <v>22</v>
      </c>
      <c r="E45">
        <v>45496</v>
      </c>
      <c r="F45">
        <v>41219</v>
      </c>
      <c r="G45">
        <v>4277</v>
      </c>
    </row>
    <row r="46" spans="2:7" x14ac:dyDescent="0.35">
      <c r="B46" s="6" t="s">
        <v>28</v>
      </c>
      <c r="C46" t="s">
        <v>12</v>
      </c>
      <c r="D46" t="s">
        <v>23</v>
      </c>
      <c r="E46">
        <v>90884</v>
      </c>
      <c r="F46">
        <v>84171</v>
      </c>
      <c r="G46">
        <v>6713</v>
      </c>
    </row>
    <row r="47" spans="2:7" x14ac:dyDescent="0.35">
      <c r="B47" s="6" t="s">
        <v>28</v>
      </c>
      <c r="C47" t="s">
        <v>12</v>
      </c>
      <c r="D47" t="s">
        <v>24</v>
      </c>
      <c r="E47">
        <v>4721</v>
      </c>
      <c r="F47">
        <v>3537</v>
      </c>
      <c r="G47">
        <v>1184</v>
      </c>
    </row>
    <row r="48" spans="2:7" x14ac:dyDescent="0.35">
      <c r="B48" s="6" t="s">
        <v>28</v>
      </c>
      <c r="C48" t="s">
        <v>12</v>
      </c>
      <c r="D48" t="s">
        <v>25</v>
      </c>
      <c r="E48">
        <v>28376</v>
      </c>
      <c r="F48">
        <v>21977</v>
      </c>
      <c r="G48">
        <v>6399</v>
      </c>
    </row>
    <row r="49" spans="2:7" x14ac:dyDescent="0.35">
      <c r="B49" s="6" t="s">
        <v>28</v>
      </c>
      <c r="C49" t="s">
        <v>12</v>
      </c>
      <c r="D49" t="s">
        <v>26</v>
      </c>
      <c r="E49">
        <v>9192</v>
      </c>
      <c r="F49">
        <v>5755</v>
      </c>
      <c r="G49">
        <v>3437</v>
      </c>
    </row>
    <row r="50" spans="2:7" x14ac:dyDescent="0.35">
      <c r="B50" s="6" t="s">
        <v>29</v>
      </c>
      <c r="C50" t="s">
        <v>10</v>
      </c>
      <c r="D50" t="s">
        <v>10</v>
      </c>
      <c r="E50">
        <v>250091</v>
      </c>
      <c r="F50">
        <v>214975</v>
      </c>
      <c r="G50">
        <v>35116</v>
      </c>
    </row>
    <row r="51" spans="2:7" x14ac:dyDescent="0.35">
      <c r="B51" s="6" t="s">
        <v>29</v>
      </c>
      <c r="C51" t="s">
        <v>10</v>
      </c>
      <c r="D51" t="s">
        <v>20</v>
      </c>
      <c r="E51">
        <v>51451</v>
      </c>
      <c r="F51">
        <v>41141</v>
      </c>
      <c r="G51">
        <v>10310</v>
      </c>
    </row>
    <row r="52" spans="2:7" x14ac:dyDescent="0.35">
      <c r="B52" s="6" t="s">
        <v>29</v>
      </c>
      <c r="C52" t="s">
        <v>10</v>
      </c>
      <c r="D52" t="s">
        <v>21</v>
      </c>
      <c r="E52">
        <v>198640</v>
      </c>
      <c r="F52">
        <v>173834</v>
      </c>
      <c r="G52">
        <v>24806</v>
      </c>
    </row>
    <row r="53" spans="2:7" x14ac:dyDescent="0.35">
      <c r="B53" s="6" t="s">
        <v>29</v>
      </c>
      <c r="C53" t="s">
        <v>10</v>
      </c>
      <c r="D53" t="s">
        <v>22</v>
      </c>
      <c r="E53">
        <v>80448</v>
      </c>
      <c r="F53">
        <v>72184</v>
      </c>
      <c r="G53">
        <v>8264</v>
      </c>
    </row>
    <row r="54" spans="2:7" x14ac:dyDescent="0.35">
      <c r="B54" s="6" t="s">
        <v>29</v>
      </c>
      <c r="C54" t="s">
        <v>10</v>
      </c>
      <c r="D54" t="s">
        <v>23</v>
      </c>
      <c r="E54">
        <v>81746</v>
      </c>
      <c r="F54">
        <v>73993</v>
      </c>
      <c r="G54">
        <v>7753</v>
      </c>
    </row>
    <row r="55" spans="2:7" x14ac:dyDescent="0.35">
      <c r="B55" s="6" t="s">
        <v>29</v>
      </c>
      <c r="C55" t="s">
        <v>10</v>
      </c>
      <c r="D55" t="s">
        <v>24</v>
      </c>
      <c r="E55">
        <v>5152</v>
      </c>
      <c r="F55">
        <v>4368</v>
      </c>
      <c r="G55">
        <v>784</v>
      </c>
    </row>
    <row r="56" spans="2:7" x14ac:dyDescent="0.35">
      <c r="B56" s="6" t="s">
        <v>29</v>
      </c>
      <c r="C56" t="s">
        <v>10</v>
      </c>
      <c r="D56" t="s">
        <v>25</v>
      </c>
      <c r="E56">
        <v>19488</v>
      </c>
      <c r="F56">
        <v>14504</v>
      </c>
      <c r="G56">
        <v>4984</v>
      </c>
    </row>
    <row r="57" spans="2:7" x14ac:dyDescent="0.35">
      <c r="B57" s="6" t="s">
        <v>29</v>
      </c>
      <c r="C57" t="s">
        <v>10</v>
      </c>
      <c r="D57" t="s">
        <v>26</v>
      </c>
      <c r="E57">
        <v>4792</v>
      </c>
      <c r="F57">
        <v>3004</v>
      </c>
      <c r="G57">
        <v>1788</v>
      </c>
    </row>
    <row r="58" spans="2:7" x14ac:dyDescent="0.35">
      <c r="B58" s="6" t="s">
        <v>29</v>
      </c>
      <c r="C58" t="s">
        <v>11</v>
      </c>
      <c r="D58" t="s">
        <v>10</v>
      </c>
      <c r="E58">
        <v>155843</v>
      </c>
      <c r="F58">
        <v>134905</v>
      </c>
      <c r="G58">
        <v>20938</v>
      </c>
    </row>
    <row r="59" spans="2:7" x14ac:dyDescent="0.35">
      <c r="B59" s="6" t="s">
        <v>29</v>
      </c>
      <c r="C59" t="s">
        <v>11</v>
      </c>
      <c r="D59" t="s">
        <v>20</v>
      </c>
      <c r="E59">
        <v>38500</v>
      </c>
      <c r="F59">
        <v>30972</v>
      </c>
      <c r="G59">
        <v>7528</v>
      </c>
    </row>
    <row r="60" spans="2:7" x14ac:dyDescent="0.35">
      <c r="B60" s="6" t="s">
        <v>29</v>
      </c>
      <c r="C60" t="s">
        <v>11</v>
      </c>
      <c r="D60" t="s">
        <v>21</v>
      </c>
      <c r="E60">
        <v>117343</v>
      </c>
      <c r="F60">
        <v>103933</v>
      </c>
      <c r="G60">
        <v>13410</v>
      </c>
    </row>
    <row r="61" spans="2:7" x14ac:dyDescent="0.35">
      <c r="B61" s="6" t="s">
        <v>29</v>
      </c>
      <c r="C61" t="s">
        <v>11</v>
      </c>
      <c r="D61" t="s">
        <v>22</v>
      </c>
      <c r="E61">
        <v>57178</v>
      </c>
      <c r="F61">
        <v>51165</v>
      </c>
      <c r="G61">
        <v>6013</v>
      </c>
    </row>
    <row r="62" spans="2:7" x14ac:dyDescent="0.35">
      <c r="B62" s="6" t="s">
        <v>29</v>
      </c>
      <c r="C62" t="s">
        <v>11</v>
      </c>
      <c r="D62" t="s">
        <v>23</v>
      </c>
      <c r="E62">
        <v>47041</v>
      </c>
      <c r="F62">
        <v>42514</v>
      </c>
      <c r="G62">
        <v>4527</v>
      </c>
    </row>
    <row r="63" spans="2:7" x14ac:dyDescent="0.35">
      <c r="B63" s="6" t="s">
        <v>29</v>
      </c>
      <c r="C63" t="s">
        <v>11</v>
      </c>
      <c r="D63" t="s">
        <v>24</v>
      </c>
      <c r="E63">
        <v>1521</v>
      </c>
      <c r="F63">
        <v>1259</v>
      </c>
      <c r="G63">
        <v>262</v>
      </c>
    </row>
    <row r="64" spans="2:7" x14ac:dyDescent="0.35">
      <c r="B64" s="6" t="s">
        <v>29</v>
      </c>
      <c r="C64" t="s">
        <v>11</v>
      </c>
      <c r="D64" t="s">
        <v>25</v>
      </c>
      <c r="E64">
        <v>6105</v>
      </c>
      <c r="F64">
        <v>4578</v>
      </c>
      <c r="G64">
        <v>1527</v>
      </c>
    </row>
    <row r="65" spans="2:7" x14ac:dyDescent="0.35">
      <c r="B65" s="6" t="s">
        <v>29</v>
      </c>
      <c r="C65" t="s">
        <v>11</v>
      </c>
      <c r="D65" t="s">
        <v>26</v>
      </c>
      <c r="E65">
        <v>1158</v>
      </c>
      <c r="F65">
        <v>755</v>
      </c>
      <c r="G65">
        <v>403</v>
      </c>
    </row>
    <row r="66" spans="2:7" x14ac:dyDescent="0.35">
      <c r="B66" s="6" t="s">
        <v>29</v>
      </c>
      <c r="C66" t="s">
        <v>12</v>
      </c>
      <c r="D66" t="s">
        <v>10</v>
      </c>
      <c r="E66">
        <v>94248</v>
      </c>
      <c r="F66">
        <v>80070</v>
      </c>
      <c r="G66">
        <v>14178</v>
      </c>
    </row>
    <row r="67" spans="2:7" x14ac:dyDescent="0.35">
      <c r="B67" s="6" t="s">
        <v>29</v>
      </c>
      <c r="C67" t="s">
        <v>12</v>
      </c>
      <c r="D67" t="s">
        <v>20</v>
      </c>
      <c r="E67">
        <v>12951</v>
      </c>
      <c r="F67">
        <v>10169</v>
      </c>
      <c r="G67">
        <v>2782</v>
      </c>
    </row>
    <row r="68" spans="2:7" x14ac:dyDescent="0.35">
      <c r="B68" s="6" t="s">
        <v>29</v>
      </c>
      <c r="C68" t="s">
        <v>12</v>
      </c>
      <c r="D68" t="s">
        <v>21</v>
      </c>
      <c r="E68">
        <v>81297</v>
      </c>
      <c r="F68">
        <v>69901</v>
      </c>
      <c r="G68">
        <v>11396</v>
      </c>
    </row>
    <row r="69" spans="2:7" x14ac:dyDescent="0.35">
      <c r="B69" s="6" t="s">
        <v>29</v>
      </c>
      <c r="C69" t="s">
        <v>12</v>
      </c>
      <c r="D69" t="s">
        <v>22</v>
      </c>
      <c r="E69">
        <v>23270</v>
      </c>
      <c r="F69">
        <v>21019</v>
      </c>
      <c r="G69">
        <v>2251</v>
      </c>
    </row>
    <row r="70" spans="2:7" x14ac:dyDescent="0.35">
      <c r="B70" s="6" t="s">
        <v>29</v>
      </c>
      <c r="C70" t="s">
        <v>12</v>
      </c>
      <c r="D70" t="s">
        <v>23</v>
      </c>
      <c r="E70">
        <v>34705</v>
      </c>
      <c r="F70">
        <v>31479</v>
      </c>
      <c r="G70">
        <v>3226</v>
      </c>
    </row>
    <row r="71" spans="2:7" x14ac:dyDescent="0.35">
      <c r="B71" s="6" t="s">
        <v>29</v>
      </c>
      <c r="C71" t="s">
        <v>12</v>
      </c>
      <c r="D71" t="s">
        <v>24</v>
      </c>
      <c r="E71">
        <v>3631</v>
      </c>
      <c r="F71">
        <v>3109</v>
      </c>
      <c r="G71">
        <v>522</v>
      </c>
    </row>
    <row r="72" spans="2:7" x14ac:dyDescent="0.35">
      <c r="B72" s="6" t="s">
        <v>29</v>
      </c>
      <c r="C72" t="s">
        <v>12</v>
      </c>
      <c r="D72" t="s">
        <v>25</v>
      </c>
      <c r="E72">
        <v>13383</v>
      </c>
      <c r="F72">
        <v>9926</v>
      </c>
      <c r="G72">
        <v>3457</v>
      </c>
    </row>
    <row r="73" spans="2:7" x14ac:dyDescent="0.35">
      <c r="B73" s="6" t="s">
        <v>29</v>
      </c>
      <c r="C73" t="s">
        <v>12</v>
      </c>
      <c r="D73" t="s">
        <v>26</v>
      </c>
      <c r="E73">
        <v>3634</v>
      </c>
      <c r="F73">
        <v>2249</v>
      </c>
      <c r="G73">
        <v>1385</v>
      </c>
    </row>
    <row r="74" spans="2:7" x14ac:dyDescent="0.35">
      <c r="B74" s="6" t="s">
        <v>30</v>
      </c>
      <c r="C74" t="s">
        <v>10</v>
      </c>
      <c r="D74" t="s">
        <v>10</v>
      </c>
      <c r="E74">
        <v>689594</v>
      </c>
      <c r="F74">
        <v>586728</v>
      </c>
      <c r="G74">
        <v>102866</v>
      </c>
    </row>
    <row r="75" spans="2:7" x14ac:dyDescent="0.35">
      <c r="B75" s="6" t="s">
        <v>30</v>
      </c>
      <c r="C75" t="s">
        <v>10</v>
      </c>
      <c r="D75" t="s">
        <v>20</v>
      </c>
      <c r="E75">
        <v>115161</v>
      </c>
      <c r="F75">
        <v>90039</v>
      </c>
      <c r="G75">
        <v>25122</v>
      </c>
    </row>
    <row r="76" spans="2:7" x14ac:dyDescent="0.35">
      <c r="B76" s="6" t="s">
        <v>30</v>
      </c>
      <c r="C76" t="s">
        <v>10</v>
      </c>
      <c r="D76" t="s">
        <v>21</v>
      </c>
      <c r="E76">
        <v>574433</v>
      </c>
      <c r="F76">
        <v>496689</v>
      </c>
      <c r="G76">
        <v>77744</v>
      </c>
    </row>
    <row r="77" spans="2:7" x14ac:dyDescent="0.35">
      <c r="B77" s="6" t="s">
        <v>30</v>
      </c>
      <c r="C77" t="s">
        <v>10</v>
      </c>
      <c r="D77" t="s">
        <v>22</v>
      </c>
      <c r="E77">
        <v>221111</v>
      </c>
      <c r="F77">
        <v>197388</v>
      </c>
      <c r="G77">
        <v>23723</v>
      </c>
    </row>
    <row r="78" spans="2:7" x14ac:dyDescent="0.35">
      <c r="B78" s="6" t="s">
        <v>30</v>
      </c>
      <c r="C78" t="s">
        <v>10</v>
      </c>
      <c r="D78" t="s">
        <v>23</v>
      </c>
      <c r="E78">
        <v>231393</v>
      </c>
      <c r="F78">
        <v>207638</v>
      </c>
      <c r="G78">
        <v>23755</v>
      </c>
    </row>
    <row r="79" spans="2:7" x14ac:dyDescent="0.35">
      <c r="B79" s="6" t="s">
        <v>30</v>
      </c>
      <c r="C79" t="s">
        <v>10</v>
      </c>
      <c r="D79" t="s">
        <v>24</v>
      </c>
      <c r="E79">
        <v>7002</v>
      </c>
      <c r="F79">
        <v>5217</v>
      </c>
      <c r="G79">
        <v>1785</v>
      </c>
    </row>
    <row r="80" spans="2:7" x14ac:dyDescent="0.35">
      <c r="B80" s="6" t="s">
        <v>30</v>
      </c>
      <c r="C80" t="s">
        <v>10</v>
      </c>
      <c r="D80" t="s">
        <v>25</v>
      </c>
      <c r="E80">
        <v>78080</v>
      </c>
      <c r="F80">
        <v>59578</v>
      </c>
      <c r="G80">
        <v>18502</v>
      </c>
    </row>
    <row r="81" spans="2:7" x14ac:dyDescent="0.35">
      <c r="B81" s="6" t="s">
        <v>30</v>
      </c>
      <c r="C81" t="s">
        <v>10</v>
      </c>
      <c r="D81" t="s">
        <v>26</v>
      </c>
      <c r="E81">
        <v>16169</v>
      </c>
      <c r="F81">
        <v>9450</v>
      </c>
      <c r="G81">
        <v>6719</v>
      </c>
    </row>
    <row r="82" spans="2:7" x14ac:dyDescent="0.35">
      <c r="B82" s="6" t="s">
        <v>30</v>
      </c>
      <c r="C82" t="s">
        <v>11</v>
      </c>
      <c r="D82" t="s">
        <v>10</v>
      </c>
      <c r="E82">
        <v>302752</v>
      </c>
      <c r="F82">
        <v>261683</v>
      </c>
      <c r="G82">
        <v>41069</v>
      </c>
    </row>
    <row r="83" spans="2:7" x14ac:dyDescent="0.35">
      <c r="B83" s="6" t="s">
        <v>30</v>
      </c>
      <c r="C83" t="s">
        <v>11</v>
      </c>
      <c r="D83" t="s">
        <v>20</v>
      </c>
      <c r="E83">
        <v>63309</v>
      </c>
      <c r="F83">
        <v>49917</v>
      </c>
      <c r="G83">
        <v>13392</v>
      </c>
    </row>
    <row r="84" spans="2:7" x14ac:dyDescent="0.35">
      <c r="B84" s="6" t="s">
        <v>30</v>
      </c>
      <c r="C84" t="s">
        <v>11</v>
      </c>
      <c r="D84" t="s">
        <v>21</v>
      </c>
      <c r="E84">
        <v>239443</v>
      </c>
      <c r="F84">
        <v>211766</v>
      </c>
      <c r="G84">
        <v>27677</v>
      </c>
    </row>
    <row r="85" spans="2:7" x14ac:dyDescent="0.35">
      <c r="B85" s="6" t="s">
        <v>30</v>
      </c>
      <c r="C85" t="s">
        <v>11</v>
      </c>
      <c r="D85" t="s">
        <v>22</v>
      </c>
      <c r="E85">
        <v>118913</v>
      </c>
      <c r="F85">
        <v>106697</v>
      </c>
      <c r="G85">
        <v>12216</v>
      </c>
    </row>
    <row r="86" spans="2:7" x14ac:dyDescent="0.35">
      <c r="B86" s="6" t="s">
        <v>30</v>
      </c>
      <c r="C86" t="s">
        <v>11</v>
      </c>
      <c r="D86" t="s">
        <v>23</v>
      </c>
      <c r="E86">
        <v>94959</v>
      </c>
      <c r="F86">
        <v>85160</v>
      </c>
      <c r="G86">
        <v>9799</v>
      </c>
    </row>
    <row r="87" spans="2:7" x14ac:dyDescent="0.35">
      <c r="B87" s="6" t="s">
        <v>30</v>
      </c>
      <c r="C87" t="s">
        <v>11</v>
      </c>
      <c r="D87" t="s">
        <v>24</v>
      </c>
      <c r="E87">
        <v>1853</v>
      </c>
      <c r="F87">
        <v>1366</v>
      </c>
      <c r="G87">
        <v>487</v>
      </c>
    </row>
    <row r="88" spans="2:7" x14ac:dyDescent="0.35">
      <c r="B88" s="6" t="s">
        <v>30</v>
      </c>
      <c r="C88" t="s">
        <v>11</v>
      </c>
      <c r="D88" t="s">
        <v>25</v>
      </c>
      <c r="E88">
        <v>13315</v>
      </c>
      <c r="F88">
        <v>10292</v>
      </c>
      <c r="G88">
        <v>3023</v>
      </c>
    </row>
    <row r="89" spans="2:7" x14ac:dyDescent="0.35">
      <c r="B89" s="6" t="s">
        <v>30</v>
      </c>
      <c r="C89" t="s">
        <v>11</v>
      </c>
      <c r="D89" t="s">
        <v>26</v>
      </c>
      <c r="E89">
        <v>2288</v>
      </c>
      <c r="F89">
        <v>1253</v>
      </c>
      <c r="G89">
        <v>1035</v>
      </c>
    </row>
    <row r="90" spans="2:7" x14ac:dyDescent="0.35">
      <c r="B90" s="6" t="s">
        <v>30</v>
      </c>
      <c r="C90" t="s">
        <v>12</v>
      </c>
      <c r="D90" t="s">
        <v>10</v>
      </c>
      <c r="E90">
        <v>386842</v>
      </c>
      <c r="F90">
        <v>325045</v>
      </c>
      <c r="G90">
        <v>61797</v>
      </c>
    </row>
    <row r="91" spans="2:7" x14ac:dyDescent="0.35">
      <c r="B91" s="6" t="s">
        <v>30</v>
      </c>
      <c r="C91" t="s">
        <v>12</v>
      </c>
      <c r="D91" t="s">
        <v>20</v>
      </c>
      <c r="E91">
        <v>51852</v>
      </c>
      <c r="F91">
        <v>40122</v>
      </c>
      <c r="G91">
        <v>11730</v>
      </c>
    </row>
    <row r="92" spans="2:7" x14ac:dyDescent="0.35">
      <c r="B92" s="6" t="s">
        <v>30</v>
      </c>
      <c r="C92" t="s">
        <v>12</v>
      </c>
      <c r="D92" t="s">
        <v>21</v>
      </c>
      <c r="E92">
        <v>334990</v>
      </c>
      <c r="F92">
        <v>284923</v>
      </c>
      <c r="G92">
        <v>50067</v>
      </c>
    </row>
    <row r="93" spans="2:7" x14ac:dyDescent="0.35">
      <c r="B93" s="6" t="s">
        <v>30</v>
      </c>
      <c r="C93" t="s">
        <v>12</v>
      </c>
      <c r="D93" t="s">
        <v>22</v>
      </c>
      <c r="E93">
        <v>102198</v>
      </c>
      <c r="F93">
        <v>90691</v>
      </c>
      <c r="G93">
        <v>11507</v>
      </c>
    </row>
    <row r="94" spans="2:7" x14ac:dyDescent="0.35">
      <c r="B94" s="6" t="s">
        <v>30</v>
      </c>
      <c r="C94" t="s">
        <v>12</v>
      </c>
      <c r="D94" t="s">
        <v>23</v>
      </c>
      <c r="E94">
        <v>136434</v>
      </c>
      <c r="F94">
        <v>122478</v>
      </c>
      <c r="G94">
        <v>13956</v>
      </c>
    </row>
    <row r="95" spans="2:7" x14ac:dyDescent="0.35">
      <c r="B95" s="6" t="s">
        <v>30</v>
      </c>
      <c r="C95" t="s">
        <v>12</v>
      </c>
      <c r="D95" t="s">
        <v>24</v>
      </c>
      <c r="E95">
        <v>5149</v>
      </c>
      <c r="F95">
        <v>3851</v>
      </c>
      <c r="G95">
        <v>1298</v>
      </c>
    </row>
    <row r="96" spans="2:7" x14ac:dyDescent="0.35">
      <c r="B96" s="6" t="s">
        <v>30</v>
      </c>
      <c r="C96" t="s">
        <v>12</v>
      </c>
      <c r="D96" t="s">
        <v>25</v>
      </c>
      <c r="E96">
        <v>64765</v>
      </c>
      <c r="F96">
        <v>49286</v>
      </c>
      <c r="G96">
        <v>15479</v>
      </c>
    </row>
    <row r="97" spans="2:7" x14ac:dyDescent="0.35">
      <c r="B97" s="6" t="s">
        <v>30</v>
      </c>
      <c r="C97" t="s">
        <v>12</v>
      </c>
      <c r="D97" t="s">
        <v>26</v>
      </c>
      <c r="E97">
        <v>13881</v>
      </c>
      <c r="F97">
        <v>8197</v>
      </c>
      <c r="G97">
        <v>5684</v>
      </c>
    </row>
    <row r="98" spans="2:7" x14ac:dyDescent="0.35">
      <c r="B98" s="6" t="s">
        <v>31</v>
      </c>
      <c r="C98" t="s">
        <v>10</v>
      </c>
      <c r="D98" t="s">
        <v>10</v>
      </c>
      <c r="E98">
        <v>410856</v>
      </c>
      <c r="F98">
        <v>351923</v>
      </c>
      <c r="G98">
        <v>58933</v>
      </c>
    </row>
    <row r="99" spans="2:7" x14ac:dyDescent="0.35">
      <c r="B99" s="6" t="s">
        <v>31</v>
      </c>
      <c r="C99" t="s">
        <v>10</v>
      </c>
      <c r="D99" t="s">
        <v>20</v>
      </c>
      <c r="E99">
        <v>55791</v>
      </c>
      <c r="F99">
        <v>42104</v>
      </c>
      <c r="G99">
        <v>13687</v>
      </c>
    </row>
    <row r="100" spans="2:7" x14ac:dyDescent="0.35">
      <c r="B100" s="6" t="s">
        <v>31</v>
      </c>
      <c r="C100" t="s">
        <v>10</v>
      </c>
      <c r="D100" t="s">
        <v>21</v>
      </c>
      <c r="E100">
        <v>355065</v>
      </c>
      <c r="F100">
        <v>309819</v>
      </c>
      <c r="G100">
        <v>45246</v>
      </c>
    </row>
    <row r="101" spans="2:7" x14ac:dyDescent="0.35">
      <c r="B101" s="6" t="s">
        <v>31</v>
      </c>
      <c r="C101" t="s">
        <v>10</v>
      </c>
      <c r="D101" t="s">
        <v>22</v>
      </c>
      <c r="E101">
        <v>139395</v>
      </c>
      <c r="F101">
        <v>124797</v>
      </c>
      <c r="G101">
        <v>14598</v>
      </c>
    </row>
    <row r="102" spans="2:7" x14ac:dyDescent="0.35">
      <c r="B102" s="6" t="s">
        <v>31</v>
      </c>
      <c r="C102" t="s">
        <v>10</v>
      </c>
      <c r="D102" t="s">
        <v>23</v>
      </c>
      <c r="E102">
        <v>154196</v>
      </c>
      <c r="F102">
        <v>139273</v>
      </c>
      <c r="G102">
        <v>14923</v>
      </c>
    </row>
    <row r="103" spans="2:7" x14ac:dyDescent="0.35">
      <c r="B103" s="6" t="s">
        <v>31</v>
      </c>
      <c r="C103" t="s">
        <v>10</v>
      </c>
      <c r="D103" t="s">
        <v>24</v>
      </c>
      <c r="E103">
        <v>7974</v>
      </c>
      <c r="F103">
        <v>6272</v>
      </c>
      <c r="G103">
        <v>1702</v>
      </c>
    </row>
    <row r="104" spans="2:7" x14ac:dyDescent="0.35">
      <c r="B104" s="6" t="s">
        <v>31</v>
      </c>
      <c r="C104" t="s">
        <v>10</v>
      </c>
      <c r="D104" t="s">
        <v>25</v>
      </c>
      <c r="E104">
        <v>34229</v>
      </c>
      <c r="F104">
        <v>25418</v>
      </c>
      <c r="G104">
        <v>8811</v>
      </c>
    </row>
    <row r="105" spans="2:7" x14ac:dyDescent="0.35">
      <c r="B105" s="6" t="s">
        <v>31</v>
      </c>
      <c r="C105" t="s">
        <v>10</v>
      </c>
      <c r="D105" t="s">
        <v>26</v>
      </c>
      <c r="E105">
        <v>9874</v>
      </c>
      <c r="F105">
        <v>6090</v>
      </c>
      <c r="G105">
        <v>3784</v>
      </c>
    </row>
    <row r="106" spans="2:7" x14ac:dyDescent="0.35">
      <c r="B106" s="6" t="s">
        <v>31</v>
      </c>
      <c r="C106" t="s">
        <v>11</v>
      </c>
      <c r="D106" t="s">
        <v>10</v>
      </c>
      <c r="E106">
        <v>311042</v>
      </c>
      <c r="F106">
        <v>269119</v>
      </c>
      <c r="G106">
        <v>41923</v>
      </c>
    </row>
    <row r="107" spans="2:7" x14ac:dyDescent="0.35">
      <c r="B107" s="6" t="s">
        <v>31</v>
      </c>
      <c r="C107" t="s">
        <v>11</v>
      </c>
      <c r="D107" t="s">
        <v>20</v>
      </c>
      <c r="E107">
        <v>44302</v>
      </c>
      <c r="F107">
        <v>33318</v>
      </c>
      <c r="G107">
        <v>10984</v>
      </c>
    </row>
    <row r="108" spans="2:7" x14ac:dyDescent="0.35">
      <c r="B108" s="6" t="s">
        <v>31</v>
      </c>
      <c r="C108" t="s">
        <v>11</v>
      </c>
      <c r="D108" t="s">
        <v>21</v>
      </c>
      <c r="E108">
        <v>266740</v>
      </c>
      <c r="F108">
        <v>235801</v>
      </c>
      <c r="G108">
        <v>30939</v>
      </c>
    </row>
    <row r="109" spans="2:7" x14ac:dyDescent="0.35">
      <c r="B109" s="6" t="s">
        <v>31</v>
      </c>
      <c r="C109" t="s">
        <v>11</v>
      </c>
      <c r="D109" t="s">
        <v>22</v>
      </c>
      <c r="E109">
        <v>113978</v>
      </c>
      <c r="F109">
        <v>102236</v>
      </c>
      <c r="G109">
        <v>11742</v>
      </c>
    </row>
    <row r="110" spans="2:7" x14ac:dyDescent="0.35">
      <c r="B110" s="6" t="s">
        <v>31</v>
      </c>
      <c r="C110" t="s">
        <v>11</v>
      </c>
      <c r="D110" t="s">
        <v>23</v>
      </c>
      <c r="E110">
        <v>119198</v>
      </c>
      <c r="F110">
        <v>108073</v>
      </c>
      <c r="G110">
        <v>11125</v>
      </c>
    </row>
    <row r="111" spans="2:7" x14ac:dyDescent="0.35">
      <c r="B111" s="6" t="s">
        <v>31</v>
      </c>
      <c r="C111" t="s">
        <v>11</v>
      </c>
      <c r="D111" t="s">
        <v>24</v>
      </c>
      <c r="E111">
        <v>4735</v>
      </c>
      <c r="F111">
        <v>3739</v>
      </c>
      <c r="G111">
        <v>996</v>
      </c>
    </row>
    <row r="112" spans="2:7" x14ac:dyDescent="0.35">
      <c r="B112" s="6" t="s">
        <v>31</v>
      </c>
      <c r="C112" t="s">
        <v>11</v>
      </c>
      <c r="D112" t="s">
        <v>25</v>
      </c>
      <c r="E112">
        <v>17162</v>
      </c>
      <c r="F112">
        <v>12804</v>
      </c>
      <c r="G112">
        <v>4358</v>
      </c>
    </row>
    <row r="113" spans="2:7" x14ac:dyDescent="0.35">
      <c r="B113" s="6" t="s">
        <v>31</v>
      </c>
      <c r="C113" t="s">
        <v>11</v>
      </c>
      <c r="D113" t="s">
        <v>26</v>
      </c>
      <c r="E113">
        <v>4548</v>
      </c>
      <c r="F113">
        <v>2879</v>
      </c>
      <c r="G113">
        <v>1669</v>
      </c>
    </row>
    <row r="114" spans="2:7" x14ac:dyDescent="0.35">
      <c r="B114" s="6" t="s">
        <v>31</v>
      </c>
      <c r="C114" t="s">
        <v>12</v>
      </c>
      <c r="D114" t="s">
        <v>10</v>
      </c>
      <c r="E114">
        <v>99814</v>
      </c>
      <c r="F114">
        <v>82804</v>
      </c>
      <c r="G114">
        <v>17010</v>
      </c>
    </row>
    <row r="115" spans="2:7" x14ac:dyDescent="0.35">
      <c r="B115" s="6" t="s">
        <v>31</v>
      </c>
      <c r="C115" t="s">
        <v>12</v>
      </c>
      <c r="D115" t="s">
        <v>20</v>
      </c>
      <c r="E115">
        <v>11489</v>
      </c>
      <c r="F115">
        <v>8786</v>
      </c>
      <c r="G115">
        <v>2703</v>
      </c>
    </row>
    <row r="116" spans="2:7" x14ac:dyDescent="0.35">
      <c r="B116" s="6" t="s">
        <v>31</v>
      </c>
      <c r="C116" t="s">
        <v>12</v>
      </c>
      <c r="D116" t="s">
        <v>21</v>
      </c>
      <c r="E116">
        <v>88325</v>
      </c>
      <c r="F116">
        <v>74018</v>
      </c>
      <c r="G116">
        <v>14307</v>
      </c>
    </row>
    <row r="117" spans="2:7" x14ac:dyDescent="0.35">
      <c r="B117" s="6" t="s">
        <v>31</v>
      </c>
      <c r="C117" t="s">
        <v>12</v>
      </c>
      <c r="D117" t="s">
        <v>22</v>
      </c>
      <c r="E117">
        <v>25417</v>
      </c>
      <c r="F117">
        <v>22561</v>
      </c>
      <c r="G117">
        <v>2856</v>
      </c>
    </row>
    <row r="118" spans="2:7" x14ac:dyDescent="0.35">
      <c r="B118" s="6" t="s">
        <v>31</v>
      </c>
      <c r="C118" t="s">
        <v>12</v>
      </c>
      <c r="D118" t="s">
        <v>23</v>
      </c>
      <c r="E118">
        <v>34998</v>
      </c>
      <c r="F118">
        <v>31200</v>
      </c>
      <c r="G118">
        <v>3798</v>
      </c>
    </row>
    <row r="119" spans="2:7" x14ac:dyDescent="0.35">
      <c r="B119" s="6" t="s">
        <v>31</v>
      </c>
      <c r="C119" t="s">
        <v>12</v>
      </c>
      <c r="D119" t="s">
        <v>24</v>
      </c>
      <c r="E119">
        <v>3239</v>
      </c>
      <c r="F119">
        <v>2533</v>
      </c>
      <c r="G119">
        <v>706</v>
      </c>
    </row>
    <row r="120" spans="2:7" x14ac:dyDescent="0.35">
      <c r="B120" s="6" t="s">
        <v>31</v>
      </c>
      <c r="C120" t="s">
        <v>12</v>
      </c>
      <c r="D120" t="s">
        <v>25</v>
      </c>
      <c r="E120">
        <v>17067</v>
      </c>
      <c r="F120">
        <v>12614</v>
      </c>
      <c r="G120">
        <v>4453</v>
      </c>
    </row>
    <row r="121" spans="2:7" x14ac:dyDescent="0.35">
      <c r="B121" s="6" t="s">
        <v>31</v>
      </c>
      <c r="C121" t="s">
        <v>12</v>
      </c>
      <c r="D121" t="s">
        <v>26</v>
      </c>
      <c r="E121">
        <v>5326</v>
      </c>
      <c r="F121">
        <v>3211</v>
      </c>
      <c r="G121">
        <v>2115</v>
      </c>
    </row>
    <row r="122" spans="2:7" x14ac:dyDescent="0.35">
      <c r="B122" s="6" t="s">
        <v>32</v>
      </c>
      <c r="C122" t="s">
        <v>10</v>
      </c>
      <c r="D122" t="s">
        <v>10</v>
      </c>
      <c r="E122">
        <v>173577</v>
      </c>
      <c r="F122">
        <v>150399</v>
      </c>
      <c r="G122">
        <v>23178</v>
      </c>
    </row>
    <row r="123" spans="2:7" x14ac:dyDescent="0.35">
      <c r="B123" s="6" t="s">
        <v>32</v>
      </c>
      <c r="C123" t="s">
        <v>10</v>
      </c>
      <c r="D123" t="s">
        <v>20</v>
      </c>
      <c r="E123">
        <v>29450</v>
      </c>
      <c r="F123">
        <v>22720</v>
      </c>
      <c r="G123">
        <v>6730</v>
      </c>
    </row>
    <row r="124" spans="2:7" x14ac:dyDescent="0.35">
      <c r="B124" s="6" t="s">
        <v>32</v>
      </c>
      <c r="C124" t="s">
        <v>10</v>
      </c>
      <c r="D124" t="s">
        <v>21</v>
      </c>
      <c r="E124">
        <v>144127</v>
      </c>
      <c r="F124">
        <v>127679</v>
      </c>
      <c r="G124">
        <v>16448</v>
      </c>
    </row>
    <row r="125" spans="2:7" x14ac:dyDescent="0.35">
      <c r="B125" s="6" t="s">
        <v>32</v>
      </c>
      <c r="C125" t="s">
        <v>10</v>
      </c>
      <c r="D125" t="s">
        <v>22</v>
      </c>
      <c r="E125">
        <v>65507</v>
      </c>
      <c r="F125">
        <v>59336</v>
      </c>
      <c r="G125">
        <v>6171</v>
      </c>
    </row>
    <row r="126" spans="2:7" x14ac:dyDescent="0.35">
      <c r="B126" s="6" t="s">
        <v>32</v>
      </c>
      <c r="C126" t="s">
        <v>10</v>
      </c>
      <c r="D126" t="s">
        <v>23</v>
      </c>
      <c r="E126">
        <v>59166</v>
      </c>
      <c r="F126">
        <v>53647</v>
      </c>
      <c r="G126">
        <v>5519</v>
      </c>
    </row>
    <row r="127" spans="2:7" x14ac:dyDescent="0.35">
      <c r="B127" s="6" t="s">
        <v>32</v>
      </c>
      <c r="C127" t="s">
        <v>10</v>
      </c>
      <c r="D127" t="s">
        <v>24</v>
      </c>
      <c r="E127">
        <v>1475</v>
      </c>
      <c r="F127">
        <v>1087</v>
      </c>
      <c r="G127">
        <v>388</v>
      </c>
    </row>
    <row r="128" spans="2:7" x14ac:dyDescent="0.35">
      <c r="B128" s="6" t="s">
        <v>32</v>
      </c>
      <c r="C128" t="s">
        <v>10</v>
      </c>
      <c r="D128" t="s">
        <v>25</v>
      </c>
      <c r="E128">
        <v>10328</v>
      </c>
      <c r="F128">
        <v>7737</v>
      </c>
      <c r="G128">
        <v>2591</v>
      </c>
    </row>
    <row r="129" spans="2:7" x14ac:dyDescent="0.35">
      <c r="B129" s="6" t="s">
        <v>32</v>
      </c>
      <c r="C129" t="s">
        <v>10</v>
      </c>
      <c r="D129" t="s">
        <v>26</v>
      </c>
      <c r="E129">
        <v>2505</v>
      </c>
      <c r="F129">
        <v>1607</v>
      </c>
      <c r="G129">
        <v>898</v>
      </c>
    </row>
    <row r="130" spans="2:7" x14ac:dyDescent="0.35">
      <c r="B130" s="6" t="s">
        <v>32</v>
      </c>
      <c r="C130" t="s">
        <v>11</v>
      </c>
      <c r="D130" t="s">
        <v>10</v>
      </c>
      <c r="E130">
        <v>136057</v>
      </c>
      <c r="F130">
        <v>118330</v>
      </c>
      <c r="G130">
        <v>17727</v>
      </c>
    </row>
    <row r="131" spans="2:7" x14ac:dyDescent="0.35">
      <c r="B131" s="6" t="s">
        <v>32</v>
      </c>
      <c r="C131" t="s">
        <v>11</v>
      </c>
      <c r="D131" t="s">
        <v>20</v>
      </c>
      <c r="E131">
        <v>23762</v>
      </c>
      <c r="F131">
        <v>18218</v>
      </c>
      <c r="G131">
        <v>5544</v>
      </c>
    </row>
    <row r="132" spans="2:7" x14ac:dyDescent="0.35">
      <c r="B132" s="6" t="s">
        <v>32</v>
      </c>
      <c r="C132" t="s">
        <v>11</v>
      </c>
      <c r="D132" t="s">
        <v>21</v>
      </c>
      <c r="E132">
        <v>112295</v>
      </c>
      <c r="F132">
        <v>100112</v>
      </c>
      <c r="G132">
        <v>12183</v>
      </c>
    </row>
    <row r="133" spans="2:7" x14ac:dyDescent="0.35">
      <c r="B133" s="6" t="s">
        <v>32</v>
      </c>
      <c r="C133" t="s">
        <v>11</v>
      </c>
      <c r="D133" t="s">
        <v>22</v>
      </c>
      <c r="E133">
        <v>54086</v>
      </c>
      <c r="F133">
        <v>48897</v>
      </c>
      <c r="G133">
        <v>5189</v>
      </c>
    </row>
    <row r="134" spans="2:7" x14ac:dyDescent="0.35">
      <c r="B134" s="6" t="s">
        <v>32</v>
      </c>
      <c r="C134" t="s">
        <v>11</v>
      </c>
      <c r="D134" t="s">
        <v>23</v>
      </c>
      <c r="E134">
        <v>46210</v>
      </c>
      <c r="F134">
        <v>41909</v>
      </c>
      <c r="G134">
        <v>4301</v>
      </c>
    </row>
    <row r="135" spans="2:7" x14ac:dyDescent="0.35">
      <c r="B135" s="6" t="s">
        <v>32</v>
      </c>
      <c r="C135" t="s">
        <v>11</v>
      </c>
      <c r="D135" t="s">
        <v>24</v>
      </c>
      <c r="E135">
        <v>910</v>
      </c>
      <c r="F135">
        <v>656</v>
      </c>
      <c r="G135">
        <v>254</v>
      </c>
    </row>
    <row r="136" spans="2:7" x14ac:dyDescent="0.35">
      <c r="B136" s="6" t="s">
        <v>32</v>
      </c>
      <c r="C136" t="s">
        <v>11</v>
      </c>
      <c r="D136" t="s">
        <v>25</v>
      </c>
      <c r="E136">
        <v>5692</v>
      </c>
      <c r="F136">
        <v>4373</v>
      </c>
      <c r="G136">
        <v>1319</v>
      </c>
    </row>
    <row r="137" spans="2:7" x14ac:dyDescent="0.35">
      <c r="B137" s="6" t="s">
        <v>32</v>
      </c>
      <c r="C137" t="s">
        <v>11</v>
      </c>
      <c r="D137" t="s">
        <v>26</v>
      </c>
      <c r="E137">
        <v>1168</v>
      </c>
      <c r="F137">
        <v>775</v>
      </c>
      <c r="G137">
        <v>393</v>
      </c>
    </row>
    <row r="138" spans="2:7" x14ac:dyDescent="0.35">
      <c r="B138" s="6" t="s">
        <v>32</v>
      </c>
      <c r="C138" t="s">
        <v>12</v>
      </c>
      <c r="D138" t="s">
        <v>10</v>
      </c>
      <c r="E138">
        <v>37520</v>
      </c>
      <c r="F138">
        <v>32069</v>
      </c>
      <c r="G138">
        <v>5451</v>
      </c>
    </row>
    <row r="139" spans="2:7" x14ac:dyDescent="0.35">
      <c r="B139" s="6" t="s">
        <v>32</v>
      </c>
      <c r="C139" t="s">
        <v>12</v>
      </c>
      <c r="D139" t="s">
        <v>20</v>
      </c>
      <c r="E139">
        <v>5688</v>
      </c>
      <c r="F139">
        <v>4502</v>
      </c>
      <c r="G139">
        <v>1186</v>
      </c>
    </row>
    <row r="140" spans="2:7" x14ac:dyDescent="0.35">
      <c r="B140" s="6" t="s">
        <v>32</v>
      </c>
      <c r="C140" t="s">
        <v>12</v>
      </c>
      <c r="D140" t="s">
        <v>21</v>
      </c>
      <c r="E140">
        <v>31832</v>
      </c>
      <c r="F140">
        <v>27567</v>
      </c>
      <c r="G140">
        <v>4265</v>
      </c>
    </row>
    <row r="141" spans="2:7" x14ac:dyDescent="0.35">
      <c r="B141" s="6" t="s">
        <v>32</v>
      </c>
      <c r="C141" t="s">
        <v>12</v>
      </c>
      <c r="D141" t="s">
        <v>22</v>
      </c>
      <c r="E141">
        <v>11421</v>
      </c>
      <c r="F141">
        <v>10439</v>
      </c>
      <c r="G141">
        <v>982</v>
      </c>
    </row>
    <row r="142" spans="2:7" x14ac:dyDescent="0.35">
      <c r="B142" s="6" t="s">
        <v>32</v>
      </c>
      <c r="C142" t="s">
        <v>12</v>
      </c>
      <c r="D142" t="s">
        <v>23</v>
      </c>
      <c r="E142">
        <v>12956</v>
      </c>
      <c r="F142">
        <v>11738</v>
      </c>
      <c r="G142">
        <v>1218</v>
      </c>
    </row>
    <row r="143" spans="2:7" x14ac:dyDescent="0.35">
      <c r="B143" s="6" t="s">
        <v>32</v>
      </c>
      <c r="C143" t="s">
        <v>12</v>
      </c>
      <c r="D143" t="s">
        <v>24</v>
      </c>
      <c r="E143">
        <v>565</v>
      </c>
      <c r="F143">
        <v>431</v>
      </c>
      <c r="G143">
        <v>134</v>
      </c>
    </row>
    <row r="144" spans="2:7" x14ac:dyDescent="0.35">
      <c r="B144" s="6" t="s">
        <v>32</v>
      </c>
      <c r="C144" t="s">
        <v>12</v>
      </c>
      <c r="D144" t="s">
        <v>25</v>
      </c>
      <c r="E144">
        <v>4636</v>
      </c>
      <c r="F144">
        <v>3364</v>
      </c>
      <c r="G144">
        <v>1272</v>
      </c>
    </row>
    <row r="145" spans="2:7" x14ac:dyDescent="0.35">
      <c r="B145" s="6" t="s">
        <v>32</v>
      </c>
      <c r="C145" t="s">
        <v>12</v>
      </c>
      <c r="D145" t="s">
        <v>26</v>
      </c>
      <c r="E145">
        <v>1337</v>
      </c>
      <c r="F145">
        <v>832</v>
      </c>
      <c r="G145">
        <v>505</v>
      </c>
    </row>
    <row r="146" spans="2:7" x14ac:dyDescent="0.35">
      <c r="B146" s="6" t="s">
        <v>33</v>
      </c>
      <c r="C146" t="s">
        <v>10</v>
      </c>
      <c r="D146" t="s">
        <v>10</v>
      </c>
      <c r="E146">
        <v>192591</v>
      </c>
      <c r="F146">
        <v>167827</v>
      </c>
      <c r="G146">
        <v>24764</v>
      </c>
    </row>
    <row r="147" spans="2:7" x14ac:dyDescent="0.35">
      <c r="B147" s="6" t="s">
        <v>33</v>
      </c>
      <c r="C147" t="s">
        <v>10</v>
      </c>
      <c r="D147" t="s">
        <v>20</v>
      </c>
      <c r="E147">
        <v>37269</v>
      </c>
      <c r="F147">
        <v>30582</v>
      </c>
      <c r="G147">
        <v>6687</v>
      </c>
    </row>
    <row r="148" spans="2:7" x14ac:dyDescent="0.35">
      <c r="B148" s="6" t="s">
        <v>33</v>
      </c>
      <c r="C148" t="s">
        <v>10</v>
      </c>
      <c r="D148" t="s">
        <v>21</v>
      </c>
      <c r="E148">
        <v>155322</v>
      </c>
      <c r="F148">
        <v>137245</v>
      </c>
      <c r="G148">
        <v>18077</v>
      </c>
    </row>
    <row r="149" spans="2:7" x14ac:dyDescent="0.35">
      <c r="B149" s="6" t="s">
        <v>33</v>
      </c>
      <c r="C149" t="s">
        <v>10</v>
      </c>
      <c r="D149" t="s">
        <v>22</v>
      </c>
      <c r="E149">
        <v>67695</v>
      </c>
      <c r="F149">
        <v>60479</v>
      </c>
      <c r="G149">
        <v>7216</v>
      </c>
    </row>
    <row r="150" spans="2:7" x14ac:dyDescent="0.35">
      <c r="B150" s="6" t="s">
        <v>33</v>
      </c>
      <c r="C150" t="s">
        <v>10</v>
      </c>
      <c r="D150" t="s">
        <v>23</v>
      </c>
      <c r="E150">
        <v>65163</v>
      </c>
      <c r="F150">
        <v>59125</v>
      </c>
      <c r="G150">
        <v>6038</v>
      </c>
    </row>
    <row r="151" spans="2:7" x14ac:dyDescent="0.35">
      <c r="B151" s="6" t="s">
        <v>33</v>
      </c>
      <c r="C151" t="s">
        <v>10</v>
      </c>
      <c r="D151" t="s">
        <v>24</v>
      </c>
      <c r="E151">
        <v>1328</v>
      </c>
      <c r="F151">
        <v>994</v>
      </c>
      <c r="G151">
        <v>334</v>
      </c>
    </row>
    <row r="152" spans="2:7" x14ac:dyDescent="0.35">
      <c r="B152" s="6" t="s">
        <v>33</v>
      </c>
      <c r="C152" t="s">
        <v>10</v>
      </c>
      <c r="D152" t="s">
        <v>25</v>
      </c>
      <c r="E152">
        <v>13737</v>
      </c>
      <c r="F152">
        <v>10968</v>
      </c>
      <c r="G152">
        <v>2769</v>
      </c>
    </row>
    <row r="153" spans="2:7" x14ac:dyDescent="0.35">
      <c r="B153" s="6" t="s">
        <v>33</v>
      </c>
      <c r="C153" t="s">
        <v>10</v>
      </c>
      <c r="D153" t="s">
        <v>26</v>
      </c>
      <c r="E153">
        <v>2655</v>
      </c>
      <c r="F153">
        <v>1590</v>
      </c>
      <c r="G153">
        <v>1065</v>
      </c>
    </row>
    <row r="154" spans="2:7" x14ac:dyDescent="0.35">
      <c r="B154" s="6" t="s">
        <v>33</v>
      </c>
      <c r="C154" t="s">
        <v>11</v>
      </c>
      <c r="D154" t="s">
        <v>10</v>
      </c>
      <c r="E154">
        <v>131090</v>
      </c>
      <c r="F154">
        <v>113135</v>
      </c>
      <c r="G154">
        <v>17955</v>
      </c>
    </row>
    <row r="155" spans="2:7" x14ac:dyDescent="0.35">
      <c r="B155" s="6" t="s">
        <v>33</v>
      </c>
      <c r="C155" t="s">
        <v>11</v>
      </c>
      <c r="D155" t="s">
        <v>20</v>
      </c>
      <c r="E155">
        <v>27513</v>
      </c>
      <c r="F155">
        <v>22285</v>
      </c>
      <c r="G155">
        <v>5228</v>
      </c>
    </row>
    <row r="156" spans="2:7" x14ac:dyDescent="0.35">
      <c r="B156" s="6" t="s">
        <v>33</v>
      </c>
      <c r="C156" t="s">
        <v>11</v>
      </c>
      <c r="D156" t="s">
        <v>21</v>
      </c>
      <c r="E156">
        <v>103577</v>
      </c>
      <c r="F156">
        <v>90850</v>
      </c>
      <c r="G156">
        <v>12727</v>
      </c>
    </row>
    <row r="157" spans="2:7" x14ac:dyDescent="0.35">
      <c r="B157" s="6" t="s">
        <v>33</v>
      </c>
      <c r="C157" t="s">
        <v>11</v>
      </c>
      <c r="D157" t="s">
        <v>22</v>
      </c>
      <c r="E157">
        <v>49741</v>
      </c>
      <c r="F157">
        <v>43707</v>
      </c>
      <c r="G157">
        <v>6034</v>
      </c>
    </row>
    <row r="158" spans="2:7" x14ac:dyDescent="0.35">
      <c r="B158" s="6" t="s">
        <v>33</v>
      </c>
      <c r="C158" t="s">
        <v>11</v>
      </c>
      <c r="D158" t="s">
        <v>23</v>
      </c>
      <c r="E158">
        <v>43365</v>
      </c>
      <c r="F158">
        <v>38843</v>
      </c>
      <c r="G158">
        <v>4522</v>
      </c>
    </row>
    <row r="159" spans="2:7" x14ac:dyDescent="0.35">
      <c r="B159" s="6" t="s">
        <v>33</v>
      </c>
      <c r="C159" t="s">
        <v>11</v>
      </c>
      <c r="D159" t="s">
        <v>24</v>
      </c>
      <c r="E159">
        <v>698</v>
      </c>
      <c r="F159">
        <v>555</v>
      </c>
      <c r="G159">
        <v>143</v>
      </c>
    </row>
    <row r="160" spans="2:7" x14ac:dyDescent="0.35">
      <c r="B160" s="6" t="s">
        <v>33</v>
      </c>
      <c r="C160" t="s">
        <v>11</v>
      </c>
      <c r="D160" t="s">
        <v>25</v>
      </c>
      <c r="E160">
        <v>5458</v>
      </c>
      <c r="F160">
        <v>4296</v>
      </c>
      <c r="G160">
        <v>1162</v>
      </c>
    </row>
    <row r="161" spans="2:7" x14ac:dyDescent="0.35">
      <c r="B161" s="6" t="s">
        <v>33</v>
      </c>
      <c r="C161" t="s">
        <v>11</v>
      </c>
      <c r="D161" t="s">
        <v>26</v>
      </c>
      <c r="E161">
        <v>968</v>
      </c>
      <c r="F161">
        <v>562</v>
      </c>
      <c r="G161">
        <v>406</v>
      </c>
    </row>
    <row r="162" spans="2:7" x14ac:dyDescent="0.35">
      <c r="B162" s="6" t="s">
        <v>33</v>
      </c>
      <c r="C162" t="s">
        <v>12</v>
      </c>
      <c r="D162" t="s">
        <v>10</v>
      </c>
      <c r="E162">
        <v>61501</v>
      </c>
      <c r="F162">
        <v>54692</v>
      </c>
      <c r="G162">
        <v>6809</v>
      </c>
    </row>
    <row r="163" spans="2:7" x14ac:dyDescent="0.35">
      <c r="B163" s="6" t="s">
        <v>33</v>
      </c>
      <c r="C163" t="s">
        <v>12</v>
      </c>
      <c r="D163" t="s">
        <v>20</v>
      </c>
      <c r="E163">
        <v>9756</v>
      </c>
      <c r="F163">
        <v>8297</v>
      </c>
      <c r="G163">
        <v>1459</v>
      </c>
    </row>
    <row r="164" spans="2:7" x14ac:dyDescent="0.35">
      <c r="B164" s="6" t="s">
        <v>33</v>
      </c>
      <c r="C164" t="s">
        <v>12</v>
      </c>
      <c r="D164" t="s">
        <v>21</v>
      </c>
      <c r="E164">
        <v>51745</v>
      </c>
      <c r="F164">
        <v>46395</v>
      </c>
      <c r="G164">
        <v>5350</v>
      </c>
    </row>
    <row r="165" spans="2:7" x14ac:dyDescent="0.35">
      <c r="B165" s="6" t="s">
        <v>33</v>
      </c>
      <c r="C165" t="s">
        <v>12</v>
      </c>
      <c r="D165" t="s">
        <v>22</v>
      </c>
      <c r="E165">
        <v>17954</v>
      </c>
      <c r="F165">
        <v>16772</v>
      </c>
      <c r="G165">
        <v>1182</v>
      </c>
    </row>
    <row r="166" spans="2:7" x14ac:dyDescent="0.35">
      <c r="B166" s="6" t="s">
        <v>33</v>
      </c>
      <c r="C166" t="s">
        <v>12</v>
      </c>
      <c r="D166" t="s">
        <v>23</v>
      </c>
      <c r="E166">
        <v>21798</v>
      </c>
      <c r="F166">
        <v>20282</v>
      </c>
      <c r="G166">
        <v>1516</v>
      </c>
    </row>
    <row r="167" spans="2:7" x14ac:dyDescent="0.35">
      <c r="B167" s="6" t="s">
        <v>33</v>
      </c>
      <c r="C167" t="s">
        <v>12</v>
      </c>
      <c r="D167" t="s">
        <v>24</v>
      </c>
      <c r="E167">
        <v>630</v>
      </c>
      <c r="F167">
        <v>439</v>
      </c>
      <c r="G167">
        <v>191</v>
      </c>
    </row>
    <row r="168" spans="2:7" x14ac:dyDescent="0.35">
      <c r="B168" s="6" t="s">
        <v>33</v>
      </c>
      <c r="C168" t="s">
        <v>12</v>
      </c>
      <c r="D168" t="s">
        <v>25</v>
      </c>
      <c r="E168">
        <v>8279</v>
      </c>
      <c r="F168">
        <v>6672</v>
      </c>
      <c r="G168">
        <v>1607</v>
      </c>
    </row>
    <row r="169" spans="2:7" x14ac:dyDescent="0.35">
      <c r="B169" s="6" t="s">
        <v>33</v>
      </c>
      <c r="C169" t="s">
        <v>12</v>
      </c>
      <c r="D169" t="s">
        <v>26</v>
      </c>
      <c r="E169">
        <v>1687</v>
      </c>
      <c r="F169">
        <v>1028</v>
      </c>
      <c r="G169">
        <v>659</v>
      </c>
    </row>
    <row r="170" spans="2:7" x14ac:dyDescent="0.35">
      <c r="B170" s="6" t="s">
        <v>34</v>
      </c>
      <c r="C170" t="s">
        <v>10</v>
      </c>
      <c r="D170" t="s">
        <v>10</v>
      </c>
      <c r="E170">
        <v>1137298</v>
      </c>
      <c r="F170">
        <v>968276</v>
      </c>
      <c r="G170">
        <v>169022</v>
      </c>
    </row>
    <row r="171" spans="2:7" x14ac:dyDescent="0.35">
      <c r="B171" s="6" t="s">
        <v>34</v>
      </c>
      <c r="C171" t="s">
        <v>10</v>
      </c>
      <c r="D171" t="s">
        <v>20</v>
      </c>
      <c r="E171">
        <v>192206</v>
      </c>
      <c r="F171">
        <v>149825</v>
      </c>
      <c r="G171">
        <v>42381</v>
      </c>
    </row>
    <row r="172" spans="2:7" x14ac:dyDescent="0.35">
      <c r="B172" s="6" t="s">
        <v>34</v>
      </c>
      <c r="C172" t="s">
        <v>10</v>
      </c>
      <c r="D172" t="s">
        <v>21</v>
      </c>
      <c r="E172">
        <v>945092</v>
      </c>
      <c r="F172">
        <v>818451</v>
      </c>
      <c r="G172">
        <v>126641</v>
      </c>
    </row>
    <row r="173" spans="2:7" x14ac:dyDescent="0.35">
      <c r="B173" s="6" t="s">
        <v>34</v>
      </c>
      <c r="C173" t="s">
        <v>10</v>
      </c>
      <c r="D173" t="s">
        <v>22</v>
      </c>
      <c r="E173">
        <v>349826</v>
      </c>
      <c r="F173">
        <v>308671</v>
      </c>
      <c r="G173">
        <v>41155</v>
      </c>
    </row>
    <row r="174" spans="2:7" x14ac:dyDescent="0.35">
      <c r="B174" s="6" t="s">
        <v>34</v>
      </c>
      <c r="C174" t="s">
        <v>10</v>
      </c>
      <c r="D174" t="s">
        <v>23</v>
      </c>
      <c r="E174">
        <v>395664</v>
      </c>
      <c r="F174">
        <v>355529</v>
      </c>
      <c r="G174">
        <v>40135</v>
      </c>
    </row>
    <row r="175" spans="2:7" x14ac:dyDescent="0.35">
      <c r="B175" s="6" t="s">
        <v>34</v>
      </c>
      <c r="C175" t="s">
        <v>10</v>
      </c>
      <c r="D175" t="s">
        <v>24</v>
      </c>
      <c r="E175">
        <v>12561</v>
      </c>
      <c r="F175">
        <v>9721</v>
      </c>
      <c r="G175">
        <v>2840</v>
      </c>
    </row>
    <row r="176" spans="2:7" x14ac:dyDescent="0.35">
      <c r="B176" s="6" t="s">
        <v>34</v>
      </c>
      <c r="C176" t="s">
        <v>10</v>
      </c>
      <c r="D176" t="s">
        <v>25</v>
      </c>
      <c r="E176">
        <v>127146</v>
      </c>
      <c r="F176">
        <v>99705</v>
      </c>
      <c r="G176">
        <v>27441</v>
      </c>
    </row>
    <row r="177" spans="2:7" x14ac:dyDescent="0.35">
      <c r="B177" s="6" t="s">
        <v>34</v>
      </c>
      <c r="C177" t="s">
        <v>10</v>
      </c>
      <c r="D177" t="s">
        <v>26</v>
      </c>
      <c r="E177">
        <v>24677</v>
      </c>
      <c r="F177">
        <v>14992</v>
      </c>
      <c r="G177">
        <v>9685</v>
      </c>
    </row>
    <row r="178" spans="2:7" x14ac:dyDescent="0.35">
      <c r="B178" s="6" t="s">
        <v>34</v>
      </c>
      <c r="C178" t="s">
        <v>11</v>
      </c>
      <c r="D178" t="s">
        <v>10</v>
      </c>
      <c r="E178">
        <v>455642</v>
      </c>
      <c r="F178">
        <v>378891</v>
      </c>
      <c r="G178">
        <v>76751</v>
      </c>
    </row>
    <row r="179" spans="2:7" x14ac:dyDescent="0.35">
      <c r="B179" s="6" t="s">
        <v>34</v>
      </c>
      <c r="C179" t="s">
        <v>11</v>
      </c>
      <c r="D179" t="s">
        <v>20</v>
      </c>
      <c r="E179">
        <v>95851</v>
      </c>
      <c r="F179">
        <v>73258</v>
      </c>
      <c r="G179">
        <v>22593</v>
      </c>
    </row>
    <row r="180" spans="2:7" x14ac:dyDescent="0.35">
      <c r="B180" s="6" t="s">
        <v>34</v>
      </c>
      <c r="C180" t="s">
        <v>11</v>
      </c>
      <c r="D180" t="s">
        <v>21</v>
      </c>
      <c r="E180">
        <v>359791</v>
      </c>
      <c r="F180">
        <v>305633</v>
      </c>
      <c r="G180">
        <v>54158</v>
      </c>
    </row>
    <row r="181" spans="2:7" x14ac:dyDescent="0.35">
      <c r="B181" s="6" t="s">
        <v>34</v>
      </c>
      <c r="C181" t="s">
        <v>11</v>
      </c>
      <c r="D181" t="s">
        <v>22</v>
      </c>
      <c r="E181">
        <v>167203</v>
      </c>
      <c r="F181">
        <v>143203</v>
      </c>
      <c r="G181">
        <v>24000</v>
      </c>
    </row>
    <row r="182" spans="2:7" x14ac:dyDescent="0.35">
      <c r="B182" s="6" t="s">
        <v>34</v>
      </c>
      <c r="C182" t="s">
        <v>11</v>
      </c>
      <c r="D182" t="s">
        <v>23</v>
      </c>
      <c r="E182">
        <v>147789</v>
      </c>
      <c r="F182">
        <v>129017</v>
      </c>
      <c r="G182">
        <v>18772</v>
      </c>
    </row>
    <row r="183" spans="2:7" x14ac:dyDescent="0.35">
      <c r="B183" s="6" t="s">
        <v>34</v>
      </c>
      <c r="C183" t="s">
        <v>11</v>
      </c>
      <c r="D183" t="s">
        <v>24</v>
      </c>
      <c r="E183">
        <v>4518</v>
      </c>
      <c r="F183">
        <v>3226</v>
      </c>
      <c r="G183">
        <v>1292</v>
      </c>
    </row>
    <row r="184" spans="2:7" x14ac:dyDescent="0.35">
      <c r="B184" s="6" t="s">
        <v>34</v>
      </c>
      <c r="C184" t="s">
        <v>11</v>
      </c>
      <c r="D184" t="s">
        <v>25</v>
      </c>
      <c r="E184">
        <v>20892</v>
      </c>
      <c r="F184">
        <v>15115</v>
      </c>
      <c r="G184">
        <v>5777</v>
      </c>
    </row>
    <row r="185" spans="2:7" x14ac:dyDescent="0.35">
      <c r="B185" s="6" t="s">
        <v>34</v>
      </c>
      <c r="C185" t="s">
        <v>11</v>
      </c>
      <c r="D185" t="s">
        <v>26</v>
      </c>
      <c r="E185">
        <v>4962</v>
      </c>
      <c r="F185">
        <v>2928</v>
      </c>
      <c r="G185">
        <v>2034</v>
      </c>
    </row>
    <row r="186" spans="2:7" x14ac:dyDescent="0.35">
      <c r="B186" s="6" t="s">
        <v>34</v>
      </c>
      <c r="C186" t="s">
        <v>12</v>
      </c>
      <c r="D186" t="s">
        <v>10</v>
      </c>
      <c r="E186">
        <v>681656</v>
      </c>
      <c r="F186">
        <v>589385</v>
      </c>
      <c r="G186">
        <v>92271</v>
      </c>
    </row>
    <row r="187" spans="2:7" x14ac:dyDescent="0.35">
      <c r="B187" s="6" t="s">
        <v>34</v>
      </c>
      <c r="C187" t="s">
        <v>12</v>
      </c>
      <c r="D187" t="s">
        <v>20</v>
      </c>
      <c r="E187">
        <v>96355</v>
      </c>
      <c r="F187">
        <v>76567</v>
      </c>
      <c r="G187">
        <v>19788</v>
      </c>
    </row>
    <row r="188" spans="2:7" x14ac:dyDescent="0.35">
      <c r="B188" s="6" t="s">
        <v>34</v>
      </c>
      <c r="C188" t="s">
        <v>12</v>
      </c>
      <c r="D188" t="s">
        <v>21</v>
      </c>
      <c r="E188">
        <v>585301</v>
      </c>
      <c r="F188">
        <v>512818</v>
      </c>
      <c r="G188">
        <v>72483</v>
      </c>
    </row>
    <row r="189" spans="2:7" x14ac:dyDescent="0.35">
      <c r="B189" s="6" t="s">
        <v>34</v>
      </c>
      <c r="C189" t="s">
        <v>12</v>
      </c>
      <c r="D189" t="s">
        <v>22</v>
      </c>
      <c r="E189">
        <v>182623</v>
      </c>
      <c r="F189">
        <v>165468</v>
      </c>
      <c r="G189">
        <v>17155</v>
      </c>
    </row>
    <row r="190" spans="2:7" x14ac:dyDescent="0.35">
      <c r="B190" s="6" t="s">
        <v>34</v>
      </c>
      <c r="C190" t="s">
        <v>12</v>
      </c>
      <c r="D190" t="s">
        <v>23</v>
      </c>
      <c r="E190">
        <v>247875</v>
      </c>
      <c r="F190">
        <v>226512</v>
      </c>
      <c r="G190">
        <v>21363</v>
      </c>
    </row>
    <row r="191" spans="2:7" x14ac:dyDescent="0.35">
      <c r="B191" s="6" t="s">
        <v>34</v>
      </c>
      <c r="C191" t="s">
        <v>12</v>
      </c>
      <c r="D191" t="s">
        <v>24</v>
      </c>
      <c r="E191">
        <v>8043</v>
      </c>
      <c r="F191">
        <v>6495</v>
      </c>
      <c r="G191">
        <v>1548</v>
      </c>
    </row>
    <row r="192" spans="2:7" x14ac:dyDescent="0.35">
      <c r="B192" s="6" t="s">
        <v>34</v>
      </c>
      <c r="C192" t="s">
        <v>12</v>
      </c>
      <c r="D192" t="s">
        <v>25</v>
      </c>
      <c r="E192">
        <v>106254</v>
      </c>
      <c r="F192">
        <v>84590</v>
      </c>
      <c r="G192">
        <v>21664</v>
      </c>
    </row>
    <row r="193" spans="2:7" x14ac:dyDescent="0.35">
      <c r="B193" s="6" t="s">
        <v>34</v>
      </c>
      <c r="C193" t="s">
        <v>12</v>
      </c>
      <c r="D193" t="s">
        <v>26</v>
      </c>
      <c r="E193">
        <v>19715</v>
      </c>
      <c r="F193">
        <v>12064</v>
      </c>
      <c r="G193">
        <v>7651</v>
      </c>
    </row>
    <row r="194" spans="2:7" x14ac:dyDescent="0.35">
      <c r="B194" s="6" t="s">
        <v>35</v>
      </c>
      <c r="C194" t="s">
        <v>10</v>
      </c>
      <c r="D194" t="s">
        <v>10</v>
      </c>
      <c r="E194">
        <v>304576</v>
      </c>
      <c r="F194">
        <v>258934</v>
      </c>
      <c r="G194">
        <v>45642</v>
      </c>
    </row>
    <row r="195" spans="2:7" x14ac:dyDescent="0.35">
      <c r="B195" s="6" t="s">
        <v>35</v>
      </c>
      <c r="C195" t="s">
        <v>10</v>
      </c>
      <c r="D195" t="s">
        <v>20</v>
      </c>
      <c r="E195">
        <v>92910</v>
      </c>
      <c r="F195">
        <v>75702</v>
      </c>
      <c r="G195">
        <v>17208</v>
      </c>
    </row>
    <row r="196" spans="2:7" x14ac:dyDescent="0.35">
      <c r="B196" s="6" t="s">
        <v>35</v>
      </c>
      <c r="C196" t="s">
        <v>10</v>
      </c>
      <c r="D196" t="s">
        <v>21</v>
      </c>
      <c r="E196">
        <v>211666</v>
      </c>
      <c r="F196">
        <v>183232</v>
      </c>
      <c r="G196">
        <v>28434</v>
      </c>
    </row>
    <row r="197" spans="2:7" x14ac:dyDescent="0.35">
      <c r="B197" s="6" t="s">
        <v>35</v>
      </c>
      <c r="C197" t="s">
        <v>10</v>
      </c>
      <c r="D197" t="s">
        <v>22</v>
      </c>
      <c r="E197">
        <v>95738</v>
      </c>
      <c r="F197">
        <v>85319</v>
      </c>
      <c r="G197">
        <v>10419</v>
      </c>
    </row>
    <row r="198" spans="2:7" x14ac:dyDescent="0.35">
      <c r="B198" s="6" t="s">
        <v>35</v>
      </c>
      <c r="C198" t="s">
        <v>10</v>
      </c>
      <c r="D198" t="s">
        <v>23</v>
      </c>
      <c r="E198">
        <v>83759</v>
      </c>
      <c r="F198">
        <v>74816</v>
      </c>
      <c r="G198">
        <v>8943</v>
      </c>
    </row>
    <row r="199" spans="2:7" x14ac:dyDescent="0.35">
      <c r="B199" s="6" t="s">
        <v>35</v>
      </c>
      <c r="C199" t="s">
        <v>10</v>
      </c>
      <c r="D199" t="s">
        <v>24</v>
      </c>
      <c r="E199">
        <v>2808</v>
      </c>
      <c r="F199">
        <v>1775</v>
      </c>
      <c r="G199">
        <v>1033</v>
      </c>
    </row>
    <row r="200" spans="2:7" x14ac:dyDescent="0.35">
      <c r="B200" s="6" t="s">
        <v>35</v>
      </c>
      <c r="C200" t="s">
        <v>10</v>
      </c>
      <c r="D200" t="s">
        <v>25</v>
      </c>
      <c r="E200">
        <v>13418</v>
      </c>
      <c r="F200">
        <v>9359</v>
      </c>
      <c r="G200">
        <v>4059</v>
      </c>
    </row>
    <row r="201" spans="2:7" x14ac:dyDescent="0.35">
      <c r="B201" s="6" t="s">
        <v>35</v>
      </c>
      <c r="C201" t="s">
        <v>10</v>
      </c>
      <c r="D201" t="s">
        <v>26</v>
      </c>
      <c r="E201">
        <v>4302</v>
      </c>
      <c r="F201">
        <v>2403</v>
      </c>
      <c r="G201">
        <v>1899</v>
      </c>
    </row>
    <row r="202" spans="2:7" x14ac:dyDescent="0.35">
      <c r="B202" s="6" t="s">
        <v>35</v>
      </c>
      <c r="C202" t="s">
        <v>11</v>
      </c>
      <c r="D202" t="s">
        <v>10</v>
      </c>
      <c r="E202">
        <v>229705</v>
      </c>
      <c r="F202">
        <v>197419</v>
      </c>
      <c r="G202">
        <v>32286</v>
      </c>
    </row>
    <row r="203" spans="2:7" x14ac:dyDescent="0.35">
      <c r="B203" s="6" t="s">
        <v>35</v>
      </c>
      <c r="C203" t="s">
        <v>11</v>
      </c>
      <c r="D203" t="s">
        <v>20</v>
      </c>
      <c r="E203">
        <v>77139</v>
      </c>
      <c r="F203">
        <v>63568</v>
      </c>
      <c r="G203">
        <v>13571</v>
      </c>
    </row>
    <row r="204" spans="2:7" x14ac:dyDescent="0.35">
      <c r="B204" s="6" t="s">
        <v>35</v>
      </c>
      <c r="C204" t="s">
        <v>11</v>
      </c>
      <c r="D204" t="s">
        <v>21</v>
      </c>
      <c r="E204">
        <v>152566</v>
      </c>
      <c r="F204">
        <v>133851</v>
      </c>
      <c r="G204">
        <v>18715</v>
      </c>
    </row>
    <row r="205" spans="2:7" x14ac:dyDescent="0.35">
      <c r="B205" s="6" t="s">
        <v>35</v>
      </c>
      <c r="C205" t="s">
        <v>11</v>
      </c>
      <c r="D205" t="s">
        <v>22</v>
      </c>
      <c r="E205">
        <v>74609</v>
      </c>
      <c r="F205">
        <v>66488</v>
      </c>
      <c r="G205">
        <v>8121</v>
      </c>
    </row>
    <row r="206" spans="2:7" x14ac:dyDescent="0.35">
      <c r="B206" s="6" t="s">
        <v>35</v>
      </c>
      <c r="C206" t="s">
        <v>11</v>
      </c>
      <c r="D206" t="s">
        <v>23</v>
      </c>
      <c r="E206">
        <v>60105</v>
      </c>
      <c r="F206">
        <v>53942</v>
      </c>
      <c r="G206">
        <v>6163</v>
      </c>
    </row>
    <row r="207" spans="2:7" x14ac:dyDescent="0.35">
      <c r="B207" s="6" t="s">
        <v>35</v>
      </c>
      <c r="C207" t="s">
        <v>11</v>
      </c>
      <c r="D207" t="s">
        <v>24</v>
      </c>
      <c r="E207">
        <v>1638</v>
      </c>
      <c r="F207">
        <v>1079</v>
      </c>
      <c r="G207">
        <v>559</v>
      </c>
    </row>
    <row r="208" spans="2:7" x14ac:dyDescent="0.35">
      <c r="B208" s="6" t="s">
        <v>35</v>
      </c>
      <c r="C208" t="s">
        <v>11</v>
      </c>
      <c r="D208" t="s">
        <v>25</v>
      </c>
      <c r="E208">
        <v>5330</v>
      </c>
      <c r="F208">
        <v>3757</v>
      </c>
      <c r="G208">
        <v>1573</v>
      </c>
    </row>
    <row r="209" spans="2:7" x14ac:dyDescent="0.35">
      <c r="B209" s="6" t="s">
        <v>35</v>
      </c>
      <c r="C209" t="s">
        <v>11</v>
      </c>
      <c r="D209" t="s">
        <v>26</v>
      </c>
      <c r="E209">
        <v>1491</v>
      </c>
      <c r="F209">
        <v>914</v>
      </c>
      <c r="G209">
        <v>577</v>
      </c>
    </row>
    <row r="210" spans="2:7" x14ac:dyDescent="0.35">
      <c r="B210" s="6" t="s">
        <v>35</v>
      </c>
      <c r="C210" t="s">
        <v>12</v>
      </c>
      <c r="D210" t="s">
        <v>10</v>
      </c>
      <c r="E210">
        <v>74871</v>
      </c>
      <c r="F210">
        <v>61515</v>
      </c>
      <c r="G210">
        <v>13356</v>
      </c>
    </row>
    <row r="211" spans="2:7" x14ac:dyDescent="0.35">
      <c r="B211" s="6" t="s">
        <v>35</v>
      </c>
      <c r="C211" t="s">
        <v>12</v>
      </c>
      <c r="D211" t="s">
        <v>20</v>
      </c>
      <c r="E211">
        <v>15771</v>
      </c>
      <c r="F211">
        <v>12134</v>
      </c>
      <c r="G211">
        <v>3637</v>
      </c>
    </row>
    <row r="212" spans="2:7" x14ac:dyDescent="0.35">
      <c r="B212" s="6" t="s">
        <v>35</v>
      </c>
      <c r="C212" t="s">
        <v>12</v>
      </c>
      <c r="D212" t="s">
        <v>21</v>
      </c>
      <c r="E212">
        <v>59100</v>
      </c>
      <c r="F212">
        <v>49381</v>
      </c>
      <c r="G212">
        <v>9719</v>
      </c>
    </row>
    <row r="213" spans="2:7" x14ac:dyDescent="0.35">
      <c r="B213" s="6" t="s">
        <v>35</v>
      </c>
      <c r="C213" t="s">
        <v>12</v>
      </c>
      <c r="D213" t="s">
        <v>22</v>
      </c>
      <c r="E213">
        <v>21129</v>
      </c>
      <c r="F213">
        <v>18831</v>
      </c>
      <c r="G213">
        <v>2298</v>
      </c>
    </row>
    <row r="214" spans="2:7" x14ac:dyDescent="0.35">
      <c r="B214" s="6" t="s">
        <v>35</v>
      </c>
      <c r="C214" t="s">
        <v>12</v>
      </c>
      <c r="D214" t="s">
        <v>23</v>
      </c>
      <c r="E214">
        <v>23654</v>
      </c>
      <c r="F214">
        <v>20874</v>
      </c>
      <c r="G214">
        <v>2780</v>
      </c>
    </row>
    <row r="215" spans="2:7" x14ac:dyDescent="0.35">
      <c r="B215" s="6" t="s">
        <v>35</v>
      </c>
      <c r="C215" t="s">
        <v>12</v>
      </c>
      <c r="D215" t="s">
        <v>24</v>
      </c>
      <c r="E215">
        <v>1170</v>
      </c>
      <c r="F215">
        <v>696</v>
      </c>
      <c r="G215">
        <v>474</v>
      </c>
    </row>
    <row r="216" spans="2:7" x14ac:dyDescent="0.35">
      <c r="B216" s="6" t="s">
        <v>35</v>
      </c>
      <c r="C216" t="s">
        <v>12</v>
      </c>
      <c r="D216" t="s">
        <v>25</v>
      </c>
      <c r="E216">
        <v>8088</v>
      </c>
      <c r="F216">
        <v>5602</v>
      </c>
      <c r="G216">
        <v>2486</v>
      </c>
    </row>
    <row r="217" spans="2:7" x14ac:dyDescent="0.35">
      <c r="B217" s="6" t="s">
        <v>35</v>
      </c>
      <c r="C217" t="s">
        <v>12</v>
      </c>
      <c r="D217" t="s">
        <v>26</v>
      </c>
      <c r="E217">
        <v>2811</v>
      </c>
      <c r="F217">
        <v>1489</v>
      </c>
      <c r="G217">
        <v>1322</v>
      </c>
    </row>
    <row r="218" spans="2:7" x14ac:dyDescent="0.35">
      <c r="B218" s="6" t="s">
        <v>36</v>
      </c>
      <c r="C218" t="s">
        <v>10</v>
      </c>
      <c r="D218" t="s">
        <v>10</v>
      </c>
      <c r="E218">
        <v>614770</v>
      </c>
      <c r="F218">
        <v>538130</v>
      </c>
      <c r="G218">
        <v>76640</v>
      </c>
    </row>
    <row r="219" spans="2:7" x14ac:dyDescent="0.35">
      <c r="B219" s="6" t="s">
        <v>36</v>
      </c>
      <c r="C219" t="s">
        <v>10</v>
      </c>
      <c r="D219" t="s">
        <v>20</v>
      </c>
      <c r="E219">
        <v>192345</v>
      </c>
      <c r="F219">
        <v>157813</v>
      </c>
      <c r="G219">
        <v>34532</v>
      </c>
    </row>
    <row r="220" spans="2:7" x14ac:dyDescent="0.35">
      <c r="B220" s="6" t="s">
        <v>36</v>
      </c>
      <c r="C220" t="s">
        <v>10</v>
      </c>
      <c r="D220" t="s">
        <v>21</v>
      </c>
      <c r="E220">
        <v>422425</v>
      </c>
      <c r="F220">
        <v>380317</v>
      </c>
      <c r="G220">
        <v>42108</v>
      </c>
    </row>
    <row r="221" spans="2:7" x14ac:dyDescent="0.35">
      <c r="B221" s="6" t="s">
        <v>36</v>
      </c>
      <c r="C221" t="s">
        <v>10</v>
      </c>
      <c r="D221" t="s">
        <v>22</v>
      </c>
      <c r="E221">
        <v>197200</v>
      </c>
      <c r="F221">
        <v>180510</v>
      </c>
      <c r="G221">
        <v>16690</v>
      </c>
    </row>
    <row r="222" spans="2:7" x14ac:dyDescent="0.35">
      <c r="B222" s="6" t="s">
        <v>36</v>
      </c>
      <c r="C222" t="s">
        <v>10</v>
      </c>
      <c r="D222" t="s">
        <v>23</v>
      </c>
      <c r="E222">
        <v>165196</v>
      </c>
      <c r="F222">
        <v>153296</v>
      </c>
      <c r="G222">
        <v>11900</v>
      </c>
    </row>
    <row r="223" spans="2:7" x14ac:dyDescent="0.35">
      <c r="B223" s="6" t="s">
        <v>36</v>
      </c>
      <c r="C223" t="s">
        <v>10</v>
      </c>
      <c r="D223" t="s">
        <v>24</v>
      </c>
      <c r="E223">
        <v>4273</v>
      </c>
      <c r="F223">
        <v>3373</v>
      </c>
      <c r="G223">
        <v>900</v>
      </c>
    </row>
    <row r="224" spans="2:7" x14ac:dyDescent="0.35">
      <c r="B224" s="6" t="s">
        <v>36</v>
      </c>
      <c r="C224" t="s">
        <v>10</v>
      </c>
      <c r="D224" t="s">
        <v>25</v>
      </c>
      <c r="E224">
        <v>35359</v>
      </c>
      <c r="F224">
        <v>27721</v>
      </c>
      <c r="G224">
        <v>7638</v>
      </c>
    </row>
    <row r="225" spans="2:7" x14ac:dyDescent="0.35">
      <c r="B225" s="6" t="s">
        <v>36</v>
      </c>
      <c r="C225" t="s">
        <v>10</v>
      </c>
      <c r="D225" t="s">
        <v>26</v>
      </c>
      <c r="E225">
        <v>9192</v>
      </c>
      <c r="F225">
        <v>5598</v>
      </c>
      <c r="G225">
        <v>3594</v>
      </c>
    </row>
    <row r="226" spans="2:7" x14ac:dyDescent="0.35">
      <c r="B226" s="6" t="s">
        <v>36</v>
      </c>
      <c r="C226" t="s">
        <v>11</v>
      </c>
      <c r="D226" t="s">
        <v>10</v>
      </c>
      <c r="E226">
        <v>441627</v>
      </c>
      <c r="F226">
        <v>388015</v>
      </c>
      <c r="G226">
        <v>53612</v>
      </c>
    </row>
    <row r="227" spans="2:7" x14ac:dyDescent="0.35">
      <c r="B227" s="6" t="s">
        <v>36</v>
      </c>
      <c r="C227" t="s">
        <v>11</v>
      </c>
      <c r="D227" t="s">
        <v>20</v>
      </c>
      <c r="E227">
        <v>158498</v>
      </c>
      <c r="F227">
        <v>129782</v>
      </c>
      <c r="G227">
        <v>28716</v>
      </c>
    </row>
    <row r="228" spans="2:7" x14ac:dyDescent="0.35">
      <c r="B228" s="6" t="s">
        <v>36</v>
      </c>
      <c r="C228" t="s">
        <v>11</v>
      </c>
      <c r="D228" t="s">
        <v>21</v>
      </c>
      <c r="E228">
        <v>283129</v>
      </c>
      <c r="F228">
        <v>258233</v>
      </c>
      <c r="G228">
        <v>24896</v>
      </c>
    </row>
    <row r="229" spans="2:7" x14ac:dyDescent="0.35">
      <c r="B229" s="6" t="s">
        <v>36</v>
      </c>
      <c r="C229" t="s">
        <v>11</v>
      </c>
      <c r="D229" t="s">
        <v>22</v>
      </c>
      <c r="E229">
        <v>152808</v>
      </c>
      <c r="F229">
        <v>139297</v>
      </c>
      <c r="G229">
        <v>13511</v>
      </c>
    </row>
    <row r="230" spans="2:7" x14ac:dyDescent="0.35">
      <c r="B230" s="6" t="s">
        <v>36</v>
      </c>
      <c r="C230" t="s">
        <v>11</v>
      </c>
      <c r="D230" t="s">
        <v>23</v>
      </c>
      <c r="E230">
        <v>105570</v>
      </c>
      <c r="F230">
        <v>97894</v>
      </c>
      <c r="G230">
        <v>7676</v>
      </c>
    </row>
    <row r="231" spans="2:7" x14ac:dyDescent="0.35">
      <c r="B231" s="6" t="s">
        <v>36</v>
      </c>
      <c r="C231" t="s">
        <v>11</v>
      </c>
      <c r="D231" t="s">
        <v>24</v>
      </c>
      <c r="E231">
        <v>2173</v>
      </c>
      <c r="F231">
        <v>1838</v>
      </c>
      <c r="G231">
        <v>335</v>
      </c>
    </row>
    <row r="232" spans="2:7" x14ac:dyDescent="0.35">
      <c r="B232" s="6" t="s">
        <v>36</v>
      </c>
      <c r="C232" t="s">
        <v>11</v>
      </c>
      <c r="D232" t="s">
        <v>25</v>
      </c>
      <c r="E232">
        <v>11569</v>
      </c>
      <c r="F232">
        <v>9770</v>
      </c>
      <c r="G232">
        <v>1799</v>
      </c>
    </row>
    <row r="233" spans="2:7" x14ac:dyDescent="0.35">
      <c r="B233" s="6" t="s">
        <v>36</v>
      </c>
      <c r="C233" t="s">
        <v>11</v>
      </c>
      <c r="D233" t="s">
        <v>26</v>
      </c>
      <c r="E233">
        <v>2570</v>
      </c>
      <c r="F233">
        <v>1982</v>
      </c>
      <c r="G233">
        <v>588</v>
      </c>
    </row>
    <row r="234" spans="2:7" x14ac:dyDescent="0.35">
      <c r="B234" s="6" t="s">
        <v>36</v>
      </c>
      <c r="C234" t="s">
        <v>12</v>
      </c>
      <c r="D234" t="s">
        <v>10</v>
      </c>
      <c r="E234">
        <v>173143</v>
      </c>
      <c r="F234">
        <v>150115</v>
      </c>
      <c r="G234">
        <v>23028</v>
      </c>
    </row>
    <row r="235" spans="2:7" x14ac:dyDescent="0.35">
      <c r="B235" s="6" t="s">
        <v>36</v>
      </c>
      <c r="C235" t="s">
        <v>12</v>
      </c>
      <c r="D235" t="s">
        <v>20</v>
      </c>
      <c r="E235">
        <v>33847</v>
      </c>
      <c r="F235">
        <v>28031</v>
      </c>
      <c r="G235">
        <v>5816</v>
      </c>
    </row>
    <row r="236" spans="2:7" x14ac:dyDescent="0.35">
      <c r="B236" s="6" t="s">
        <v>36</v>
      </c>
      <c r="C236" t="s">
        <v>12</v>
      </c>
      <c r="D236" t="s">
        <v>21</v>
      </c>
      <c r="E236">
        <v>139296</v>
      </c>
      <c r="F236">
        <v>122084</v>
      </c>
      <c r="G236">
        <v>17212</v>
      </c>
    </row>
    <row r="237" spans="2:7" x14ac:dyDescent="0.35">
      <c r="B237" s="6" t="s">
        <v>36</v>
      </c>
      <c r="C237" t="s">
        <v>12</v>
      </c>
      <c r="D237" t="s">
        <v>22</v>
      </c>
      <c r="E237">
        <v>44392</v>
      </c>
      <c r="F237">
        <v>41213</v>
      </c>
      <c r="G237">
        <v>3179</v>
      </c>
    </row>
    <row r="238" spans="2:7" x14ac:dyDescent="0.35">
      <c r="B238" s="6" t="s">
        <v>36</v>
      </c>
      <c r="C238" t="s">
        <v>12</v>
      </c>
      <c r="D238" t="s">
        <v>23</v>
      </c>
      <c r="E238">
        <v>59626</v>
      </c>
      <c r="F238">
        <v>55402</v>
      </c>
      <c r="G238">
        <v>4224</v>
      </c>
    </row>
    <row r="239" spans="2:7" x14ac:dyDescent="0.35">
      <c r="B239" s="6" t="s">
        <v>36</v>
      </c>
      <c r="C239" t="s">
        <v>12</v>
      </c>
      <c r="D239" t="s">
        <v>24</v>
      </c>
      <c r="E239">
        <v>2100</v>
      </c>
      <c r="F239">
        <v>1535</v>
      </c>
      <c r="G239">
        <v>565</v>
      </c>
    </row>
    <row r="240" spans="2:7" x14ac:dyDescent="0.35">
      <c r="B240" s="6" t="s">
        <v>36</v>
      </c>
      <c r="C240" t="s">
        <v>12</v>
      </c>
      <c r="D240" t="s">
        <v>25</v>
      </c>
      <c r="E240">
        <v>23790</v>
      </c>
      <c r="F240">
        <v>17951</v>
      </c>
      <c r="G240">
        <v>5839</v>
      </c>
    </row>
    <row r="241" spans="2:7" x14ac:dyDescent="0.35">
      <c r="B241" s="6" t="s">
        <v>36</v>
      </c>
      <c r="C241" t="s">
        <v>12</v>
      </c>
      <c r="D241" t="s">
        <v>26</v>
      </c>
      <c r="E241">
        <v>6622</v>
      </c>
      <c r="F241">
        <v>3616</v>
      </c>
      <c r="G241">
        <v>3006</v>
      </c>
    </row>
    <row r="242" spans="2:7" x14ac:dyDescent="0.35">
      <c r="B242" s="6" t="s">
        <v>37</v>
      </c>
      <c r="C242" t="s">
        <v>10</v>
      </c>
      <c r="D242" t="s">
        <v>10</v>
      </c>
      <c r="E242">
        <v>287035</v>
      </c>
      <c r="F242">
        <v>253088</v>
      </c>
      <c r="G242">
        <v>33947</v>
      </c>
    </row>
    <row r="243" spans="2:7" x14ac:dyDescent="0.35">
      <c r="B243" s="6" t="s">
        <v>37</v>
      </c>
      <c r="C243" t="s">
        <v>10</v>
      </c>
      <c r="D243" t="s">
        <v>20</v>
      </c>
      <c r="E243">
        <v>101430</v>
      </c>
      <c r="F243">
        <v>84413</v>
      </c>
      <c r="G243">
        <v>17017</v>
      </c>
    </row>
    <row r="244" spans="2:7" x14ac:dyDescent="0.35">
      <c r="B244" s="6" t="s">
        <v>37</v>
      </c>
      <c r="C244" t="s">
        <v>10</v>
      </c>
      <c r="D244" t="s">
        <v>21</v>
      </c>
      <c r="E244">
        <v>185605</v>
      </c>
      <c r="F244">
        <v>168675</v>
      </c>
      <c r="G244">
        <v>16930</v>
      </c>
    </row>
    <row r="245" spans="2:7" x14ac:dyDescent="0.35">
      <c r="B245" s="6" t="s">
        <v>37</v>
      </c>
      <c r="C245" t="s">
        <v>10</v>
      </c>
      <c r="D245" t="s">
        <v>22</v>
      </c>
      <c r="E245">
        <v>87746</v>
      </c>
      <c r="F245">
        <v>81177</v>
      </c>
      <c r="G245">
        <v>6569</v>
      </c>
    </row>
    <row r="246" spans="2:7" x14ac:dyDescent="0.35">
      <c r="B246" s="6" t="s">
        <v>37</v>
      </c>
      <c r="C246" t="s">
        <v>10</v>
      </c>
      <c r="D246" t="s">
        <v>23</v>
      </c>
      <c r="E246">
        <v>71308</v>
      </c>
      <c r="F246">
        <v>66696</v>
      </c>
      <c r="G246">
        <v>4612</v>
      </c>
    </row>
    <row r="247" spans="2:7" x14ac:dyDescent="0.35">
      <c r="B247" s="6" t="s">
        <v>37</v>
      </c>
      <c r="C247" t="s">
        <v>10</v>
      </c>
      <c r="D247" t="s">
        <v>24</v>
      </c>
      <c r="E247">
        <v>1747</v>
      </c>
      <c r="F247">
        <v>1301</v>
      </c>
      <c r="G247">
        <v>446</v>
      </c>
    </row>
    <row r="248" spans="2:7" x14ac:dyDescent="0.35">
      <c r="B248" s="6" t="s">
        <v>37</v>
      </c>
      <c r="C248" t="s">
        <v>10</v>
      </c>
      <c r="D248" t="s">
        <v>25</v>
      </c>
      <c r="E248">
        <v>15463</v>
      </c>
      <c r="F248">
        <v>12267</v>
      </c>
      <c r="G248">
        <v>3196</v>
      </c>
    </row>
    <row r="249" spans="2:7" x14ac:dyDescent="0.35">
      <c r="B249" s="6" t="s">
        <v>37</v>
      </c>
      <c r="C249" t="s">
        <v>10</v>
      </c>
      <c r="D249" t="s">
        <v>26</v>
      </c>
      <c r="E249">
        <v>3987</v>
      </c>
      <c r="F249">
        <v>2441</v>
      </c>
      <c r="G249">
        <v>1546</v>
      </c>
    </row>
    <row r="250" spans="2:7" x14ac:dyDescent="0.35">
      <c r="B250" s="6" t="s">
        <v>37</v>
      </c>
      <c r="C250" t="s">
        <v>11</v>
      </c>
      <c r="D250" t="s">
        <v>10</v>
      </c>
      <c r="E250">
        <v>208410</v>
      </c>
      <c r="F250">
        <v>184600</v>
      </c>
      <c r="G250">
        <v>23810</v>
      </c>
    </row>
    <row r="251" spans="2:7" x14ac:dyDescent="0.35">
      <c r="B251" s="6" t="s">
        <v>37</v>
      </c>
      <c r="C251" t="s">
        <v>11</v>
      </c>
      <c r="D251" t="s">
        <v>20</v>
      </c>
      <c r="E251">
        <v>83382</v>
      </c>
      <c r="F251">
        <v>69543</v>
      </c>
      <c r="G251">
        <v>13839</v>
      </c>
    </row>
    <row r="252" spans="2:7" x14ac:dyDescent="0.35">
      <c r="B252" s="6" t="s">
        <v>37</v>
      </c>
      <c r="C252" t="s">
        <v>11</v>
      </c>
      <c r="D252" t="s">
        <v>21</v>
      </c>
      <c r="E252">
        <v>125028</v>
      </c>
      <c r="F252">
        <v>115057</v>
      </c>
      <c r="G252">
        <v>9971</v>
      </c>
    </row>
    <row r="253" spans="2:7" x14ac:dyDescent="0.35">
      <c r="B253" s="6" t="s">
        <v>37</v>
      </c>
      <c r="C253" t="s">
        <v>11</v>
      </c>
      <c r="D253" t="s">
        <v>22</v>
      </c>
      <c r="E253">
        <v>65912</v>
      </c>
      <c r="F253">
        <v>60837</v>
      </c>
      <c r="G253">
        <v>5075</v>
      </c>
    </row>
    <row r="254" spans="2:7" x14ac:dyDescent="0.35">
      <c r="B254" s="6" t="s">
        <v>37</v>
      </c>
      <c r="C254" t="s">
        <v>11</v>
      </c>
      <c r="D254" t="s">
        <v>23</v>
      </c>
      <c r="E254">
        <v>47233</v>
      </c>
      <c r="F254">
        <v>44257</v>
      </c>
      <c r="G254">
        <v>2976</v>
      </c>
    </row>
    <row r="255" spans="2:7" x14ac:dyDescent="0.35">
      <c r="B255" s="6" t="s">
        <v>37</v>
      </c>
      <c r="C255" t="s">
        <v>11</v>
      </c>
      <c r="D255" t="s">
        <v>24</v>
      </c>
      <c r="E255">
        <v>903</v>
      </c>
      <c r="F255">
        <v>705</v>
      </c>
      <c r="G255">
        <v>198</v>
      </c>
    </row>
    <row r="256" spans="2:7" x14ac:dyDescent="0.35">
      <c r="B256" s="6" t="s">
        <v>37</v>
      </c>
      <c r="C256" t="s">
        <v>11</v>
      </c>
      <c r="D256" t="s">
        <v>25</v>
      </c>
      <c r="E256">
        <v>5925</v>
      </c>
      <c r="F256">
        <v>5011</v>
      </c>
      <c r="G256">
        <v>914</v>
      </c>
    </row>
    <row r="257" spans="2:7" x14ac:dyDescent="0.35">
      <c r="B257" s="6" t="s">
        <v>37</v>
      </c>
      <c r="C257" t="s">
        <v>11</v>
      </c>
      <c r="D257" t="s">
        <v>26</v>
      </c>
      <c r="E257">
        <v>1264</v>
      </c>
      <c r="F257">
        <v>816</v>
      </c>
      <c r="G257">
        <v>448</v>
      </c>
    </row>
    <row r="258" spans="2:7" x14ac:dyDescent="0.35">
      <c r="B258" s="6" t="s">
        <v>37</v>
      </c>
      <c r="C258" t="s">
        <v>12</v>
      </c>
      <c r="D258" t="s">
        <v>10</v>
      </c>
      <c r="E258">
        <v>78625</v>
      </c>
      <c r="F258">
        <v>68488</v>
      </c>
      <c r="G258">
        <v>10137</v>
      </c>
    </row>
    <row r="259" spans="2:7" x14ac:dyDescent="0.35">
      <c r="B259" s="6" t="s">
        <v>37</v>
      </c>
      <c r="C259" t="s">
        <v>12</v>
      </c>
      <c r="D259" t="s">
        <v>20</v>
      </c>
      <c r="E259">
        <v>18048</v>
      </c>
      <c r="F259">
        <v>14870</v>
      </c>
      <c r="G259">
        <v>3178</v>
      </c>
    </row>
    <row r="260" spans="2:7" x14ac:dyDescent="0.35">
      <c r="B260" s="6" t="s">
        <v>37</v>
      </c>
      <c r="C260" t="s">
        <v>12</v>
      </c>
      <c r="D260" t="s">
        <v>21</v>
      </c>
      <c r="E260">
        <v>60577</v>
      </c>
      <c r="F260">
        <v>53618</v>
      </c>
      <c r="G260">
        <v>6959</v>
      </c>
    </row>
    <row r="261" spans="2:7" x14ac:dyDescent="0.35">
      <c r="B261" s="6" t="s">
        <v>37</v>
      </c>
      <c r="C261" t="s">
        <v>12</v>
      </c>
      <c r="D261" t="s">
        <v>22</v>
      </c>
      <c r="E261">
        <v>21834</v>
      </c>
      <c r="F261">
        <v>20340</v>
      </c>
      <c r="G261">
        <v>1494</v>
      </c>
    </row>
    <row r="262" spans="2:7" x14ac:dyDescent="0.35">
      <c r="B262" s="6" t="s">
        <v>37</v>
      </c>
      <c r="C262" t="s">
        <v>12</v>
      </c>
      <c r="D262" t="s">
        <v>23</v>
      </c>
      <c r="E262">
        <v>24075</v>
      </c>
      <c r="F262">
        <v>22439</v>
      </c>
      <c r="G262">
        <v>1636</v>
      </c>
    </row>
    <row r="263" spans="2:7" x14ac:dyDescent="0.35">
      <c r="B263" s="6" t="s">
        <v>37</v>
      </c>
      <c r="C263" t="s">
        <v>12</v>
      </c>
      <c r="D263" t="s">
        <v>24</v>
      </c>
      <c r="E263">
        <v>844</v>
      </c>
      <c r="F263">
        <v>596</v>
      </c>
      <c r="G263">
        <v>248</v>
      </c>
    </row>
    <row r="264" spans="2:7" x14ac:dyDescent="0.35">
      <c r="B264" s="6" t="s">
        <v>37</v>
      </c>
      <c r="C264" t="s">
        <v>12</v>
      </c>
      <c r="D264" t="s">
        <v>25</v>
      </c>
      <c r="E264">
        <v>9538</v>
      </c>
      <c r="F264">
        <v>7256</v>
      </c>
      <c r="G264">
        <v>2282</v>
      </c>
    </row>
    <row r="265" spans="2:7" x14ac:dyDescent="0.35">
      <c r="B265" s="6" t="s">
        <v>37</v>
      </c>
      <c r="C265" t="s">
        <v>12</v>
      </c>
      <c r="D265" t="s">
        <v>26</v>
      </c>
      <c r="E265">
        <v>2723</v>
      </c>
      <c r="F265">
        <v>1625</v>
      </c>
      <c r="G265">
        <v>1098</v>
      </c>
    </row>
    <row r="266" spans="2:7" x14ac:dyDescent="0.35">
      <c r="B266" s="6" t="s">
        <v>38</v>
      </c>
      <c r="C266" t="s">
        <v>10</v>
      </c>
      <c r="D266" t="s">
        <v>10</v>
      </c>
      <c r="E266">
        <v>190438</v>
      </c>
      <c r="F266">
        <v>168006</v>
      </c>
      <c r="G266">
        <v>22432</v>
      </c>
    </row>
    <row r="267" spans="2:7" x14ac:dyDescent="0.35">
      <c r="B267" s="6" t="s">
        <v>38</v>
      </c>
      <c r="C267" t="s">
        <v>10</v>
      </c>
      <c r="D267" t="s">
        <v>20</v>
      </c>
      <c r="E267">
        <v>58738</v>
      </c>
      <c r="F267">
        <v>50139</v>
      </c>
      <c r="G267">
        <v>8599</v>
      </c>
    </row>
    <row r="268" spans="2:7" x14ac:dyDescent="0.35">
      <c r="B268" s="6" t="s">
        <v>38</v>
      </c>
      <c r="C268" t="s">
        <v>10</v>
      </c>
      <c r="D268" t="s">
        <v>21</v>
      </c>
      <c r="E268">
        <v>131700</v>
      </c>
      <c r="F268">
        <v>117867</v>
      </c>
      <c r="G268">
        <v>13833</v>
      </c>
    </row>
    <row r="269" spans="2:7" x14ac:dyDescent="0.35">
      <c r="B269" s="6" t="s">
        <v>38</v>
      </c>
      <c r="C269" t="s">
        <v>10</v>
      </c>
      <c r="D269" t="s">
        <v>22</v>
      </c>
      <c r="E269">
        <v>56613</v>
      </c>
      <c r="F269">
        <v>52251</v>
      </c>
      <c r="G269">
        <v>4362</v>
      </c>
    </row>
    <row r="270" spans="2:7" x14ac:dyDescent="0.35">
      <c r="B270" s="6" t="s">
        <v>38</v>
      </c>
      <c r="C270" t="s">
        <v>10</v>
      </c>
      <c r="D270" t="s">
        <v>23</v>
      </c>
      <c r="E270">
        <v>52864</v>
      </c>
      <c r="F270">
        <v>49207</v>
      </c>
      <c r="G270">
        <v>3657</v>
      </c>
    </row>
    <row r="271" spans="2:7" x14ac:dyDescent="0.35">
      <c r="B271" s="6" t="s">
        <v>38</v>
      </c>
      <c r="C271" t="s">
        <v>10</v>
      </c>
      <c r="D271" t="s">
        <v>24</v>
      </c>
      <c r="E271">
        <v>1842</v>
      </c>
      <c r="F271">
        <v>1296</v>
      </c>
      <c r="G271">
        <v>546</v>
      </c>
    </row>
    <row r="272" spans="2:7" x14ac:dyDescent="0.35">
      <c r="B272" s="6" t="s">
        <v>38</v>
      </c>
      <c r="C272" t="s">
        <v>10</v>
      </c>
      <c r="D272" t="s">
        <v>25</v>
      </c>
      <c r="E272">
        <v>12877</v>
      </c>
      <c r="F272">
        <v>9731</v>
      </c>
      <c r="G272">
        <v>3146</v>
      </c>
    </row>
    <row r="273" spans="2:7" x14ac:dyDescent="0.35">
      <c r="B273" s="6" t="s">
        <v>38</v>
      </c>
      <c r="C273" t="s">
        <v>10</v>
      </c>
      <c r="D273" t="s">
        <v>26</v>
      </c>
      <c r="E273">
        <v>3945</v>
      </c>
      <c r="F273">
        <v>2228</v>
      </c>
      <c r="G273">
        <v>1717</v>
      </c>
    </row>
    <row r="274" spans="2:7" x14ac:dyDescent="0.35">
      <c r="B274" s="6" t="s">
        <v>38</v>
      </c>
      <c r="C274" t="s">
        <v>11</v>
      </c>
      <c r="D274" t="s">
        <v>10</v>
      </c>
      <c r="E274">
        <v>121498</v>
      </c>
      <c r="F274">
        <v>108475</v>
      </c>
      <c r="G274">
        <v>13023</v>
      </c>
    </row>
    <row r="275" spans="2:7" x14ac:dyDescent="0.35">
      <c r="B275" s="6" t="s">
        <v>38</v>
      </c>
      <c r="C275" t="s">
        <v>11</v>
      </c>
      <c r="D275" t="s">
        <v>20</v>
      </c>
      <c r="E275">
        <v>44945</v>
      </c>
      <c r="F275">
        <v>38732</v>
      </c>
      <c r="G275">
        <v>6213</v>
      </c>
    </row>
    <row r="276" spans="2:7" x14ac:dyDescent="0.35">
      <c r="B276" s="6" t="s">
        <v>38</v>
      </c>
      <c r="C276" t="s">
        <v>11</v>
      </c>
      <c r="D276" t="s">
        <v>21</v>
      </c>
      <c r="E276">
        <v>76553</v>
      </c>
      <c r="F276">
        <v>69743</v>
      </c>
      <c r="G276">
        <v>6810</v>
      </c>
    </row>
    <row r="277" spans="2:7" x14ac:dyDescent="0.35">
      <c r="B277" s="6" t="s">
        <v>38</v>
      </c>
      <c r="C277" t="s">
        <v>11</v>
      </c>
      <c r="D277" t="s">
        <v>22</v>
      </c>
      <c r="E277">
        <v>38741</v>
      </c>
      <c r="F277">
        <v>35740</v>
      </c>
      <c r="G277">
        <v>3001</v>
      </c>
    </row>
    <row r="278" spans="2:7" x14ac:dyDescent="0.35">
      <c r="B278" s="6" t="s">
        <v>38</v>
      </c>
      <c r="C278" t="s">
        <v>11</v>
      </c>
      <c r="D278" t="s">
        <v>23</v>
      </c>
      <c r="E278">
        <v>30258</v>
      </c>
      <c r="F278">
        <v>28058</v>
      </c>
      <c r="G278">
        <v>2200</v>
      </c>
    </row>
    <row r="279" spans="2:7" x14ac:dyDescent="0.35">
      <c r="B279" s="6" t="s">
        <v>38</v>
      </c>
      <c r="C279" t="s">
        <v>11</v>
      </c>
      <c r="D279" t="s">
        <v>24</v>
      </c>
      <c r="E279">
        <v>773</v>
      </c>
      <c r="F279">
        <v>569</v>
      </c>
      <c r="G279">
        <v>204</v>
      </c>
    </row>
    <row r="280" spans="2:7" x14ac:dyDescent="0.35">
      <c r="B280" s="6" t="s">
        <v>38</v>
      </c>
      <c r="C280" t="s">
        <v>11</v>
      </c>
      <c r="D280" t="s">
        <v>25</v>
      </c>
      <c r="E280">
        <v>3472</v>
      </c>
      <c r="F280">
        <v>2682</v>
      </c>
      <c r="G280">
        <v>790</v>
      </c>
    </row>
    <row r="281" spans="2:7" x14ac:dyDescent="0.35">
      <c r="B281" s="6" t="s">
        <v>38</v>
      </c>
      <c r="C281" t="s">
        <v>11</v>
      </c>
      <c r="D281" t="s">
        <v>26</v>
      </c>
      <c r="E281">
        <v>875</v>
      </c>
      <c r="F281">
        <v>551</v>
      </c>
      <c r="G281">
        <v>324</v>
      </c>
    </row>
    <row r="282" spans="2:7" x14ac:dyDescent="0.35">
      <c r="B282" s="6" t="s">
        <v>38</v>
      </c>
      <c r="C282" t="s">
        <v>12</v>
      </c>
      <c r="D282" t="s">
        <v>10</v>
      </c>
      <c r="E282">
        <v>68940</v>
      </c>
      <c r="F282">
        <v>59531</v>
      </c>
      <c r="G282">
        <v>9409</v>
      </c>
    </row>
    <row r="283" spans="2:7" x14ac:dyDescent="0.35">
      <c r="B283" s="6" t="s">
        <v>38</v>
      </c>
      <c r="C283" t="s">
        <v>12</v>
      </c>
      <c r="D283" t="s">
        <v>20</v>
      </c>
      <c r="E283">
        <v>13793</v>
      </c>
      <c r="F283">
        <v>11407</v>
      </c>
      <c r="G283">
        <v>2386</v>
      </c>
    </row>
    <row r="284" spans="2:7" x14ac:dyDescent="0.35">
      <c r="B284" s="6" t="s">
        <v>38</v>
      </c>
      <c r="C284" t="s">
        <v>12</v>
      </c>
      <c r="D284" t="s">
        <v>21</v>
      </c>
      <c r="E284">
        <v>55147</v>
      </c>
      <c r="F284">
        <v>48124</v>
      </c>
      <c r="G284">
        <v>7023</v>
      </c>
    </row>
    <row r="285" spans="2:7" x14ac:dyDescent="0.35">
      <c r="B285" s="6" t="s">
        <v>38</v>
      </c>
      <c r="C285" t="s">
        <v>12</v>
      </c>
      <c r="D285" t="s">
        <v>22</v>
      </c>
      <c r="E285">
        <v>17872</v>
      </c>
      <c r="F285">
        <v>16511</v>
      </c>
      <c r="G285">
        <v>1361</v>
      </c>
    </row>
    <row r="286" spans="2:7" x14ac:dyDescent="0.35">
      <c r="B286" s="6" t="s">
        <v>38</v>
      </c>
      <c r="C286" t="s">
        <v>12</v>
      </c>
      <c r="D286" t="s">
        <v>23</v>
      </c>
      <c r="E286">
        <v>22606</v>
      </c>
      <c r="F286">
        <v>21149</v>
      </c>
      <c r="G286">
        <v>1457</v>
      </c>
    </row>
    <row r="287" spans="2:7" x14ac:dyDescent="0.35">
      <c r="B287" s="6" t="s">
        <v>38</v>
      </c>
      <c r="C287" t="s">
        <v>12</v>
      </c>
      <c r="D287" t="s">
        <v>24</v>
      </c>
      <c r="E287">
        <v>1069</v>
      </c>
      <c r="F287">
        <v>727</v>
      </c>
      <c r="G287">
        <v>342</v>
      </c>
    </row>
    <row r="288" spans="2:7" x14ac:dyDescent="0.35">
      <c r="B288" s="6" t="s">
        <v>38</v>
      </c>
      <c r="C288" t="s">
        <v>12</v>
      </c>
      <c r="D288" t="s">
        <v>25</v>
      </c>
      <c r="E288">
        <v>9405</v>
      </c>
      <c r="F288">
        <v>7049</v>
      </c>
      <c r="G288">
        <v>2356</v>
      </c>
    </row>
    <row r="289" spans="2:7" x14ac:dyDescent="0.35">
      <c r="B289" s="6" t="s">
        <v>38</v>
      </c>
      <c r="C289" t="s">
        <v>12</v>
      </c>
      <c r="D289" t="s">
        <v>26</v>
      </c>
      <c r="E289">
        <v>3070</v>
      </c>
      <c r="F289">
        <v>1677</v>
      </c>
      <c r="G289">
        <v>1393</v>
      </c>
    </row>
    <row r="290" spans="2:7" x14ac:dyDescent="0.35">
      <c r="B290" s="6" t="s">
        <v>39</v>
      </c>
      <c r="C290" t="s">
        <v>10</v>
      </c>
      <c r="D290" t="s">
        <v>10</v>
      </c>
      <c r="E290">
        <v>450310</v>
      </c>
      <c r="F290">
        <v>387536</v>
      </c>
      <c r="G290">
        <v>62774</v>
      </c>
    </row>
    <row r="291" spans="2:7" x14ac:dyDescent="0.35">
      <c r="B291" s="6" t="s">
        <v>39</v>
      </c>
      <c r="C291" t="s">
        <v>10</v>
      </c>
      <c r="D291" t="s">
        <v>20</v>
      </c>
      <c r="E291">
        <v>144297</v>
      </c>
      <c r="F291">
        <v>118152</v>
      </c>
      <c r="G291">
        <v>26145</v>
      </c>
    </row>
    <row r="292" spans="2:7" x14ac:dyDescent="0.35">
      <c r="B292" s="6" t="s">
        <v>39</v>
      </c>
      <c r="C292" t="s">
        <v>10</v>
      </c>
      <c r="D292" t="s">
        <v>21</v>
      </c>
      <c r="E292">
        <v>306013</v>
      </c>
      <c r="F292">
        <v>269384</v>
      </c>
      <c r="G292">
        <v>36629</v>
      </c>
    </row>
    <row r="293" spans="2:7" x14ac:dyDescent="0.35">
      <c r="B293" s="6" t="s">
        <v>39</v>
      </c>
      <c r="C293" t="s">
        <v>10</v>
      </c>
      <c r="D293" t="s">
        <v>22</v>
      </c>
      <c r="E293">
        <v>126553</v>
      </c>
      <c r="F293">
        <v>113435</v>
      </c>
      <c r="G293">
        <v>13118</v>
      </c>
    </row>
    <row r="294" spans="2:7" x14ac:dyDescent="0.35">
      <c r="B294" s="6" t="s">
        <v>39</v>
      </c>
      <c r="C294" t="s">
        <v>10</v>
      </c>
      <c r="D294" t="s">
        <v>23</v>
      </c>
      <c r="E294">
        <v>123035</v>
      </c>
      <c r="F294">
        <v>112732</v>
      </c>
      <c r="G294">
        <v>10303</v>
      </c>
    </row>
    <row r="295" spans="2:7" x14ac:dyDescent="0.35">
      <c r="B295" s="6" t="s">
        <v>39</v>
      </c>
      <c r="C295" t="s">
        <v>10</v>
      </c>
      <c r="D295" t="s">
        <v>24</v>
      </c>
      <c r="E295">
        <v>4767</v>
      </c>
      <c r="F295">
        <v>3808</v>
      </c>
      <c r="G295">
        <v>959</v>
      </c>
    </row>
    <row r="296" spans="2:7" x14ac:dyDescent="0.35">
      <c r="B296" s="6" t="s">
        <v>39</v>
      </c>
      <c r="C296" t="s">
        <v>10</v>
      </c>
      <c r="D296" t="s">
        <v>25</v>
      </c>
      <c r="E296">
        <v>31245</v>
      </c>
      <c r="F296">
        <v>23973</v>
      </c>
      <c r="G296">
        <v>7272</v>
      </c>
    </row>
    <row r="297" spans="2:7" x14ac:dyDescent="0.35">
      <c r="B297" s="6" t="s">
        <v>39</v>
      </c>
      <c r="C297" t="s">
        <v>10</v>
      </c>
      <c r="D297" t="s">
        <v>26</v>
      </c>
      <c r="E297">
        <v>9046</v>
      </c>
      <c r="F297">
        <v>5809</v>
      </c>
      <c r="G297">
        <v>3237</v>
      </c>
    </row>
    <row r="298" spans="2:7" x14ac:dyDescent="0.35">
      <c r="B298" s="6" t="s">
        <v>39</v>
      </c>
      <c r="C298" t="s">
        <v>11</v>
      </c>
      <c r="D298" t="s">
        <v>10</v>
      </c>
      <c r="E298">
        <v>291812</v>
      </c>
      <c r="F298">
        <v>251354</v>
      </c>
      <c r="G298">
        <v>40458</v>
      </c>
    </row>
    <row r="299" spans="2:7" x14ac:dyDescent="0.35">
      <c r="B299" s="6" t="s">
        <v>39</v>
      </c>
      <c r="C299" t="s">
        <v>11</v>
      </c>
      <c r="D299" t="s">
        <v>20</v>
      </c>
      <c r="E299">
        <v>113973</v>
      </c>
      <c r="F299">
        <v>93785</v>
      </c>
      <c r="G299">
        <v>20188</v>
      </c>
    </row>
    <row r="300" spans="2:7" x14ac:dyDescent="0.35">
      <c r="B300" s="6" t="s">
        <v>39</v>
      </c>
      <c r="C300" t="s">
        <v>11</v>
      </c>
      <c r="D300" t="s">
        <v>21</v>
      </c>
      <c r="E300">
        <v>177839</v>
      </c>
      <c r="F300">
        <v>157569</v>
      </c>
      <c r="G300">
        <v>20270</v>
      </c>
    </row>
    <row r="301" spans="2:7" x14ac:dyDescent="0.35">
      <c r="B301" s="6" t="s">
        <v>39</v>
      </c>
      <c r="C301" t="s">
        <v>11</v>
      </c>
      <c r="D301" t="s">
        <v>22</v>
      </c>
      <c r="E301">
        <v>91713</v>
      </c>
      <c r="F301">
        <v>81423</v>
      </c>
      <c r="G301">
        <v>10290</v>
      </c>
    </row>
    <row r="302" spans="2:7" x14ac:dyDescent="0.35">
      <c r="B302" s="6" t="s">
        <v>39</v>
      </c>
      <c r="C302" t="s">
        <v>11</v>
      </c>
      <c r="D302" t="s">
        <v>23</v>
      </c>
      <c r="E302">
        <v>68583</v>
      </c>
      <c r="F302">
        <v>62007</v>
      </c>
      <c r="G302">
        <v>6576</v>
      </c>
    </row>
    <row r="303" spans="2:7" x14ac:dyDescent="0.35">
      <c r="B303" s="6" t="s">
        <v>39</v>
      </c>
      <c r="C303" t="s">
        <v>11</v>
      </c>
      <c r="D303" t="s">
        <v>24</v>
      </c>
      <c r="E303">
        <v>1572</v>
      </c>
      <c r="F303">
        <v>1279</v>
      </c>
      <c r="G303">
        <v>293</v>
      </c>
    </row>
    <row r="304" spans="2:7" x14ac:dyDescent="0.35">
      <c r="B304" s="6" t="s">
        <v>39</v>
      </c>
      <c r="C304" t="s">
        <v>11</v>
      </c>
      <c r="D304" t="s">
        <v>25</v>
      </c>
      <c r="E304">
        <v>6976</v>
      </c>
      <c r="F304">
        <v>5432</v>
      </c>
      <c r="G304">
        <v>1544</v>
      </c>
    </row>
    <row r="305" spans="2:7" x14ac:dyDescent="0.35">
      <c r="B305" s="6" t="s">
        <v>39</v>
      </c>
      <c r="C305" t="s">
        <v>11</v>
      </c>
      <c r="D305" t="s">
        <v>26</v>
      </c>
      <c r="E305">
        <v>1687</v>
      </c>
      <c r="F305">
        <v>1170</v>
      </c>
      <c r="G305">
        <v>517</v>
      </c>
    </row>
    <row r="306" spans="2:7" x14ac:dyDescent="0.35">
      <c r="B306" s="6" t="s">
        <v>39</v>
      </c>
      <c r="C306" t="s">
        <v>12</v>
      </c>
      <c r="D306" t="s">
        <v>10</v>
      </c>
      <c r="E306">
        <v>158498</v>
      </c>
      <c r="F306">
        <v>136182</v>
      </c>
      <c r="G306">
        <v>22316</v>
      </c>
    </row>
    <row r="307" spans="2:7" x14ac:dyDescent="0.35">
      <c r="B307" s="6" t="s">
        <v>39</v>
      </c>
      <c r="C307" t="s">
        <v>12</v>
      </c>
      <c r="D307" t="s">
        <v>20</v>
      </c>
      <c r="E307">
        <v>30324</v>
      </c>
      <c r="F307">
        <v>24367</v>
      </c>
      <c r="G307">
        <v>5957</v>
      </c>
    </row>
    <row r="308" spans="2:7" x14ac:dyDescent="0.35">
      <c r="B308" s="6" t="s">
        <v>39</v>
      </c>
      <c r="C308" t="s">
        <v>12</v>
      </c>
      <c r="D308" t="s">
        <v>21</v>
      </c>
      <c r="E308">
        <v>128174</v>
      </c>
      <c r="F308">
        <v>111815</v>
      </c>
      <c r="G308">
        <v>16359</v>
      </c>
    </row>
    <row r="309" spans="2:7" x14ac:dyDescent="0.35">
      <c r="B309" s="6" t="s">
        <v>39</v>
      </c>
      <c r="C309" t="s">
        <v>12</v>
      </c>
      <c r="D309" t="s">
        <v>22</v>
      </c>
      <c r="E309">
        <v>34840</v>
      </c>
      <c r="F309">
        <v>32012</v>
      </c>
      <c r="G309">
        <v>2828</v>
      </c>
    </row>
    <row r="310" spans="2:7" x14ac:dyDescent="0.35">
      <c r="B310" s="6" t="s">
        <v>39</v>
      </c>
      <c r="C310" t="s">
        <v>12</v>
      </c>
      <c r="D310" t="s">
        <v>23</v>
      </c>
      <c r="E310">
        <v>54452</v>
      </c>
      <c r="F310">
        <v>50725</v>
      </c>
      <c r="G310">
        <v>3727</v>
      </c>
    </row>
    <row r="311" spans="2:7" x14ac:dyDescent="0.35">
      <c r="B311" s="6" t="s">
        <v>39</v>
      </c>
      <c r="C311" t="s">
        <v>12</v>
      </c>
      <c r="D311" t="s">
        <v>24</v>
      </c>
      <c r="E311">
        <v>3195</v>
      </c>
      <c r="F311">
        <v>2529</v>
      </c>
      <c r="G311">
        <v>666</v>
      </c>
    </row>
    <row r="312" spans="2:7" x14ac:dyDescent="0.35">
      <c r="B312" s="6" t="s">
        <v>39</v>
      </c>
      <c r="C312" t="s">
        <v>12</v>
      </c>
      <c r="D312" t="s">
        <v>25</v>
      </c>
      <c r="E312">
        <v>24269</v>
      </c>
      <c r="F312">
        <v>18541</v>
      </c>
      <c r="G312">
        <v>5728</v>
      </c>
    </row>
    <row r="313" spans="2:7" x14ac:dyDescent="0.35">
      <c r="B313" s="6" t="s">
        <v>39</v>
      </c>
      <c r="C313" t="s">
        <v>12</v>
      </c>
      <c r="D313" t="s">
        <v>26</v>
      </c>
      <c r="E313">
        <v>7359</v>
      </c>
      <c r="F313">
        <v>4639</v>
      </c>
      <c r="G313">
        <v>2720</v>
      </c>
    </row>
    <row r="314" spans="2:7" x14ac:dyDescent="0.35">
      <c r="B314" s="6" t="s">
        <v>40</v>
      </c>
      <c r="C314" t="s">
        <v>10</v>
      </c>
      <c r="D314" t="s">
        <v>10</v>
      </c>
      <c r="E314">
        <v>247068</v>
      </c>
      <c r="F314">
        <v>206973</v>
      </c>
      <c r="G314">
        <v>40095</v>
      </c>
    </row>
    <row r="315" spans="2:7" x14ac:dyDescent="0.35">
      <c r="B315" s="6" t="s">
        <v>40</v>
      </c>
      <c r="C315" t="s">
        <v>10</v>
      </c>
      <c r="D315" t="s">
        <v>20</v>
      </c>
      <c r="E315">
        <v>102156</v>
      </c>
      <c r="F315">
        <v>81490</v>
      </c>
      <c r="G315">
        <v>20666</v>
      </c>
    </row>
    <row r="316" spans="2:7" x14ac:dyDescent="0.35">
      <c r="B316" s="6" t="s">
        <v>40</v>
      </c>
      <c r="C316" t="s">
        <v>10</v>
      </c>
      <c r="D316" t="s">
        <v>21</v>
      </c>
      <c r="E316">
        <v>144912</v>
      </c>
      <c r="F316">
        <v>125483</v>
      </c>
      <c r="G316">
        <v>19429</v>
      </c>
    </row>
    <row r="317" spans="2:7" x14ac:dyDescent="0.35">
      <c r="B317" s="6" t="s">
        <v>40</v>
      </c>
      <c r="C317" t="s">
        <v>10</v>
      </c>
      <c r="D317" t="s">
        <v>22</v>
      </c>
      <c r="E317">
        <v>65933</v>
      </c>
      <c r="F317">
        <v>57321</v>
      </c>
      <c r="G317">
        <v>8612</v>
      </c>
    </row>
    <row r="318" spans="2:7" x14ac:dyDescent="0.35">
      <c r="B318" s="6" t="s">
        <v>40</v>
      </c>
      <c r="C318" t="s">
        <v>10</v>
      </c>
      <c r="D318" t="s">
        <v>23</v>
      </c>
      <c r="E318">
        <v>57873</v>
      </c>
      <c r="F318">
        <v>52117</v>
      </c>
      <c r="G318">
        <v>5756</v>
      </c>
    </row>
    <row r="319" spans="2:7" x14ac:dyDescent="0.35">
      <c r="B319" s="6" t="s">
        <v>40</v>
      </c>
      <c r="C319" t="s">
        <v>10</v>
      </c>
      <c r="D319" t="s">
        <v>24</v>
      </c>
      <c r="E319">
        <v>1751</v>
      </c>
      <c r="F319">
        <v>1370</v>
      </c>
      <c r="G319">
        <v>381</v>
      </c>
    </row>
    <row r="320" spans="2:7" x14ac:dyDescent="0.35">
      <c r="B320" s="6" t="s">
        <v>40</v>
      </c>
      <c r="C320" t="s">
        <v>10</v>
      </c>
      <c r="D320" t="s">
        <v>25</v>
      </c>
      <c r="E320">
        <v>10001</v>
      </c>
      <c r="F320">
        <v>7430</v>
      </c>
      <c r="G320">
        <v>2571</v>
      </c>
    </row>
    <row r="321" spans="2:7" x14ac:dyDescent="0.35">
      <c r="B321" s="6" t="s">
        <v>40</v>
      </c>
      <c r="C321" t="s">
        <v>10</v>
      </c>
      <c r="D321" t="s">
        <v>26</v>
      </c>
      <c r="E321">
        <v>2804</v>
      </c>
      <c r="F321">
        <v>1742</v>
      </c>
      <c r="G321">
        <v>1062</v>
      </c>
    </row>
    <row r="322" spans="2:7" x14ac:dyDescent="0.35">
      <c r="B322" s="6" t="s">
        <v>40</v>
      </c>
      <c r="C322" t="s">
        <v>11</v>
      </c>
      <c r="D322" t="s">
        <v>10</v>
      </c>
      <c r="E322">
        <v>197176</v>
      </c>
      <c r="F322">
        <v>164784</v>
      </c>
      <c r="G322">
        <v>32392</v>
      </c>
    </row>
    <row r="323" spans="2:7" x14ac:dyDescent="0.35">
      <c r="B323" s="6" t="s">
        <v>40</v>
      </c>
      <c r="C323" t="s">
        <v>11</v>
      </c>
      <c r="D323" t="s">
        <v>20</v>
      </c>
      <c r="E323">
        <v>90124</v>
      </c>
      <c r="F323">
        <v>72017</v>
      </c>
      <c r="G323">
        <v>18107</v>
      </c>
    </row>
    <row r="324" spans="2:7" x14ac:dyDescent="0.35">
      <c r="B324" s="6" t="s">
        <v>40</v>
      </c>
      <c r="C324" t="s">
        <v>11</v>
      </c>
      <c r="D324" t="s">
        <v>21</v>
      </c>
      <c r="E324">
        <v>107052</v>
      </c>
      <c r="F324">
        <v>92767</v>
      </c>
      <c r="G324">
        <v>14285</v>
      </c>
    </row>
    <row r="325" spans="2:7" x14ac:dyDescent="0.35">
      <c r="B325" s="6" t="s">
        <v>40</v>
      </c>
      <c r="C325" t="s">
        <v>11</v>
      </c>
      <c r="D325" t="s">
        <v>22</v>
      </c>
      <c r="E325">
        <v>54098</v>
      </c>
      <c r="F325">
        <v>46590</v>
      </c>
      <c r="G325">
        <v>7508</v>
      </c>
    </row>
    <row r="326" spans="2:7" x14ac:dyDescent="0.35">
      <c r="B326" s="6" t="s">
        <v>40</v>
      </c>
      <c r="C326" t="s">
        <v>11</v>
      </c>
      <c r="D326" t="s">
        <v>23</v>
      </c>
      <c r="E326">
        <v>41577</v>
      </c>
      <c r="F326">
        <v>37245</v>
      </c>
      <c r="G326">
        <v>4332</v>
      </c>
    </row>
    <row r="327" spans="2:7" x14ac:dyDescent="0.35">
      <c r="B327" s="6" t="s">
        <v>40</v>
      </c>
      <c r="C327" t="s">
        <v>11</v>
      </c>
      <c r="D327" t="s">
        <v>24</v>
      </c>
      <c r="E327">
        <v>1001</v>
      </c>
      <c r="F327">
        <v>772</v>
      </c>
      <c r="G327">
        <v>229</v>
      </c>
    </row>
    <row r="328" spans="2:7" x14ac:dyDescent="0.35">
      <c r="B328" s="6" t="s">
        <v>40</v>
      </c>
      <c r="C328" t="s">
        <v>11</v>
      </c>
      <c r="D328" t="s">
        <v>25</v>
      </c>
      <c r="E328">
        <v>4126</v>
      </c>
      <c r="F328">
        <v>3065</v>
      </c>
      <c r="G328">
        <v>1061</v>
      </c>
    </row>
    <row r="329" spans="2:7" x14ac:dyDescent="0.35">
      <c r="B329" s="6" t="s">
        <v>40</v>
      </c>
      <c r="C329" t="s">
        <v>11</v>
      </c>
      <c r="D329" t="s">
        <v>26</v>
      </c>
      <c r="E329">
        <v>931</v>
      </c>
      <c r="F329">
        <v>644</v>
      </c>
      <c r="G329">
        <v>287</v>
      </c>
    </row>
    <row r="330" spans="2:7" x14ac:dyDescent="0.35">
      <c r="B330" s="6" t="s">
        <v>40</v>
      </c>
      <c r="C330" t="s">
        <v>12</v>
      </c>
      <c r="D330" t="s">
        <v>10</v>
      </c>
      <c r="E330">
        <v>49892</v>
      </c>
      <c r="F330">
        <v>42189</v>
      </c>
      <c r="G330">
        <v>7703</v>
      </c>
    </row>
    <row r="331" spans="2:7" x14ac:dyDescent="0.35">
      <c r="B331" s="6" t="s">
        <v>40</v>
      </c>
      <c r="C331" t="s">
        <v>12</v>
      </c>
      <c r="D331" t="s">
        <v>20</v>
      </c>
      <c r="E331">
        <v>12032</v>
      </c>
      <c r="F331">
        <v>9473</v>
      </c>
      <c r="G331">
        <v>2559</v>
      </c>
    </row>
    <row r="332" spans="2:7" x14ac:dyDescent="0.35">
      <c r="B332" s="6" t="s">
        <v>40</v>
      </c>
      <c r="C332" t="s">
        <v>12</v>
      </c>
      <c r="D332" t="s">
        <v>21</v>
      </c>
      <c r="E332">
        <v>37860</v>
      </c>
      <c r="F332">
        <v>32716</v>
      </c>
      <c r="G332">
        <v>5144</v>
      </c>
    </row>
    <row r="333" spans="2:7" x14ac:dyDescent="0.35">
      <c r="B333" s="6" t="s">
        <v>40</v>
      </c>
      <c r="C333" t="s">
        <v>12</v>
      </c>
      <c r="D333" t="s">
        <v>22</v>
      </c>
      <c r="E333">
        <v>11835</v>
      </c>
      <c r="F333">
        <v>10731</v>
      </c>
      <c r="G333">
        <v>1104</v>
      </c>
    </row>
    <row r="334" spans="2:7" x14ac:dyDescent="0.35">
      <c r="B334" s="6" t="s">
        <v>40</v>
      </c>
      <c r="C334" t="s">
        <v>12</v>
      </c>
      <c r="D334" t="s">
        <v>23</v>
      </c>
      <c r="E334">
        <v>16296</v>
      </c>
      <c r="F334">
        <v>14872</v>
      </c>
      <c r="G334">
        <v>1424</v>
      </c>
    </row>
    <row r="335" spans="2:7" x14ac:dyDescent="0.35">
      <c r="B335" s="6" t="s">
        <v>40</v>
      </c>
      <c r="C335" t="s">
        <v>12</v>
      </c>
      <c r="D335" t="s">
        <v>24</v>
      </c>
      <c r="E335">
        <v>750</v>
      </c>
      <c r="F335">
        <v>598</v>
      </c>
      <c r="G335">
        <v>152</v>
      </c>
    </row>
    <row r="336" spans="2:7" x14ac:dyDescent="0.35">
      <c r="B336" s="6" t="s">
        <v>40</v>
      </c>
      <c r="C336" t="s">
        <v>12</v>
      </c>
      <c r="D336" t="s">
        <v>25</v>
      </c>
      <c r="E336">
        <v>5875</v>
      </c>
      <c r="F336">
        <v>4365</v>
      </c>
      <c r="G336">
        <v>1510</v>
      </c>
    </row>
    <row r="337" spans="2:7" x14ac:dyDescent="0.35">
      <c r="B337" s="6" t="s">
        <v>40</v>
      </c>
      <c r="C337" t="s">
        <v>12</v>
      </c>
      <c r="D337" t="s">
        <v>26</v>
      </c>
      <c r="E337">
        <v>1873</v>
      </c>
      <c r="F337">
        <v>1098</v>
      </c>
      <c r="G337">
        <v>775</v>
      </c>
    </row>
    <row r="338" spans="2:7" x14ac:dyDescent="0.35">
      <c r="B338" s="6" t="s">
        <v>41</v>
      </c>
      <c r="C338" t="s">
        <v>10</v>
      </c>
      <c r="D338" t="s">
        <v>10</v>
      </c>
      <c r="E338">
        <v>569591</v>
      </c>
      <c r="F338">
        <v>492280</v>
      </c>
      <c r="G338">
        <v>77311</v>
      </c>
    </row>
    <row r="339" spans="2:7" x14ac:dyDescent="0.35">
      <c r="B339" s="6" t="s">
        <v>41</v>
      </c>
      <c r="C339" t="s">
        <v>10</v>
      </c>
      <c r="D339" t="s">
        <v>20</v>
      </c>
      <c r="E339">
        <v>137351</v>
      </c>
      <c r="F339">
        <v>113098</v>
      </c>
      <c r="G339">
        <v>24253</v>
      </c>
    </row>
    <row r="340" spans="2:7" x14ac:dyDescent="0.35">
      <c r="B340" s="6" t="s">
        <v>41</v>
      </c>
      <c r="C340" t="s">
        <v>10</v>
      </c>
      <c r="D340" t="s">
        <v>21</v>
      </c>
      <c r="E340">
        <v>432240</v>
      </c>
      <c r="F340">
        <v>379182</v>
      </c>
      <c r="G340">
        <v>53058</v>
      </c>
    </row>
    <row r="341" spans="2:7" x14ac:dyDescent="0.35">
      <c r="B341" s="6" t="s">
        <v>41</v>
      </c>
      <c r="C341" t="s">
        <v>10</v>
      </c>
      <c r="D341" t="s">
        <v>22</v>
      </c>
      <c r="E341">
        <v>166965</v>
      </c>
      <c r="F341">
        <v>151881</v>
      </c>
      <c r="G341">
        <v>15084</v>
      </c>
    </row>
    <row r="342" spans="2:7" x14ac:dyDescent="0.35">
      <c r="B342" s="6" t="s">
        <v>41</v>
      </c>
      <c r="C342" t="s">
        <v>10</v>
      </c>
      <c r="D342" t="s">
        <v>23</v>
      </c>
      <c r="E342">
        <v>171107</v>
      </c>
      <c r="F342">
        <v>157267</v>
      </c>
      <c r="G342">
        <v>13840</v>
      </c>
    </row>
    <row r="343" spans="2:7" x14ac:dyDescent="0.35">
      <c r="B343" s="6" t="s">
        <v>41</v>
      </c>
      <c r="C343" t="s">
        <v>10</v>
      </c>
      <c r="D343" t="s">
        <v>24</v>
      </c>
      <c r="E343">
        <v>6451</v>
      </c>
      <c r="F343">
        <v>5320</v>
      </c>
      <c r="G343">
        <v>1131</v>
      </c>
    </row>
    <row r="344" spans="2:7" x14ac:dyDescent="0.35">
      <c r="B344" s="6" t="s">
        <v>41</v>
      </c>
      <c r="C344" t="s">
        <v>10</v>
      </c>
      <c r="D344" t="s">
        <v>25</v>
      </c>
      <c r="E344">
        <v>59956</v>
      </c>
      <c r="F344">
        <v>44455</v>
      </c>
      <c r="G344">
        <v>15501</v>
      </c>
    </row>
    <row r="345" spans="2:7" x14ac:dyDescent="0.35">
      <c r="B345" s="6" t="s">
        <v>41</v>
      </c>
      <c r="C345" t="s">
        <v>10</v>
      </c>
      <c r="D345" t="s">
        <v>26</v>
      </c>
      <c r="E345">
        <v>13787</v>
      </c>
      <c r="F345">
        <v>8338</v>
      </c>
      <c r="G345">
        <v>5449</v>
      </c>
    </row>
    <row r="346" spans="2:7" x14ac:dyDescent="0.35">
      <c r="B346" s="6" t="s">
        <v>41</v>
      </c>
      <c r="C346" t="s">
        <v>11</v>
      </c>
      <c r="D346" t="s">
        <v>10</v>
      </c>
      <c r="E346">
        <v>325986</v>
      </c>
      <c r="F346">
        <v>290429</v>
      </c>
      <c r="G346">
        <v>35557</v>
      </c>
    </row>
    <row r="347" spans="2:7" x14ac:dyDescent="0.35">
      <c r="B347" s="6" t="s">
        <v>41</v>
      </c>
      <c r="C347" t="s">
        <v>11</v>
      </c>
      <c r="D347" t="s">
        <v>20</v>
      </c>
      <c r="E347">
        <v>101459</v>
      </c>
      <c r="F347">
        <v>85100</v>
      </c>
      <c r="G347">
        <v>16359</v>
      </c>
    </row>
    <row r="348" spans="2:7" x14ac:dyDescent="0.35">
      <c r="B348" s="6" t="s">
        <v>41</v>
      </c>
      <c r="C348" t="s">
        <v>11</v>
      </c>
      <c r="D348" t="s">
        <v>21</v>
      </c>
      <c r="E348">
        <v>224527</v>
      </c>
      <c r="F348">
        <v>205329</v>
      </c>
      <c r="G348">
        <v>19198</v>
      </c>
    </row>
    <row r="349" spans="2:7" x14ac:dyDescent="0.35">
      <c r="B349" s="6" t="s">
        <v>41</v>
      </c>
      <c r="C349" t="s">
        <v>11</v>
      </c>
      <c r="D349" t="s">
        <v>22</v>
      </c>
      <c r="E349">
        <v>112775</v>
      </c>
      <c r="F349">
        <v>103308</v>
      </c>
      <c r="G349">
        <v>9467</v>
      </c>
    </row>
    <row r="350" spans="2:7" x14ac:dyDescent="0.35">
      <c r="B350" s="6" t="s">
        <v>41</v>
      </c>
      <c r="C350" t="s">
        <v>11</v>
      </c>
      <c r="D350" t="s">
        <v>23</v>
      </c>
      <c r="E350">
        <v>89498</v>
      </c>
      <c r="F350">
        <v>83378</v>
      </c>
      <c r="G350">
        <v>6120</v>
      </c>
    </row>
    <row r="351" spans="2:7" x14ac:dyDescent="0.35">
      <c r="B351" s="6" t="s">
        <v>41</v>
      </c>
      <c r="C351" t="s">
        <v>11</v>
      </c>
      <c r="D351" t="s">
        <v>24</v>
      </c>
      <c r="E351">
        <v>1248</v>
      </c>
      <c r="F351">
        <v>997</v>
      </c>
      <c r="G351">
        <v>251</v>
      </c>
    </row>
    <row r="352" spans="2:7" x14ac:dyDescent="0.35">
      <c r="B352" s="6" t="s">
        <v>41</v>
      </c>
      <c r="C352" t="s">
        <v>11</v>
      </c>
      <c r="D352" t="s">
        <v>25</v>
      </c>
      <c r="E352">
        <v>11973</v>
      </c>
      <c r="F352">
        <v>9852</v>
      </c>
      <c r="G352">
        <v>2121</v>
      </c>
    </row>
    <row r="353" spans="2:7" x14ac:dyDescent="0.35">
      <c r="B353" s="6" t="s">
        <v>41</v>
      </c>
      <c r="C353" t="s">
        <v>11</v>
      </c>
      <c r="D353" t="s">
        <v>26</v>
      </c>
      <c r="E353">
        <v>1542</v>
      </c>
      <c r="F353">
        <v>1075</v>
      </c>
      <c r="G353">
        <v>467</v>
      </c>
    </row>
    <row r="354" spans="2:7" x14ac:dyDescent="0.35">
      <c r="B354" s="6" t="s">
        <v>41</v>
      </c>
      <c r="C354" t="s">
        <v>12</v>
      </c>
      <c r="D354" t="s">
        <v>10</v>
      </c>
      <c r="E354">
        <v>243605</v>
      </c>
      <c r="F354">
        <v>201851</v>
      </c>
      <c r="G354">
        <v>41754</v>
      </c>
    </row>
    <row r="355" spans="2:7" x14ac:dyDescent="0.35">
      <c r="B355" s="6" t="s">
        <v>41</v>
      </c>
      <c r="C355" t="s">
        <v>12</v>
      </c>
      <c r="D355" t="s">
        <v>20</v>
      </c>
      <c r="E355">
        <v>35892</v>
      </c>
      <c r="F355">
        <v>27998</v>
      </c>
      <c r="G355">
        <v>7894</v>
      </c>
    </row>
    <row r="356" spans="2:7" x14ac:dyDescent="0.35">
      <c r="B356" s="6" t="s">
        <v>41</v>
      </c>
      <c r="C356" t="s">
        <v>12</v>
      </c>
      <c r="D356" t="s">
        <v>21</v>
      </c>
      <c r="E356">
        <v>207713</v>
      </c>
      <c r="F356">
        <v>173853</v>
      </c>
      <c r="G356">
        <v>33860</v>
      </c>
    </row>
    <row r="357" spans="2:7" x14ac:dyDescent="0.35">
      <c r="B357" s="6" t="s">
        <v>41</v>
      </c>
      <c r="C357" t="s">
        <v>12</v>
      </c>
      <c r="D357" t="s">
        <v>22</v>
      </c>
      <c r="E357">
        <v>54190</v>
      </c>
      <c r="F357">
        <v>48573</v>
      </c>
      <c r="G357">
        <v>5617</v>
      </c>
    </row>
    <row r="358" spans="2:7" x14ac:dyDescent="0.35">
      <c r="B358" s="6" t="s">
        <v>41</v>
      </c>
      <c r="C358" t="s">
        <v>12</v>
      </c>
      <c r="D358" t="s">
        <v>23</v>
      </c>
      <c r="E358">
        <v>81609</v>
      </c>
      <c r="F358">
        <v>73889</v>
      </c>
      <c r="G358">
        <v>7720</v>
      </c>
    </row>
    <row r="359" spans="2:7" x14ac:dyDescent="0.35">
      <c r="B359" s="6" t="s">
        <v>41</v>
      </c>
      <c r="C359" t="s">
        <v>12</v>
      </c>
      <c r="D359" t="s">
        <v>24</v>
      </c>
      <c r="E359">
        <v>5203</v>
      </c>
      <c r="F359">
        <v>4323</v>
      </c>
      <c r="G359">
        <v>880</v>
      </c>
    </row>
    <row r="360" spans="2:7" x14ac:dyDescent="0.35">
      <c r="B360" s="6" t="s">
        <v>41</v>
      </c>
      <c r="C360" t="s">
        <v>12</v>
      </c>
      <c r="D360" t="s">
        <v>25</v>
      </c>
      <c r="E360">
        <v>47983</v>
      </c>
      <c r="F360">
        <v>34603</v>
      </c>
      <c r="G360">
        <v>13380</v>
      </c>
    </row>
    <row r="361" spans="2:7" x14ac:dyDescent="0.35">
      <c r="B361" s="6" t="s">
        <v>41</v>
      </c>
      <c r="C361" t="s">
        <v>12</v>
      </c>
      <c r="D361" t="s">
        <v>26</v>
      </c>
      <c r="E361">
        <v>12245</v>
      </c>
      <c r="F361">
        <v>7263</v>
      </c>
      <c r="G361">
        <v>4982</v>
      </c>
    </row>
    <row r="362" spans="2:7" x14ac:dyDescent="0.35">
      <c r="B362" s="6" t="s">
        <v>42</v>
      </c>
      <c r="C362" t="s">
        <v>10</v>
      </c>
      <c r="D362" t="s">
        <v>10</v>
      </c>
      <c r="E362">
        <v>787255</v>
      </c>
      <c r="F362">
        <v>662186</v>
      </c>
      <c r="G362">
        <v>125069</v>
      </c>
    </row>
    <row r="363" spans="2:7" x14ac:dyDescent="0.35">
      <c r="B363" s="6" t="s">
        <v>42</v>
      </c>
      <c r="C363" t="s">
        <v>10</v>
      </c>
      <c r="D363" t="s">
        <v>20</v>
      </c>
      <c r="E363">
        <v>198827</v>
      </c>
      <c r="F363">
        <v>154963</v>
      </c>
      <c r="G363">
        <v>43864</v>
      </c>
    </row>
    <row r="364" spans="2:7" x14ac:dyDescent="0.35">
      <c r="B364" s="6" t="s">
        <v>42</v>
      </c>
      <c r="C364" t="s">
        <v>10</v>
      </c>
      <c r="D364" t="s">
        <v>21</v>
      </c>
      <c r="E364">
        <v>588428</v>
      </c>
      <c r="F364">
        <v>507223</v>
      </c>
      <c r="G364">
        <v>81205</v>
      </c>
    </row>
    <row r="365" spans="2:7" x14ac:dyDescent="0.35">
      <c r="B365" s="6" t="s">
        <v>42</v>
      </c>
      <c r="C365" t="s">
        <v>10</v>
      </c>
      <c r="D365" t="s">
        <v>22</v>
      </c>
      <c r="E365">
        <v>195120</v>
      </c>
      <c r="F365">
        <v>170636</v>
      </c>
      <c r="G365">
        <v>24484</v>
      </c>
    </row>
    <row r="366" spans="2:7" x14ac:dyDescent="0.35">
      <c r="B366" s="6" t="s">
        <v>42</v>
      </c>
      <c r="C366" t="s">
        <v>10</v>
      </c>
      <c r="D366" t="s">
        <v>23</v>
      </c>
      <c r="E366">
        <v>276911</v>
      </c>
      <c r="F366">
        <v>249284</v>
      </c>
      <c r="G366">
        <v>27627</v>
      </c>
    </row>
    <row r="367" spans="2:7" x14ac:dyDescent="0.35">
      <c r="B367" s="6" t="s">
        <v>42</v>
      </c>
      <c r="C367" t="s">
        <v>10</v>
      </c>
      <c r="D367" t="s">
        <v>24</v>
      </c>
      <c r="E367">
        <v>8491</v>
      </c>
      <c r="F367">
        <v>5961</v>
      </c>
      <c r="G367">
        <v>2530</v>
      </c>
    </row>
    <row r="368" spans="2:7" x14ac:dyDescent="0.35">
      <c r="B368" s="6" t="s">
        <v>42</v>
      </c>
      <c r="C368" t="s">
        <v>10</v>
      </c>
      <c r="D368" t="s">
        <v>25</v>
      </c>
      <c r="E368">
        <v>68077</v>
      </c>
      <c r="F368">
        <v>51741</v>
      </c>
      <c r="G368">
        <v>16336</v>
      </c>
    </row>
    <row r="369" spans="2:7" x14ac:dyDescent="0.35">
      <c r="B369" s="6" t="s">
        <v>42</v>
      </c>
      <c r="C369" t="s">
        <v>10</v>
      </c>
      <c r="D369" t="s">
        <v>26</v>
      </c>
      <c r="E369">
        <v>15707</v>
      </c>
      <c r="F369">
        <v>9350</v>
      </c>
      <c r="G369">
        <v>6357</v>
      </c>
    </row>
    <row r="370" spans="2:7" x14ac:dyDescent="0.35">
      <c r="B370" s="6" t="s">
        <v>42</v>
      </c>
      <c r="C370" t="s">
        <v>11</v>
      </c>
      <c r="D370" t="s">
        <v>10</v>
      </c>
      <c r="E370">
        <v>349544</v>
      </c>
      <c r="F370">
        <v>293361</v>
      </c>
      <c r="G370">
        <v>56183</v>
      </c>
    </row>
    <row r="371" spans="2:7" x14ac:dyDescent="0.35">
      <c r="B371" s="6" t="s">
        <v>42</v>
      </c>
      <c r="C371" t="s">
        <v>11</v>
      </c>
      <c r="D371" t="s">
        <v>20</v>
      </c>
      <c r="E371">
        <v>124226</v>
      </c>
      <c r="F371">
        <v>97494</v>
      </c>
      <c r="G371">
        <v>26732</v>
      </c>
    </row>
    <row r="372" spans="2:7" x14ac:dyDescent="0.35">
      <c r="B372" s="6" t="s">
        <v>42</v>
      </c>
      <c r="C372" t="s">
        <v>11</v>
      </c>
      <c r="D372" t="s">
        <v>21</v>
      </c>
      <c r="E372">
        <v>225318</v>
      </c>
      <c r="F372">
        <v>195867</v>
      </c>
      <c r="G372">
        <v>29451</v>
      </c>
    </row>
    <row r="373" spans="2:7" x14ac:dyDescent="0.35">
      <c r="B373" s="6" t="s">
        <v>42</v>
      </c>
      <c r="C373" t="s">
        <v>11</v>
      </c>
      <c r="D373" t="s">
        <v>22</v>
      </c>
      <c r="E373">
        <v>92067</v>
      </c>
      <c r="F373">
        <v>79343</v>
      </c>
      <c r="G373">
        <v>12724</v>
      </c>
    </row>
    <row r="374" spans="2:7" x14ac:dyDescent="0.35">
      <c r="B374" s="6" t="s">
        <v>42</v>
      </c>
      <c r="C374" t="s">
        <v>11</v>
      </c>
      <c r="D374" t="s">
        <v>23</v>
      </c>
      <c r="E374">
        <v>109612</v>
      </c>
      <c r="F374">
        <v>98599</v>
      </c>
      <c r="G374">
        <v>11013</v>
      </c>
    </row>
    <row r="375" spans="2:7" x14ac:dyDescent="0.35">
      <c r="B375" s="6" t="s">
        <v>42</v>
      </c>
      <c r="C375" t="s">
        <v>11</v>
      </c>
      <c r="D375" t="s">
        <v>24</v>
      </c>
      <c r="E375">
        <v>2626</v>
      </c>
      <c r="F375">
        <v>1694</v>
      </c>
      <c r="G375">
        <v>932</v>
      </c>
    </row>
    <row r="376" spans="2:7" x14ac:dyDescent="0.35">
      <c r="B376" s="6" t="s">
        <v>42</v>
      </c>
      <c r="C376" t="s">
        <v>11</v>
      </c>
      <c r="D376" t="s">
        <v>25</v>
      </c>
      <c r="E376">
        <v>7731</v>
      </c>
      <c r="F376">
        <v>5530</v>
      </c>
      <c r="G376">
        <v>2201</v>
      </c>
    </row>
    <row r="377" spans="2:7" x14ac:dyDescent="0.35">
      <c r="B377" s="6" t="s">
        <v>42</v>
      </c>
      <c r="C377" t="s">
        <v>11</v>
      </c>
      <c r="D377" t="s">
        <v>26</v>
      </c>
      <c r="E377">
        <v>2124</v>
      </c>
      <c r="F377">
        <v>1305</v>
      </c>
      <c r="G377">
        <v>819</v>
      </c>
    </row>
    <row r="378" spans="2:7" x14ac:dyDescent="0.35">
      <c r="B378" s="6" t="s">
        <v>42</v>
      </c>
      <c r="C378" t="s">
        <v>12</v>
      </c>
      <c r="D378" t="s">
        <v>10</v>
      </c>
      <c r="E378">
        <v>437711</v>
      </c>
      <c r="F378">
        <v>368825</v>
      </c>
      <c r="G378">
        <v>68886</v>
      </c>
    </row>
    <row r="379" spans="2:7" x14ac:dyDescent="0.35">
      <c r="B379" s="6" t="s">
        <v>42</v>
      </c>
      <c r="C379" t="s">
        <v>12</v>
      </c>
      <c r="D379" t="s">
        <v>20</v>
      </c>
      <c r="E379">
        <v>74601</v>
      </c>
      <c r="F379">
        <v>57469</v>
      </c>
      <c r="G379">
        <v>17132</v>
      </c>
    </row>
    <row r="380" spans="2:7" x14ac:dyDescent="0.35">
      <c r="B380" s="6" t="s">
        <v>42</v>
      </c>
      <c r="C380" t="s">
        <v>12</v>
      </c>
      <c r="D380" t="s">
        <v>21</v>
      </c>
      <c r="E380">
        <v>363110</v>
      </c>
      <c r="F380">
        <v>311356</v>
      </c>
      <c r="G380">
        <v>51754</v>
      </c>
    </row>
    <row r="381" spans="2:7" x14ac:dyDescent="0.35">
      <c r="B381" s="6" t="s">
        <v>42</v>
      </c>
      <c r="C381" t="s">
        <v>12</v>
      </c>
      <c r="D381" t="s">
        <v>22</v>
      </c>
      <c r="E381">
        <v>103053</v>
      </c>
      <c r="F381">
        <v>91293</v>
      </c>
      <c r="G381">
        <v>11760</v>
      </c>
    </row>
    <row r="382" spans="2:7" x14ac:dyDescent="0.35">
      <c r="B382" s="6" t="s">
        <v>42</v>
      </c>
      <c r="C382" t="s">
        <v>12</v>
      </c>
      <c r="D382" t="s">
        <v>23</v>
      </c>
      <c r="E382">
        <v>167299</v>
      </c>
      <c r="F382">
        <v>150685</v>
      </c>
      <c r="G382">
        <v>16614</v>
      </c>
    </row>
    <row r="383" spans="2:7" x14ac:dyDescent="0.35">
      <c r="B383" s="6" t="s">
        <v>42</v>
      </c>
      <c r="C383" t="s">
        <v>12</v>
      </c>
      <c r="D383" t="s">
        <v>24</v>
      </c>
      <c r="E383">
        <v>5865</v>
      </c>
      <c r="F383">
        <v>4267</v>
      </c>
      <c r="G383">
        <v>1598</v>
      </c>
    </row>
    <row r="384" spans="2:7" x14ac:dyDescent="0.35">
      <c r="B384" s="6" t="s">
        <v>42</v>
      </c>
      <c r="C384" t="s">
        <v>12</v>
      </c>
      <c r="D384" t="s">
        <v>25</v>
      </c>
      <c r="E384">
        <v>60346</v>
      </c>
      <c r="F384">
        <v>46211</v>
      </c>
      <c r="G384">
        <v>14135</v>
      </c>
    </row>
    <row r="385" spans="2:7" x14ac:dyDescent="0.35">
      <c r="B385" s="6" t="s">
        <v>42</v>
      </c>
      <c r="C385" t="s">
        <v>12</v>
      </c>
      <c r="D385" t="s">
        <v>26</v>
      </c>
      <c r="E385">
        <v>13583</v>
      </c>
      <c r="F385">
        <v>8045</v>
      </c>
      <c r="G385">
        <v>5538</v>
      </c>
    </row>
    <row r="386" spans="2:7" x14ac:dyDescent="0.35">
      <c r="B386" s="6" t="s">
        <v>43</v>
      </c>
      <c r="C386" t="s">
        <v>10</v>
      </c>
      <c r="D386" t="s">
        <v>10</v>
      </c>
      <c r="E386">
        <v>316796</v>
      </c>
      <c r="F386">
        <v>272883</v>
      </c>
      <c r="G386">
        <v>43913</v>
      </c>
    </row>
    <row r="387" spans="2:7" x14ac:dyDescent="0.35">
      <c r="B387" s="6" t="s">
        <v>43</v>
      </c>
      <c r="C387" t="s">
        <v>10</v>
      </c>
      <c r="D387" t="s">
        <v>20</v>
      </c>
      <c r="E387">
        <v>107678</v>
      </c>
      <c r="F387">
        <v>88553</v>
      </c>
      <c r="G387">
        <v>19125</v>
      </c>
    </row>
    <row r="388" spans="2:7" x14ac:dyDescent="0.35">
      <c r="B388" s="6" t="s">
        <v>43</v>
      </c>
      <c r="C388" t="s">
        <v>10</v>
      </c>
      <c r="D388" t="s">
        <v>21</v>
      </c>
      <c r="E388">
        <v>209118</v>
      </c>
      <c r="F388">
        <v>184330</v>
      </c>
      <c r="G388">
        <v>24788</v>
      </c>
    </row>
    <row r="389" spans="2:7" x14ac:dyDescent="0.35">
      <c r="B389" s="6" t="s">
        <v>43</v>
      </c>
      <c r="C389" t="s">
        <v>10</v>
      </c>
      <c r="D389" t="s">
        <v>22</v>
      </c>
      <c r="E389">
        <v>78131</v>
      </c>
      <c r="F389">
        <v>68829</v>
      </c>
      <c r="G389">
        <v>9302</v>
      </c>
    </row>
    <row r="390" spans="2:7" x14ac:dyDescent="0.35">
      <c r="B390" s="6" t="s">
        <v>43</v>
      </c>
      <c r="C390" t="s">
        <v>10</v>
      </c>
      <c r="D390" t="s">
        <v>23</v>
      </c>
      <c r="E390">
        <v>104799</v>
      </c>
      <c r="F390">
        <v>95753</v>
      </c>
      <c r="G390">
        <v>9046</v>
      </c>
    </row>
    <row r="391" spans="2:7" x14ac:dyDescent="0.35">
      <c r="B391" s="6" t="s">
        <v>43</v>
      </c>
      <c r="C391" t="s">
        <v>10</v>
      </c>
      <c r="D391" t="s">
        <v>24</v>
      </c>
      <c r="E391">
        <v>2167</v>
      </c>
      <c r="F391">
        <v>1393</v>
      </c>
      <c r="G391">
        <v>774</v>
      </c>
    </row>
    <row r="392" spans="2:7" x14ac:dyDescent="0.35">
      <c r="B392" s="6" t="s">
        <v>43</v>
      </c>
      <c r="C392" t="s">
        <v>10</v>
      </c>
      <c r="D392" t="s">
        <v>25</v>
      </c>
      <c r="E392">
        <v>9618</v>
      </c>
      <c r="F392">
        <v>7047</v>
      </c>
      <c r="G392">
        <v>2571</v>
      </c>
    </row>
    <row r="393" spans="2:7" x14ac:dyDescent="0.35">
      <c r="B393" s="6" t="s">
        <v>43</v>
      </c>
      <c r="C393" t="s">
        <v>10</v>
      </c>
      <c r="D393" t="s">
        <v>26</v>
      </c>
      <c r="E393">
        <v>2646</v>
      </c>
      <c r="F393">
        <v>1587</v>
      </c>
      <c r="G393">
        <v>1059</v>
      </c>
    </row>
    <row r="394" spans="2:7" x14ac:dyDescent="0.35">
      <c r="B394" s="6" t="s">
        <v>43</v>
      </c>
      <c r="C394" t="s">
        <v>11</v>
      </c>
      <c r="D394" t="s">
        <v>10</v>
      </c>
      <c r="E394">
        <v>274064</v>
      </c>
      <c r="F394">
        <v>235838</v>
      </c>
      <c r="G394">
        <v>38226</v>
      </c>
    </row>
    <row r="395" spans="2:7" x14ac:dyDescent="0.35">
      <c r="B395" s="6" t="s">
        <v>43</v>
      </c>
      <c r="C395" t="s">
        <v>11</v>
      </c>
      <c r="D395" t="s">
        <v>20</v>
      </c>
      <c r="E395">
        <v>97785</v>
      </c>
      <c r="F395">
        <v>80043</v>
      </c>
      <c r="G395">
        <v>17742</v>
      </c>
    </row>
    <row r="396" spans="2:7" x14ac:dyDescent="0.35">
      <c r="B396" s="6" t="s">
        <v>43</v>
      </c>
      <c r="C396" t="s">
        <v>11</v>
      </c>
      <c r="D396" t="s">
        <v>21</v>
      </c>
      <c r="E396">
        <v>176279</v>
      </c>
      <c r="F396">
        <v>155795</v>
      </c>
      <c r="G396">
        <v>20484</v>
      </c>
    </row>
    <row r="397" spans="2:7" x14ac:dyDescent="0.35">
      <c r="B397" s="6" t="s">
        <v>43</v>
      </c>
      <c r="C397" t="s">
        <v>11</v>
      </c>
      <c r="D397" t="s">
        <v>22</v>
      </c>
      <c r="E397">
        <v>68759</v>
      </c>
      <c r="F397">
        <v>60246</v>
      </c>
      <c r="G397">
        <v>8513</v>
      </c>
    </row>
    <row r="398" spans="2:7" x14ac:dyDescent="0.35">
      <c r="B398" s="6" t="s">
        <v>43</v>
      </c>
      <c r="C398" t="s">
        <v>11</v>
      </c>
      <c r="D398" t="s">
        <v>23</v>
      </c>
      <c r="E398">
        <v>88477</v>
      </c>
      <c r="F398">
        <v>80878</v>
      </c>
      <c r="G398">
        <v>7599</v>
      </c>
    </row>
    <row r="399" spans="2:7" x14ac:dyDescent="0.35">
      <c r="B399" s="6" t="s">
        <v>43</v>
      </c>
      <c r="C399" t="s">
        <v>11</v>
      </c>
      <c r="D399" t="s">
        <v>24</v>
      </c>
      <c r="E399">
        <v>1364</v>
      </c>
      <c r="F399">
        <v>904</v>
      </c>
      <c r="G399">
        <v>460</v>
      </c>
    </row>
    <row r="400" spans="2:7" x14ac:dyDescent="0.35">
      <c r="B400" s="6" t="s">
        <v>43</v>
      </c>
      <c r="C400" t="s">
        <v>11</v>
      </c>
      <c r="D400" t="s">
        <v>25</v>
      </c>
      <c r="E400">
        <v>5641</v>
      </c>
      <c r="F400">
        <v>4141</v>
      </c>
      <c r="G400">
        <v>1500</v>
      </c>
    </row>
    <row r="401" spans="2:7" x14ac:dyDescent="0.35">
      <c r="B401" s="6" t="s">
        <v>43</v>
      </c>
      <c r="C401" t="s">
        <v>11</v>
      </c>
      <c r="D401" t="s">
        <v>26</v>
      </c>
      <c r="E401">
        <v>1354</v>
      </c>
      <c r="F401">
        <v>837</v>
      </c>
      <c r="G401">
        <v>517</v>
      </c>
    </row>
    <row r="402" spans="2:7" x14ac:dyDescent="0.35">
      <c r="B402" s="6" t="s">
        <v>43</v>
      </c>
      <c r="C402" t="s">
        <v>12</v>
      </c>
      <c r="D402" t="s">
        <v>10</v>
      </c>
      <c r="E402">
        <v>42732</v>
      </c>
      <c r="F402">
        <v>37045</v>
      </c>
      <c r="G402">
        <v>5687</v>
      </c>
    </row>
    <row r="403" spans="2:7" x14ac:dyDescent="0.35">
      <c r="B403" s="6" t="s">
        <v>43</v>
      </c>
      <c r="C403" t="s">
        <v>12</v>
      </c>
      <c r="D403" t="s">
        <v>20</v>
      </c>
      <c r="E403">
        <v>9893</v>
      </c>
      <c r="F403">
        <v>8510</v>
      </c>
      <c r="G403">
        <v>1383</v>
      </c>
    </row>
    <row r="404" spans="2:7" x14ac:dyDescent="0.35">
      <c r="B404" s="6" t="s">
        <v>43</v>
      </c>
      <c r="C404" t="s">
        <v>12</v>
      </c>
      <c r="D404" t="s">
        <v>21</v>
      </c>
      <c r="E404">
        <v>32839</v>
      </c>
      <c r="F404">
        <v>28535</v>
      </c>
      <c r="G404">
        <v>4304</v>
      </c>
    </row>
    <row r="405" spans="2:7" x14ac:dyDescent="0.35">
      <c r="B405" s="6" t="s">
        <v>43</v>
      </c>
      <c r="C405" t="s">
        <v>12</v>
      </c>
      <c r="D405" t="s">
        <v>22</v>
      </c>
      <c r="E405">
        <v>9372</v>
      </c>
      <c r="F405">
        <v>8583</v>
      </c>
      <c r="G405">
        <v>789</v>
      </c>
    </row>
    <row r="406" spans="2:7" x14ac:dyDescent="0.35">
      <c r="B406" s="6" t="s">
        <v>43</v>
      </c>
      <c r="C406" t="s">
        <v>12</v>
      </c>
      <c r="D406" t="s">
        <v>23</v>
      </c>
      <c r="E406">
        <v>16322</v>
      </c>
      <c r="F406">
        <v>14875</v>
      </c>
      <c r="G406">
        <v>1447</v>
      </c>
    </row>
    <row r="407" spans="2:7" x14ac:dyDescent="0.35">
      <c r="B407" s="6" t="s">
        <v>43</v>
      </c>
      <c r="C407" t="s">
        <v>12</v>
      </c>
      <c r="D407" t="s">
        <v>24</v>
      </c>
      <c r="E407">
        <v>803</v>
      </c>
      <c r="F407">
        <v>489</v>
      </c>
      <c r="G407">
        <v>314</v>
      </c>
    </row>
    <row r="408" spans="2:7" x14ac:dyDescent="0.35">
      <c r="B408" s="6" t="s">
        <v>43</v>
      </c>
      <c r="C408" t="s">
        <v>12</v>
      </c>
      <c r="D408" t="s">
        <v>25</v>
      </c>
      <c r="E408">
        <v>3977</v>
      </c>
      <c r="F408">
        <v>2906</v>
      </c>
      <c r="G408">
        <v>1071</v>
      </c>
    </row>
    <row r="409" spans="2:7" x14ac:dyDescent="0.35">
      <c r="B409" s="6" t="s">
        <v>43</v>
      </c>
      <c r="C409" t="s">
        <v>12</v>
      </c>
      <c r="D409" t="s">
        <v>26</v>
      </c>
      <c r="E409">
        <v>1292</v>
      </c>
      <c r="F409">
        <v>750</v>
      </c>
      <c r="G409">
        <v>542</v>
      </c>
    </row>
    <row r="410" spans="2:7" x14ac:dyDescent="0.35">
      <c r="B410" s="6" t="s">
        <v>44</v>
      </c>
      <c r="C410" t="s">
        <v>10</v>
      </c>
      <c r="D410" t="s">
        <v>10</v>
      </c>
      <c r="E410">
        <v>193375</v>
      </c>
      <c r="F410">
        <v>161284</v>
      </c>
      <c r="G410">
        <v>32091</v>
      </c>
    </row>
    <row r="411" spans="2:7" x14ac:dyDescent="0.35">
      <c r="B411" s="6" t="s">
        <v>44</v>
      </c>
      <c r="C411" t="s">
        <v>10</v>
      </c>
      <c r="D411" t="s">
        <v>20</v>
      </c>
      <c r="E411">
        <v>28086</v>
      </c>
      <c r="F411">
        <v>20422</v>
      </c>
      <c r="G411">
        <v>7664</v>
      </c>
    </row>
    <row r="412" spans="2:7" x14ac:dyDescent="0.35">
      <c r="B412" s="6" t="s">
        <v>44</v>
      </c>
      <c r="C412" t="s">
        <v>10</v>
      </c>
      <c r="D412" t="s">
        <v>21</v>
      </c>
      <c r="E412">
        <v>165289</v>
      </c>
      <c r="F412">
        <v>140862</v>
      </c>
      <c r="G412">
        <v>24427</v>
      </c>
    </row>
    <row r="413" spans="2:7" x14ac:dyDescent="0.35">
      <c r="B413" s="6" t="s">
        <v>44</v>
      </c>
      <c r="C413" t="s">
        <v>10</v>
      </c>
      <c r="D413" t="s">
        <v>22</v>
      </c>
      <c r="E413">
        <v>61811</v>
      </c>
      <c r="F413">
        <v>53057</v>
      </c>
      <c r="G413">
        <v>8754</v>
      </c>
    </row>
    <row r="414" spans="2:7" x14ac:dyDescent="0.35">
      <c r="B414" s="6" t="s">
        <v>44</v>
      </c>
      <c r="C414" t="s">
        <v>10</v>
      </c>
      <c r="D414" t="s">
        <v>23</v>
      </c>
      <c r="E414">
        <v>70792</v>
      </c>
      <c r="F414">
        <v>63223</v>
      </c>
      <c r="G414">
        <v>7569</v>
      </c>
    </row>
    <row r="415" spans="2:7" x14ac:dyDescent="0.35">
      <c r="B415" s="6" t="s">
        <v>44</v>
      </c>
      <c r="C415" t="s">
        <v>10</v>
      </c>
      <c r="D415" t="s">
        <v>24</v>
      </c>
      <c r="E415">
        <v>4942</v>
      </c>
      <c r="F415">
        <v>4214</v>
      </c>
      <c r="G415">
        <v>728</v>
      </c>
    </row>
    <row r="416" spans="2:7" x14ac:dyDescent="0.35">
      <c r="B416" s="6" t="s">
        <v>44</v>
      </c>
      <c r="C416" t="s">
        <v>10</v>
      </c>
      <c r="D416" t="s">
        <v>25</v>
      </c>
      <c r="E416">
        <v>15618</v>
      </c>
      <c r="F416">
        <v>11419</v>
      </c>
      <c r="G416">
        <v>4199</v>
      </c>
    </row>
    <row r="417" spans="2:7" x14ac:dyDescent="0.35">
      <c r="B417" s="6" t="s">
        <v>44</v>
      </c>
      <c r="C417" t="s">
        <v>10</v>
      </c>
      <c r="D417" t="s">
        <v>26</v>
      </c>
      <c r="E417">
        <v>4821</v>
      </c>
      <c r="F417">
        <v>3101</v>
      </c>
      <c r="G417">
        <v>1720</v>
      </c>
    </row>
    <row r="418" spans="2:7" x14ac:dyDescent="0.35">
      <c r="B418" s="6" t="s">
        <v>44</v>
      </c>
      <c r="C418" t="s">
        <v>11</v>
      </c>
      <c r="D418" t="s">
        <v>10</v>
      </c>
      <c r="E418">
        <v>142135</v>
      </c>
      <c r="F418">
        <v>117948</v>
      </c>
      <c r="G418">
        <v>24187</v>
      </c>
    </row>
    <row r="419" spans="2:7" x14ac:dyDescent="0.35">
      <c r="B419" s="6" t="s">
        <v>44</v>
      </c>
      <c r="C419" t="s">
        <v>11</v>
      </c>
      <c r="D419" t="s">
        <v>20</v>
      </c>
      <c r="E419">
        <v>22424</v>
      </c>
      <c r="F419">
        <v>15793</v>
      </c>
      <c r="G419">
        <v>6631</v>
      </c>
    </row>
    <row r="420" spans="2:7" x14ac:dyDescent="0.35">
      <c r="B420" s="6" t="s">
        <v>44</v>
      </c>
      <c r="C420" t="s">
        <v>11</v>
      </c>
      <c r="D420" t="s">
        <v>21</v>
      </c>
      <c r="E420">
        <v>119711</v>
      </c>
      <c r="F420">
        <v>102155</v>
      </c>
      <c r="G420">
        <v>17556</v>
      </c>
    </row>
    <row r="421" spans="2:7" x14ac:dyDescent="0.35">
      <c r="B421" s="6" t="s">
        <v>44</v>
      </c>
      <c r="C421" t="s">
        <v>11</v>
      </c>
      <c r="D421" t="s">
        <v>22</v>
      </c>
      <c r="E421">
        <v>50286</v>
      </c>
      <c r="F421">
        <v>42587</v>
      </c>
      <c r="G421">
        <v>7699</v>
      </c>
    </row>
    <row r="422" spans="2:7" x14ac:dyDescent="0.35">
      <c r="B422" s="6" t="s">
        <v>44</v>
      </c>
      <c r="C422" t="s">
        <v>11</v>
      </c>
      <c r="D422" t="s">
        <v>23</v>
      </c>
      <c r="E422">
        <v>53349</v>
      </c>
      <c r="F422">
        <v>47295</v>
      </c>
      <c r="G422">
        <v>6054</v>
      </c>
    </row>
    <row r="423" spans="2:7" x14ac:dyDescent="0.35">
      <c r="B423" s="6" t="s">
        <v>44</v>
      </c>
      <c r="C423" t="s">
        <v>11</v>
      </c>
      <c r="D423" t="s">
        <v>24</v>
      </c>
      <c r="E423">
        <v>2192</v>
      </c>
      <c r="F423">
        <v>1831</v>
      </c>
      <c r="G423">
        <v>361</v>
      </c>
    </row>
    <row r="424" spans="2:7" x14ac:dyDescent="0.35">
      <c r="B424" s="6" t="s">
        <v>44</v>
      </c>
      <c r="C424" t="s">
        <v>11</v>
      </c>
      <c r="D424" t="s">
        <v>25</v>
      </c>
      <c r="E424">
        <v>6649</v>
      </c>
      <c r="F424">
        <v>4960</v>
      </c>
      <c r="G424">
        <v>1689</v>
      </c>
    </row>
    <row r="425" spans="2:7" x14ac:dyDescent="0.35">
      <c r="B425" s="6" t="s">
        <v>44</v>
      </c>
      <c r="C425" t="s">
        <v>11</v>
      </c>
      <c r="D425" t="s">
        <v>26</v>
      </c>
      <c r="E425">
        <v>1543</v>
      </c>
      <c r="F425">
        <v>1024</v>
      </c>
      <c r="G425">
        <v>519</v>
      </c>
    </row>
    <row r="426" spans="2:7" x14ac:dyDescent="0.35">
      <c r="B426" s="6" t="s">
        <v>44</v>
      </c>
      <c r="C426" t="s">
        <v>12</v>
      </c>
      <c r="D426" t="s">
        <v>10</v>
      </c>
      <c r="E426">
        <v>51240</v>
      </c>
      <c r="F426">
        <v>43336</v>
      </c>
      <c r="G426">
        <v>7904</v>
      </c>
    </row>
    <row r="427" spans="2:7" x14ac:dyDescent="0.35">
      <c r="B427" s="6" t="s">
        <v>44</v>
      </c>
      <c r="C427" t="s">
        <v>12</v>
      </c>
      <c r="D427" t="s">
        <v>20</v>
      </c>
      <c r="E427">
        <v>5662</v>
      </c>
      <c r="F427">
        <v>4629</v>
      </c>
      <c r="G427">
        <v>1033</v>
      </c>
    </row>
    <row r="428" spans="2:7" x14ac:dyDescent="0.35">
      <c r="B428" s="6" t="s">
        <v>44</v>
      </c>
      <c r="C428" t="s">
        <v>12</v>
      </c>
      <c r="D428" t="s">
        <v>21</v>
      </c>
      <c r="E428">
        <v>45578</v>
      </c>
      <c r="F428">
        <v>38707</v>
      </c>
      <c r="G428">
        <v>6871</v>
      </c>
    </row>
    <row r="429" spans="2:7" x14ac:dyDescent="0.35">
      <c r="B429" s="6" t="s">
        <v>44</v>
      </c>
      <c r="C429" t="s">
        <v>12</v>
      </c>
      <c r="D429" t="s">
        <v>22</v>
      </c>
      <c r="E429">
        <v>11525</v>
      </c>
      <c r="F429">
        <v>10470</v>
      </c>
      <c r="G429">
        <v>1055</v>
      </c>
    </row>
    <row r="430" spans="2:7" x14ac:dyDescent="0.35">
      <c r="B430" s="6" t="s">
        <v>44</v>
      </c>
      <c r="C430" t="s">
        <v>12</v>
      </c>
      <c r="D430" t="s">
        <v>23</v>
      </c>
      <c r="E430">
        <v>17443</v>
      </c>
      <c r="F430">
        <v>15928</v>
      </c>
      <c r="G430">
        <v>1515</v>
      </c>
    </row>
    <row r="431" spans="2:7" x14ac:dyDescent="0.35">
      <c r="B431" s="6" t="s">
        <v>44</v>
      </c>
      <c r="C431" t="s">
        <v>12</v>
      </c>
      <c r="D431" t="s">
        <v>24</v>
      </c>
      <c r="E431">
        <v>2750</v>
      </c>
      <c r="F431">
        <v>2383</v>
      </c>
      <c r="G431">
        <v>367</v>
      </c>
    </row>
    <row r="432" spans="2:7" x14ac:dyDescent="0.35">
      <c r="B432" s="6" t="s">
        <v>44</v>
      </c>
      <c r="C432" t="s">
        <v>12</v>
      </c>
      <c r="D432" t="s">
        <v>25</v>
      </c>
      <c r="E432">
        <v>8969</v>
      </c>
      <c r="F432">
        <v>6459</v>
      </c>
      <c r="G432">
        <v>2510</v>
      </c>
    </row>
    <row r="433" spans="2:7" x14ac:dyDescent="0.35">
      <c r="B433" s="6" t="s">
        <v>44</v>
      </c>
      <c r="C433" t="s">
        <v>12</v>
      </c>
      <c r="D433" t="s">
        <v>26</v>
      </c>
      <c r="E433">
        <v>3278</v>
      </c>
      <c r="F433">
        <v>2077</v>
      </c>
      <c r="G433">
        <v>1201</v>
      </c>
    </row>
    <row r="434" spans="2:7" x14ac:dyDescent="0.35">
      <c r="B434" s="6" t="s">
        <v>45</v>
      </c>
      <c r="C434" t="s">
        <v>10</v>
      </c>
      <c r="D434" t="s">
        <v>10</v>
      </c>
      <c r="E434">
        <v>317138</v>
      </c>
      <c r="F434">
        <v>258305</v>
      </c>
      <c r="G434">
        <v>58833</v>
      </c>
    </row>
    <row r="435" spans="2:7" x14ac:dyDescent="0.35">
      <c r="B435" s="6" t="s">
        <v>45</v>
      </c>
      <c r="C435" t="s">
        <v>10</v>
      </c>
      <c r="D435" t="s">
        <v>20</v>
      </c>
      <c r="E435">
        <v>46793</v>
      </c>
      <c r="F435">
        <v>33900</v>
      </c>
      <c r="G435">
        <v>12893</v>
      </c>
    </row>
    <row r="436" spans="2:7" x14ac:dyDescent="0.35">
      <c r="B436" s="6" t="s">
        <v>45</v>
      </c>
      <c r="C436" t="s">
        <v>10</v>
      </c>
      <c r="D436" t="s">
        <v>21</v>
      </c>
      <c r="E436">
        <v>270345</v>
      </c>
      <c r="F436">
        <v>224405</v>
      </c>
      <c r="G436">
        <v>45940</v>
      </c>
    </row>
    <row r="437" spans="2:7" x14ac:dyDescent="0.35">
      <c r="B437" s="6" t="s">
        <v>45</v>
      </c>
      <c r="C437" t="s">
        <v>10</v>
      </c>
      <c r="D437" t="s">
        <v>22</v>
      </c>
      <c r="E437">
        <v>82516</v>
      </c>
      <c r="F437">
        <v>71146</v>
      </c>
      <c r="G437">
        <v>11370</v>
      </c>
    </row>
    <row r="438" spans="2:7" x14ac:dyDescent="0.35">
      <c r="B438" s="6" t="s">
        <v>45</v>
      </c>
      <c r="C438" t="s">
        <v>10</v>
      </c>
      <c r="D438" t="s">
        <v>23</v>
      </c>
      <c r="E438">
        <v>105817</v>
      </c>
      <c r="F438">
        <v>93832</v>
      </c>
      <c r="G438">
        <v>11985</v>
      </c>
    </row>
    <row r="439" spans="2:7" x14ac:dyDescent="0.35">
      <c r="B439" s="6" t="s">
        <v>45</v>
      </c>
      <c r="C439" t="s">
        <v>10</v>
      </c>
      <c r="D439" t="s">
        <v>24</v>
      </c>
      <c r="E439">
        <v>6362</v>
      </c>
      <c r="F439">
        <v>5136</v>
      </c>
      <c r="G439">
        <v>1226</v>
      </c>
    </row>
    <row r="440" spans="2:7" x14ac:dyDescent="0.35">
      <c r="B440" s="6" t="s">
        <v>45</v>
      </c>
      <c r="C440" t="s">
        <v>10</v>
      </c>
      <c r="D440" t="s">
        <v>25</v>
      </c>
      <c r="E440">
        <v>50894</v>
      </c>
      <c r="F440">
        <v>36735</v>
      </c>
      <c r="G440">
        <v>14159</v>
      </c>
    </row>
    <row r="441" spans="2:7" x14ac:dyDescent="0.35">
      <c r="B441" s="6" t="s">
        <v>45</v>
      </c>
      <c r="C441" t="s">
        <v>10</v>
      </c>
      <c r="D441" t="s">
        <v>26</v>
      </c>
      <c r="E441">
        <v>13801</v>
      </c>
      <c r="F441">
        <v>9051</v>
      </c>
      <c r="G441">
        <v>4750</v>
      </c>
    </row>
    <row r="442" spans="2:7" x14ac:dyDescent="0.35">
      <c r="B442" s="6" t="s">
        <v>45</v>
      </c>
      <c r="C442" t="s">
        <v>11</v>
      </c>
      <c r="D442" t="s">
        <v>10</v>
      </c>
      <c r="E442">
        <v>140117</v>
      </c>
      <c r="F442">
        <v>117170</v>
      </c>
      <c r="G442">
        <v>22947</v>
      </c>
    </row>
    <row r="443" spans="2:7" x14ac:dyDescent="0.35">
      <c r="B443" s="6" t="s">
        <v>45</v>
      </c>
      <c r="C443" t="s">
        <v>11</v>
      </c>
      <c r="D443" t="s">
        <v>20</v>
      </c>
      <c r="E443">
        <v>27658</v>
      </c>
      <c r="F443">
        <v>19989</v>
      </c>
      <c r="G443">
        <v>7669</v>
      </c>
    </row>
    <row r="444" spans="2:7" x14ac:dyDescent="0.35">
      <c r="B444" s="6" t="s">
        <v>45</v>
      </c>
      <c r="C444" t="s">
        <v>11</v>
      </c>
      <c r="D444" t="s">
        <v>21</v>
      </c>
      <c r="E444">
        <v>112459</v>
      </c>
      <c r="F444">
        <v>97181</v>
      </c>
      <c r="G444">
        <v>15278</v>
      </c>
    </row>
    <row r="445" spans="2:7" x14ac:dyDescent="0.35">
      <c r="B445" s="6" t="s">
        <v>45</v>
      </c>
      <c r="C445" t="s">
        <v>11</v>
      </c>
      <c r="D445" t="s">
        <v>22</v>
      </c>
      <c r="E445">
        <v>50865</v>
      </c>
      <c r="F445">
        <v>43400</v>
      </c>
      <c r="G445">
        <v>7465</v>
      </c>
    </row>
    <row r="446" spans="2:7" x14ac:dyDescent="0.35">
      <c r="B446" s="6" t="s">
        <v>45</v>
      </c>
      <c r="C446" t="s">
        <v>11</v>
      </c>
      <c r="D446" t="s">
        <v>23</v>
      </c>
      <c r="E446">
        <v>49549</v>
      </c>
      <c r="F446">
        <v>44195</v>
      </c>
      <c r="G446">
        <v>5354</v>
      </c>
    </row>
    <row r="447" spans="2:7" x14ac:dyDescent="0.35">
      <c r="B447" s="6" t="s">
        <v>45</v>
      </c>
      <c r="C447" t="s">
        <v>11</v>
      </c>
      <c r="D447" t="s">
        <v>24</v>
      </c>
      <c r="E447">
        <v>992</v>
      </c>
      <c r="F447">
        <v>856</v>
      </c>
      <c r="G447">
        <v>136</v>
      </c>
    </row>
    <row r="448" spans="2:7" x14ac:dyDescent="0.35">
      <c r="B448" s="6" t="s">
        <v>45</v>
      </c>
      <c r="C448" t="s">
        <v>11</v>
      </c>
      <c r="D448" t="s">
        <v>25</v>
      </c>
      <c r="E448">
        <v>4917</v>
      </c>
      <c r="F448">
        <v>3926</v>
      </c>
      <c r="G448">
        <v>991</v>
      </c>
    </row>
    <row r="449" spans="2:7" x14ac:dyDescent="0.35">
      <c r="B449" s="6" t="s">
        <v>45</v>
      </c>
      <c r="C449" t="s">
        <v>11</v>
      </c>
      <c r="D449" t="s">
        <v>26</v>
      </c>
      <c r="E449">
        <v>608</v>
      </c>
      <c r="F449">
        <v>404</v>
      </c>
      <c r="G449">
        <v>204</v>
      </c>
    </row>
    <row r="450" spans="2:7" x14ac:dyDescent="0.35">
      <c r="B450" s="6" t="s">
        <v>45</v>
      </c>
      <c r="C450" t="s">
        <v>12</v>
      </c>
      <c r="D450" t="s">
        <v>10</v>
      </c>
      <c r="E450">
        <v>177021</v>
      </c>
      <c r="F450">
        <v>141135</v>
      </c>
      <c r="G450">
        <v>35886</v>
      </c>
    </row>
    <row r="451" spans="2:7" x14ac:dyDescent="0.35">
      <c r="B451" s="6" t="s">
        <v>45</v>
      </c>
      <c r="C451" t="s">
        <v>12</v>
      </c>
      <c r="D451" t="s">
        <v>20</v>
      </c>
      <c r="E451">
        <v>19135</v>
      </c>
      <c r="F451">
        <v>13911</v>
      </c>
      <c r="G451">
        <v>5224</v>
      </c>
    </row>
    <row r="452" spans="2:7" x14ac:dyDescent="0.35">
      <c r="B452" s="6" t="s">
        <v>45</v>
      </c>
      <c r="C452" t="s">
        <v>12</v>
      </c>
      <c r="D452" t="s">
        <v>21</v>
      </c>
      <c r="E452">
        <v>157886</v>
      </c>
      <c r="F452">
        <v>127224</v>
      </c>
      <c r="G452">
        <v>30662</v>
      </c>
    </row>
    <row r="453" spans="2:7" x14ac:dyDescent="0.35">
      <c r="B453" s="6" t="s">
        <v>45</v>
      </c>
      <c r="C453" t="s">
        <v>12</v>
      </c>
      <c r="D453" t="s">
        <v>22</v>
      </c>
      <c r="E453">
        <v>31651</v>
      </c>
      <c r="F453">
        <v>27746</v>
      </c>
      <c r="G453">
        <v>3905</v>
      </c>
    </row>
    <row r="454" spans="2:7" x14ac:dyDescent="0.35">
      <c r="B454" s="6" t="s">
        <v>45</v>
      </c>
      <c r="C454" t="s">
        <v>12</v>
      </c>
      <c r="D454" t="s">
        <v>23</v>
      </c>
      <c r="E454">
        <v>56268</v>
      </c>
      <c r="F454">
        <v>49637</v>
      </c>
      <c r="G454">
        <v>6631</v>
      </c>
    </row>
    <row r="455" spans="2:7" x14ac:dyDescent="0.35">
      <c r="B455" s="6" t="s">
        <v>45</v>
      </c>
      <c r="C455" t="s">
        <v>12</v>
      </c>
      <c r="D455" t="s">
        <v>24</v>
      </c>
      <c r="E455">
        <v>5370</v>
      </c>
      <c r="F455">
        <v>4280</v>
      </c>
      <c r="G455">
        <v>1090</v>
      </c>
    </row>
    <row r="456" spans="2:7" x14ac:dyDescent="0.35">
      <c r="B456" s="6" t="s">
        <v>45</v>
      </c>
      <c r="C456" t="s">
        <v>12</v>
      </c>
      <c r="D456" t="s">
        <v>25</v>
      </c>
      <c r="E456">
        <v>45977</v>
      </c>
      <c r="F456">
        <v>32809</v>
      </c>
      <c r="G456">
        <v>13168</v>
      </c>
    </row>
    <row r="457" spans="2:7" x14ac:dyDescent="0.35">
      <c r="B457" s="6" t="s">
        <v>45</v>
      </c>
      <c r="C457" t="s">
        <v>12</v>
      </c>
      <c r="D457" t="s">
        <v>26</v>
      </c>
      <c r="E457">
        <v>13193</v>
      </c>
      <c r="F457">
        <v>8647</v>
      </c>
      <c r="G457">
        <v>4546</v>
      </c>
    </row>
    <row r="458" spans="2:7" x14ac:dyDescent="0.35">
      <c r="B458" s="6" t="s">
        <v>46</v>
      </c>
      <c r="C458" t="s">
        <v>10</v>
      </c>
      <c r="D458" t="s">
        <v>10</v>
      </c>
      <c r="E458">
        <v>501189</v>
      </c>
      <c r="F458">
        <v>444538</v>
      </c>
      <c r="G458">
        <v>56651</v>
      </c>
    </row>
    <row r="459" spans="2:7" x14ac:dyDescent="0.35">
      <c r="B459" s="6" t="s">
        <v>46</v>
      </c>
      <c r="C459" t="s">
        <v>10</v>
      </c>
      <c r="D459" t="s">
        <v>20</v>
      </c>
      <c r="E459">
        <v>164687</v>
      </c>
      <c r="F459">
        <v>142518</v>
      </c>
      <c r="G459">
        <v>22169</v>
      </c>
    </row>
    <row r="460" spans="2:7" x14ac:dyDescent="0.35">
      <c r="B460" s="6" t="s">
        <v>46</v>
      </c>
      <c r="C460" t="s">
        <v>10</v>
      </c>
      <c r="D460" t="s">
        <v>21</v>
      </c>
      <c r="E460">
        <v>336502</v>
      </c>
      <c r="F460">
        <v>302020</v>
      </c>
      <c r="G460">
        <v>34482</v>
      </c>
    </row>
    <row r="461" spans="2:7" x14ac:dyDescent="0.35">
      <c r="B461" s="6" t="s">
        <v>46</v>
      </c>
      <c r="C461" t="s">
        <v>10</v>
      </c>
      <c r="D461" t="s">
        <v>22</v>
      </c>
      <c r="E461">
        <v>142246</v>
      </c>
      <c r="F461">
        <v>130388</v>
      </c>
      <c r="G461">
        <v>11858</v>
      </c>
    </row>
    <row r="462" spans="2:7" x14ac:dyDescent="0.35">
      <c r="B462" s="6" t="s">
        <v>46</v>
      </c>
      <c r="C462" t="s">
        <v>10</v>
      </c>
      <c r="D462" t="s">
        <v>23</v>
      </c>
      <c r="E462">
        <v>141187</v>
      </c>
      <c r="F462">
        <v>130676</v>
      </c>
      <c r="G462">
        <v>10511</v>
      </c>
    </row>
    <row r="463" spans="2:7" x14ac:dyDescent="0.35">
      <c r="B463" s="6" t="s">
        <v>46</v>
      </c>
      <c r="C463" t="s">
        <v>10</v>
      </c>
      <c r="D463" t="s">
        <v>24</v>
      </c>
      <c r="E463">
        <v>4116</v>
      </c>
      <c r="F463">
        <v>3264</v>
      </c>
      <c r="G463">
        <v>852</v>
      </c>
    </row>
    <row r="464" spans="2:7" x14ac:dyDescent="0.35">
      <c r="B464" s="6" t="s">
        <v>46</v>
      </c>
      <c r="C464" t="s">
        <v>10</v>
      </c>
      <c r="D464" t="s">
        <v>25</v>
      </c>
      <c r="E464">
        <v>30722</v>
      </c>
      <c r="F464">
        <v>23625</v>
      </c>
      <c r="G464">
        <v>7097</v>
      </c>
    </row>
    <row r="465" spans="2:7" x14ac:dyDescent="0.35">
      <c r="B465" s="6" t="s">
        <v>46</v>
      </c>
      <c r="C465" t="s">
        <v>10</v>
      </c>
      <c r="D465" t="s">
        <v>26</v>
      </c>
      <c r="E465">
        <v>7400</v>
      </c>
      <c r="F465">
        <v>4660</v>
      </c>
      <c r="G465">
        <v>2740</v>
      </c>
    </row>
    <row r="466" spans="2:7" x14ac:dyDescent="0.35">
      <c r="B466" s="6" t="s">
        <v>46</v>
      </c>
      <c r="C466" t="s">
        <v>11</v>
      </c>
      <c r="D466" t="s">
        <v>10</v>
      </c>
      <c r="E466">
        <v>341626</v>
      </c>
      <c r="F466">
        <v>304419</v>
      </c>
      <c r="G466">
        <v>37207</v>
      </c>
    </row>
    <row r="467" spans="2:7" x14ac:dyDescent="0.35">
      <c r="B467" s="6" t="s">
        <v>46</v>
      </c>
      <c r="C467" t="s">
        <v>11</v>
      </c>
      <c r="D467" t="s">
        <v>20</v>
      </c>
      <c r="E467">
        <v>126162</v>
      </c>
      <c r="F467">
        <v>109244</v>
      </c>
      <c r="G467">
        <v>16918</v>
      </c>
    </row>
    <row r="468" spans="2:7" x14ac:dyDescent="0.35">
      <c r="B468" s="6" t="s">
        <v>46</v>
      </c>
      <c r="C468" t="s">
        <v>11</v>
      </c>
      <c r="D468" t="s">
        <v>21</v>
      </c>
      <c r="E468">
        <v>215464</v>
      </c>
      <c r="F468">
        <v>195175</v>
      </c>
      <c r="G468">
        <v>20289</v>
      </c>
    </row>
    <row r="469" spans="2:7" x14ac:dyDescent="0.35">
      <c r="B469" s="6" t="s">
        <v>46</v>
      </c>
      <c r="C469" t="s">
        <v>11</v>
      </c>
      <c r="D469" t="s">
        <v>22</v>
      </c>
      <c r="E469">
        <v>101499</v>
      </c>
      <c r="F469">
        <v>92499</v>
      </c>
      <c r="G469">
        <v>9000</v>
      </c>
    </row>
    <row r="470" spans="2:7" x14ac:dyDescent="0.35">
      <c r="B470" s="6" t="s">
        <v>46</v>
      </c>
      <c r="C470" t="s">
        <v>11</v>
      </c>
      <c r="D470" t="s">
        <v>23</v>
      </c>
      <c r="E470">
        <v>91401</v>
      </c>
      <c r="F470">
        <v>84272</v>
      </c>
      <c r="G470">
        <v>7129</v>
      </c>
    </row>
    <row r="471" spans="2:7" x14ac:dyDescent="0.35">
      <c r="B471" s="6" t="s">
        <v>46</v>
      </c>
      <c r="C471" t="s">
        <v>11</v>
      </c>
      <c r="D471" t="s">
        <v>24</v>
      </c>
      <c r="E471">
        <v>1984</v>
      </c>
      <c r="F471">
        <v>1613</v>
      </c>
      <c r="G471">
        <v>371</v>
      </c>
    </row>
    <row r="472" spans="2:7" x14ac:dyDescent="0.35">
      <c r="B472" s="6" t="s">
        <v>46</v>
      </c>
      <c r="C472" t="s">
        <v>11</v>
      </c>
      <c r="D472" t="s">
        <v>25</v>
      </c>
      <c r="E472">
        <v>10579</v>
      </c>
      <c r="F472">
        <v>8422</v>
      </c>
      <c r="G472">
        <v>2157</v>
      </c>
    </row>
    <row r="473" spans="2:7" x14ac:dyDescent="0.35">
      <c r="B473" s="6" t="s">
        <v>46</v>
      </c>
      <c r="C473" t="s">
        <v>11</v>
      </c>
      <c r="D473" t="s">
        <v>26</v>
      </c>
      <c r="E473">
        <v>2106</v>
      </c>
      <c r="F473">
        <v>1435</v>
      </c>
      <c r="G473">
        <v>671</v>
      </c>
    </row>
    <row r="474" spans="2:7" x14ac:dyDescent="0.35">
      <c r="B474" s="6" t="s">
        <v>46</v>
      </c>
      <c r="C474" t="s">
        <v>12</v>
      </c>
      <c r="D474" t="s">
        <v>10</v>
      </c>
      <c r="E474">
        <v>159563</v>
      </c>
      <c r="F474">
        <v>140119</v>
      </c>
      <c r="G474">
        <v>19444</v>
      </c>
    </row>
    <row r="475" spans="2:7" x14ac:dyDescent="0.35">
      <c r="B475" s="6" t="s">
        <v>46</v>
      </c>
      <c r="C475" t="s">
        <v>12</v>
      </c>
      <c r="D475" t="s">
        <v>20</v>
      </c>
      <c r="E475">
        <v>38525</v>
      </c>
      <c r="F475">
        <v>33274</v>
      </c>
      <c r="G475">
        <v>5251</v>
      </c>
    </row>
    <row r="476" spans="2:7" x14ac:dyDescent="0.35">
      <c r="B476" s="6" t="s">
        <v>46</v>
      </c>
      <c r="C476" t="s">
        <v>12</v>
      </c>
      <c r="D476" t="s">
        <v>21</v>
      </c>
      <c r="E476">
        <v>121038</v>
      </c>
      <c r="F476">
        <v>106845</v>
      </c>
      <c r="G476">
        <v>14193</v>
      </c>
    </row>
    <row r="477" spans="2:7" x14ac:dyDescent="0.35">
      <c r="B477" s="6" t="s">
        <v>46</v>
      </c>
      <c r="C477" t="s">
        <v>12</v>
      </c>
      <c r="D477" t="s">
        <v>22</v>
      </c>
      <c r="E477">
        <v>40747</v>
      </c>
      <c r="F477">
        <v>37889</v>
      </c>
      <c r="G477">
        <v>2858</v>
      </c>
    </row>
    <row r="478" spans="2:7" x14ac:dyDescent="0.35">
      <c r="B478" s="6" t="s">
        <v>46</v>
      </c>
      <c r="C478" t="s">
        <v>12</v>
      </c>
      <c r="D478" t="s">
        <v>23</v>
      </c>
      <c r="E478">
        <v>49786</v>
      </c>
      <c r="F478">
        <v>46404</v>
      </c>
      <c r="G478">
        <v>3382</v>
      </c>
    </row>
    <row r="479" spans="2:7" x14ac:dyDescent="0.35">
      <c r="B479" s="6" t="s">
        <v>46</v>
      </c>
      <c r="C479" t="s">
        <v>12</v>
      </c>
      <c r="D479" t="s">
        <v>24</v>
      </c>
      <c r="E479">
        <v>2132</v>
      </c>
      <c r="F479">
        <v>1651</v>
      </c>
      <c r="G479">
        <v>481</v>
      </c>
    </row>
    <row r="480" spans="2:7" x14ac:dyDescent="0.35">
      <c r="B480" s="6" t="s">
        <v>46</v>
      </c>
      <c r="C480" t="s">
        <v>12</v>
      </c>
      <c r="D480" t="s">
        <v>25</v>
      </c>
      <c r="E480">
        <v>20143</v>
      </c>
      <c r="F480">
        <v>15203</v>
      </c>
      <c r="G480">
        <v>4940</v>
      </c>
    </row>
    <row r="481" spans="2:7" x14ac:dyDescent="0.35">
      <c r="B481" s="6" t="s">
        <v>46</v>
      </c>
      <c r="C481" t="s">
        <v>12</v>
      </c>
      <c r="D481" t="s">
        <v>26</v>
      </c>
      <c r="E481">
        <v>5294</v>
      </c>
      <c r="F481">
        <v>3225</v>
      </c>
      <c r="G481">
        <v>2069</v>
      </c>
    </row>
    <row r="482" spans="2:7" x14ac:dyDescent="0.35">
      <c r="B482" s="6" t="s">
        <v>47</v>
      </c>
      <c r="C482" t="s">
        <v>10</v>
      </c>
      <c r="D482" t="s">
        <v>10</v>
      </c>
      <c r="E482">
        <v>186025</v>
      </c>
      <c r="F482">
        <v>163863</v>
      </c>
      <c r="G482">
        <v>22162</v>
      </c>
    </row>
    <row r="483" spans="2:7" x14ac:dyDescent="0.35">
      <c r="B483" s="6" t="s">
        <v>47</v>
      </c>
      <c r="C483" t="s">
        <v>10</v>
      </c>
      <c r="D483" t="s">
        <v>20</v>
      </c>
      <c r="E483">
        <v>63564</v>
      </c>
      <c r="F483">
        <v>54909</v>
      </c>
      <c r="G483">
        <v>8655</v>
      </c>
    </row>
    <row r="484" spans="2:7" x14ac:dyDescent="0.35">
      <c r="B484" s="6" t="s">
        <v>47</v>
      </c>
      <c r="C484" t="s">
        <v>10</v>
      </c>
      <c r="D484" t="s">
        <v>21</v>
      </c>
      <c r="E484">
        <v>122461</v>
      </c>
      <c r="F484">
        <v>108954</v>
      </c>
      <c r="G484">
        <v>13507</v>
      </c>
    </row>
    <row r="485" spans="2:7" x14ac:dyDescent="0.35">
      <c r="B485" s="6" t="s">
        <v>47</v>
      </c>
      <c r="C485" t="s">
        <v>10</v>
      </c>
      <c r="D485" t="s">
        <v>22</v>
      </c>
      <c r="E485">
        <v>53380</v>
      </c>
      <c r="F485">
        <v>48630</v>
      </c>
      <c r="G485">
        <v>4750</v>
      </c>
    </row>
    <row r="486" spans="2:7" x14ac:dyDescent="0.35">
      <c r="B486" s="6" t="s">
        <v>47</v>
      </c>
      <c r="C486" t="s">
        <v>10</v>
      </c>
      <c r="D486" t="s">
        <v>23</v>
      </c>
      <c r="E486">
        <v>51098</v>
      </c>
      <c r="F486">
        <v>46792</v>
      </c>
      <c r="G486">
        <v>4306</v>
      </c>
    </row>
    <row r="487" spans="2:7" x14ac:dyDescent="0.35">
      <c r="B487" s="6" t="s">
        <v>47</v>
      </c>
      <c r="C487" t="s">
        <v>10</v>
      </c>
      <c r="D487" t="s">
        <v>24</v>
      </c>
      <c r="E487">
        <v>1942</v>
      </c>
      <c r="F487">
        <v>1403</v>
      </c>
      <c r="G487">
        <v>539</v>
      </c>
    </row>
    <row r="488" spans="2:7" x14ac:dyDescent="0.35">
      <c r="B488" s="6" t="s">
        <v>47</v>
      </c>
      <c r="C488" t="s">
        <v>10</v>
      </c>
      <c r="D488" t="s">
        <v>25</v>
      </c>
      <c r="E488">
        <v>8818</v>
      </c>
      <c r="F488">
        <v>6583</v>
      </c>
      <c r="G488">
        <v>2235</v>
      </c>
    </row>
    <row r="489" spans="2:7" x14ac:dyDescent="0.35">
      <c r="B489" s="6" t="s">
        <v>47</v>
      </c>
      <c r="C489" t="s">
        <v>10</v>
      </c>
      <c r="D489" t="s">
        <v>26</v>
      </c>
      <c r="E489">
        <v>2752</v>
      </c>
      <c r="F489">
        <v>1623</v>
      </c>
      <c r="G489">
        <v>1129</v>
      </c>
    </row>
    <row r="490" spans="2:7" x14ac:dyDescent="0.35">
      <c r="B490" s="6" t="s">
        <v>47</v>
      </c>
      <c r="C490" t="s">
        <v>11</v>
      </c>
      <c r="D490" t="s">
        <v>10</v>
      </c>
      <c r="E490">
        <v>124566</v>
      </c>
      <c r="F490">
        <v>110150</v>
      </c>
      <c r="G490">
        <v>14416</v>
      </c>
    </row>
    <row r="491" spans="2:7" x14ac:dyDescent="0.35">
      <c r="B491" s="6" t="s">
        <v>47</v>
      </c>
      <c r="C491" t="s">
        <v>11</v>
      </c>
      <c r="D491" t="s">
        <v>20</v>
      </c>
      <c r="E491">
        <v>47911</v>
      </c>
      <c r="F491">
        <v>41499</v>
      </c>
      <c r="G491">
        <v>6412</v>
      </c>
    </row>
    <row r="492" spans="2:7" x14ac:dyDescent="0.35">
      <c r="B492" s="6" t="s">
        <v>47</v>
      </c>
      <c r="C492" t="s">
        <v>11</v>
      </c>
      <c r="D492" t="s">
        <v>21</v>
      </c>
      <c r="E492">
        <v>76655</v>
      </c>
      <c r="F492">
        <v>68651</v>
      </c>
      <c r="G492">
        <v>8004</v>
      </c>
    </row>
    <row r="493" spans="2:7" x14ac:dyDescent="0.35">
      <c r="B493" s="6" t="s">
        <v>47</v>
      </c>
      <c r="C493" t="s">
        <v>11</v>
      </c>
      <c r="D493" t="s">
        <v>22</v>
      </c>
      <c r="E493">
        <v>37288</v>
      </c>
      <c r="F493">
        <v>33736</v>
      </c>
      <c r="G493">
        <v>3552</v>
      </c>
    </row>
    <row r="494" spans="2:7" x14ac:dyDescent="0.35">
      <c r="B494" s="6" t="s">
        <v>47</v>
      </c>
      <c r="C494" t="s">
        <v>11</v>
      </c>
      <c r="D494" t="s">
        <v>23</v>
      </c>
      <c r="E494">
        <v>32337</v>
      </c>
      <c r="F494">
        <v>29501</v>
      </c>
      <c r="G494">
        <v>2836</v>
      </c>
    </row>
    <row r="495" spans="2:7" x14ac:dyDescent="0.35">
      <c r="B495" s="6" t="s">
        <v>47</v>
      </c>
      <c r="C495" t="s">
        <v>11</v>
      </c>
      <c r="D495" t="s">
        <v>24</v>
      </c>
      <c r="E495">
        <v>927</v>
      </c>
      <c r="F495">
        <v>634</v>
      </c>
      <c r="G495">
        <v>293</v>
      </c>
    </row>
    <row r="496" spans="2:7" x14ac:dyDescent="0.35">
      <c r="B496" s="6" t="s">
        <v>47</v>
      </c>
      <c r="C496" t="s">
        <v>11</v>
      </c>
      <c r="D496" t="s">
        <v>25</v>
      </c>
      <c r="E496">
        <v>2617</v>
      </c>
      <c r="F496">
        <v>1883</v>
      </c>
      <c r="G496">
        <v>734</v>
      </c>
    </row>
    <row r="497" spans="2:7" x14ac:dyDescent="0.35">
      <c r="B497" s="6" t="s">
        <v>47</v>
      </c>
      <c r="C497" t="s">
        <v>11</v>
      </c>
      <c r="D497" t="s">
        <v>26</v>
      </c>
      <c r="E497">
        <v>762</v>
      </c>
      <c r="F497">
        <v>497</v>
      </c>
      <c r="G497">
        <v>265</v>
      </c>
    </row>
    <row r="498" spans="2:7" x14ac:dyDescent="0.35">
      <c r="B498" s="6" t="s">
        <v>47</v>
      </c>
      <c r="C498" t="s">
        <v>12</v>
      </c>
      <c r="D498" t="s">
        <v>10</v>
      </c>
      <c r="E498">
        <v>61459</v>
      </c>
      <c r="F498">
        <v>53713</v>
      </c>
      <c r="G498">
        <v>7746</v>
      </c>
    </row>
    <row r="499" spans="2:7" x14ac:dyDescent="0.35">
      <c r="B499" s="6" t="s">
        <v>47</v>
      </c>
      <c r="C499" t="s">
        <v>12</v>
      </c>
      <c r="D499" t="s">
        <v>20</v>
      </c>
      <c r="E499">
        <v>15653</v>
      </c>
      <c r="F499">
        <v>13410</v>
      </c>
      <c r="G499">
        <v>2243</v>
      </c>
    </row>
    <row r="500" spans="2:7" x14ac:dyDescent="0.35">
      <c r="B500" s="6" t="s">
        <v>47</v>
      </c>
      <c r="C500" t="s">
        <v>12</v>
      </c>
      <c r="D500" t="s">
        <v>21</v>
      </c>
      <c r="E500">
        <v>45806</v>
      </c>
      <c r="F500">
        <v>40303</v>
      </c>
      <c r="G500">
        <v>5503</v>
      </c>
    </row>
    <row r="501" spans="2:7" x14ac:dyDescent="0.35">
      <c r="B501" s="6" t="s">
        <v>47</v>
      </c>
      <c r="C501" t="s">
        <v>12</v>
      </c>
      <c r="D501" t="s">
        <v>22</v>
      </c>
      <c r="E501">
        <v>16092</v>
      </c>
      <c r="F501">
        <v>14894</v>
      </c>
      <c r="G501">
        <v>1198</v>
      </c>
    </row>
    <row r="502" spans="2:7" x14ac:dyDescent="0.35">
      <c r="B502" s="6" t="s">
        <v>47</v>
      </c>
      <c r="C502" t="s">
        <v>12</v>
      </c>
      <c r="D502" t="s">
        <v>23</v>
      </c>
      <c r="E502">
        <v>18761</v>
      </c>
      <c r="F502">
        <v>17291</v>
      </c>
      <c r="G502">
        <v>1470</v>
      </c>
    </row>
    <row r="503" spans="2:7" x14ac:dyDescent="0.35">
      <c r="B503" s="6" t="s">
        <v>47</v>
      </c>
      <c r="C503" t="s">
        <v>12</v>
      </c>
      <c r="D503" t="s">
        <v>24</v>
      </c>
      <c r="E503">
        <v>1015</v>
      </c>
      <c r="F503">
        <v>769</v>
      </c>
      <c r="G503">
        <v>246</v>
      </c>
    </row>
    <row r="504" spans="2:7" x14ac:dyDescent="0.35">
      <c r="B504" s="6" t="s">
        <v>47</v>
      </c>
      <c r="C504" t="s">
        <v>12</v>
      </c>
      <c r="D504" t="s">
        <v>25</v>
      </c>
      <c r="E504">
        <v>6201</v>
      </c>
      <c r="F504">
        <v>4700</v>
      </c>
      <c r="G504">
        <v>1501</v>
      </c>
    </row>
    <row r="505" spans="2:7" x14ac:dyDescent="0.35">
      <c r="B505" s="6" t="s">
        <v>47</v>
      </c>
      <c r="C505" t="s">
        <v>12</v>
      </c>
      <c r="D505" t="s">
        <v>26</v>
      </c>
      <c r="E505">
        <v>1990</v>
      </c>
      <c r="F505">
        <v>1126</v>
      </c>
      <c r="G505">
        <v>864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X J p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K 1 y a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c m l Y K I p H u A 4 A A A A R A A A A E w A c A E Z v c m 1 1 b G F z L 1 N l Y 3 R p b 2 4 x L m 0 g o h g A K K A U A A A A A A A A A A A A A A A A A A A A A A A A A A A A K 0 5 N L s n M z 1 M I h t C G 1 g B Q S w E C L Q A U A A I A C A C t c m l Y w d e H S 6 U A A A D 2 A A A A E g A A A A A A A A A A A A A A A A A A A A A A Q 2 9 u Z m l n L 1 B h Y 2 t h Z 2 U u e G 1 s U E s B A i 0 A F A A C A A g A r X J p W A / K 6 a u k A A A A 6 Q A A A B M A A A A A A A A A A A A A A A A A 8 Q A A A F t D b 2 5 0 Z W 5 0 X 1 R 5 c G V z X S 5 4 b W x Q S w E C L Q A U A A I A C A C t c m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E 6 + C f b W 6 E O d A U H P Y W 9 D d g A A A A A C A A A A A A A Q Z g A A A A E A A C A A A A C n s i O 6 H a / L w w F L U M 3 4 h / 8 o D 3 M o g U v Q A C 6 G f r B B O M G v i w A A A A A O g A A A A A I A A C A A A A B Y N E K m h V 3 a 5 c O Y o U 9 g b 1 Z t x D O 1 N 3 I s x b G 1 K W x j U D j W U 1 A A A A B A e a v O B g 0 2 s W R H u y a 1 / u f 1 H 9 J v O G q z j R p D m m c R Q l C J Q 2 3 z y O h K m Q 3 r k V 4 R b c 2 p S 4 e a x / b p F / 5 J 3 V x + 8 s 3 T O / 2 x s v h e 3 X M 8 p R o N p E S b h + M 7 F E A A A A A G T j G 8 5 O h b l / R a g 3 U J q m G q Y U 5 b s 2 J s R c g D S a u Y S v p e w m m f B X 1 U C 9 f I H 5 r W Z K b E L 3 8 R f K a A b M o o p R O 0 E C 5 P M 6 n T < / D a t a M a s h u p > 
</file>

<file path=customXml/itemProps1.xml><?xml version="1.0" encoding="utf-8"?>
<ds:datastoreItem xmlns:ds="http://schemas.openxmlformats.org/officeDocument/2006/customXml" ds:itemID="{FB2B7FC6-4422-43F3-B903-54ACC4581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Transpose</vt:lpstr>
      <vt:lpstr>filtered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harikgxyz@outlook.com</cp:lastModifiedBy>
  <dcterms:created xsi:type="dcterms:W3CDTF">2015-06-05T18:17:20Z</dcterms:created>
  <dcterms:modified xsi:type="dcterms:W3CDTF">2024-03-09T09:37:50Z</dcterms:modified>
</cp:coreProperties>
</file>