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0" documentId="8_{E6557EB4-B6FF-4051-B0D1-FD162E6A7E7B}" xr6:coauthVersionLast="47" xr6:coauthVersionMax="47" xr10:uidLastSave="{00000000-0000-0000-0000-000000000000}"/>
  <bookViews>
    <workbookView xWindow="0" yWindow="0" windowWidth="16384" windowHeight="8192" tabRatio="500" firstSheet="1" xr2:uid="{00000000-000D-0000-FFFF-FFFF00000000}"/>
  </bookViews>
  <sheets>
    <sheet name="QC Tracker" sheetId="1" r:id="rId1"/>
    <sheet name="Sheet1" sheetId="3" r:id="rId2"/>
    <sheet name="Legend" sheetId="2" r:id="rId3"/>
  </sheets>
  <definedNames>
    <definedName name="_xlnm._FilterDatabase" localSheetId="0" hidden="1">'QC Tracker'!$A$1:$S$4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<sst xmlns="http://schemas.openxmlformats.org/spreadsheetml/2006/main" count="274" uniqueCount="181">
  <si>
    <t>S. No.</t>
  </si>
  <si>
    <t>Question Name</t>
  </si>
  <si>
    <t>Sample Test Cases Correct?</t>
  </si>
  <si>
    <t>All Test Case Files Correct?</t>
  </si>
  <si>
    <t>Solution Code Correct?</t>
  </si>
  <si>
    <t>No. of Bugs</t>
  </si>
  <si>
    <t>Question Difficulty</t>
  </si>
  <si>
    <t>Debugging Difficulty</t>
  </si>
  <si>
    <t>Expected Time to Debug (overall)</t>
  </si>
  <si>
    <t>Feedback on
Brute force, complexity</t>
  </si>
  <si>
    <t>Additional Bug if Needed to Increase Difficulty</t>
  </si>
  <si>
    <t>QC Date</t>
  </si>
  <si>
    <t>Remarks</t>
  </si>
  <si>
    <t>Topic name</t>
  </si>
  <si>
    <t>Required Fix</t>
  </si>
  <si>
    <t>Current Bug 1</t>
  </si>
  <si>
    <t>Current Bug 2</t>
  </si>
  <si>
    <t>Bug 3</t>
  </si>
  <si>
    <t>Bug 4</t>
  </si>
  <si>
    <t>Beacon Drift Ledger</t>
  </si>
  <si>
    <t>Yes</t>
  </si>
  <si>
    <t xml:space="preserve">(L3)
Reuires 25-30 min to solve question </t>
  </si>
  <si>
    <t>Medium (L3)
Requires 15-20 min to identify all bugs</t>
  </si>
  <si>
    <t>35-40 min (L3)</t>
  </si>
  <si>
    <t xml:space="preserve">Brute Force wont work with given constraints.
 It requires algorithm concept of Finite differences with O(n) time complexity </t>
  </si>
  <si>
    <t>Original:
b[n - 1] = (D[0] - leftKnown) / (n - 1);
b[0]     = (D[n - 1] - rightKnown) / (n - 1);
With bug:
b[n - 1] = (D[n - 1] - rightKnown) / (n - 1);
b[0]     = (D[0] - leftKnown) / (n - 1);
Swaping the two end formulas.</t>
  </si>
  <si>
    <t>Both fixes correct. All 12 test case files valid. No change needed in solution code.</t>
  </si>
  <si>
    <t>Original:
b[i] = (gap[i - 1] - gap[i]) / 2;
Corrected:
b[i] = (gap[i] - gap[i - 1]) / 2;</t>
  </si>
  <si>
    <t>Original:
rightKnown += b[i] * (n - i);
Corrected:
rightKnown += b[i] * (n - 1 - i);</t>
  </si>
  <si>
    <t>Symmetric Packet Matching</t>
  </si>
  <si>
    <t>Medium (L3)
Requires 25 min to solve question</t>
  </si>
  <si>
    <t>30-35 min (L3)</t>
  </si>
  <si>
    <t xml:space="preserve">Brute Force will pass with given constraints.
</t>
  </si>
  <si>
    <t>Original:
symmetric = (diff == 0 || oneBit);
With bug:
symmetric = oneBit;
Dropping the equal-mask case.</t>
  </si>
  <si>
    <t>String + Counting</t>
  </si>
  <si>
    <t>Original:
mask |= (1LL &lt;&lt; (ch - 'a'));
Corrected:
mask ^= (1LL &lt;&lt; (ch - 'a'));</t>
  </si>
  <si>
    <t>Original:
if (mode == 1 &amp;&amp; symmetric)
{
    if (seenSymmetric &lt; 1000 &amp;&amp;
        lengths[i] + lengths[j] &lt;= L)
    { ...append pair... }
    seenSymmetric++;
}
Corrected:
if (mode == 1 &amp;&amp; symmetric &amp;&amp;
    pairR.size() &lt; 1000)
{
    if (lengths[i] + lengths[j] &lt;= L)
    { ...append pair... }
}</t>
  </si>
  <si>
    <t>Vault Handshake Window</t>
  </si>
  <si>
    <t>Medium (L3)
Reuires 25 min to solve question</t>
  </si>
  <si>
    <t>Medium (L2)
Requires 15 min to identify all bugs</t>
  </si>
  <si>
    <t>30 min (L3)</t>
  </si>
  <si>
    <t>Brute force will give TLE. But after identifying correct 2d search window bounded brute force will pass due to small d.</t>
  </si>
  <si>
    <t xml:space="preserve">Original:
cur = x * y - d * (b[x] | b[y]);
With bug:
cur = x * y - d * (b[x] &amp; b[y]);
One character change. </t>
  </si>
  <si>
    <t>2026-08-25</t>
  </si>
  <si>
    <t>Both fixes correct. All 12 test case files valid.</t>
  </si>
  <si>
    <t>Greedy observation and bitwise OR (other than the mentioned topic)</t>
  </si>
  <si>
    <t>Original:
start = max(1LL, n - d);
Corrected:
start = max(1LL, n - 2*d);</t>
  </si>
  <si>
    <t>Original:
if (cur &gt;= best)
Corrected:
if (cur &gt; best ||
    (cur == best &amp;&amp;
     (y &gt; ansY ||
      (y == ansY &amp;&amp; x &gt; ansX))))</t>
  </si>
  <si>
    <t>Parcel Hubs Across the Grid</t>
  </si>
  <si>
    <t>Hard (L3)
Requires 35-40 min to solve this question</t>
  </si>
  <si>
    <t>Medium (L3)
Requires 20-25 min to indentify all bugs</t>
  </si>
  <si>
    <t>40 min (L3 - L4)</t>
  </si>
  <si>
    <t>Brute force will not pass as n can be as large as 10^9 so O(n^2) will not work</t>
  </si>
  <si>
    <t>Original:
sq = (r * r) % m;
With bug:
sq = r % m;
Drops the square. C</t>
  </si>
  <si>
    <t>Number Theory</t>
  </si>
  <si>
    <t>Original:
for (r = 0; r &lt; rem; r++)
    freq[r]++;
Corrected:
for (r = 1; r &lt;= rem; r++)
    freq[r]++;</t>
  </si>
  <si>
    <t>Original:
total += sqcnt[s] * sqcnt[s];
Corrected:
total += sqcnt[s] *
         sqcnt[(m - s) % m];</t>
  </si>
  <si>
    <t>Signal Ring Audit</t>
  </si>
  <si>
    <t>Medium (L2)
Requires 15-20 min to solve this question</t>
  </si>
  <si>
    <t>Medium (L2)
Reuires 15 min to identify all bugs</t>
  </si>
  <si>
    <t>25 min (L2)</t>
  </si>
  <si>
    <t>Brute force will pass because
just ring traversal and checking every start position will pass all test cases. so O(n x m) is sufficient.</t>
  </si>
  <si>
    <t xml:space="preserve">Original:
for (col = left; col &lt;= right; col++)
    ring.push_back(grid[top][col]);
With bug:
for (col = left; col &lt; right; col++)
    ring.push_back(grid[top][col]);
Dropping the top right corner. </t>
  </si>
  <si>
    <t>String + 2D Ring Traversal</t>
  </si>
  <si>
    <t>Original:
for (row = top + 1;
     row &lt;= bottom; row++)
    ring.push_back(grid[row][right]);
Corrected:
for (row = top + 1;
     row &lt;= bottom - 1; row++)
    ring.push_back(grid[row][right]);</t>
  </si>
  <si>
    <t>Original:
extended = ring + ring.substr(0, 2);
Corrected:
extended = ring + ring.substr(0, 3);</t>
  </si>
  <si>
    <t>Divisor Suffix Recovery</t>
  </si>
  <si>
    <t>Medium (L3)
Requires 20-25 min to solve this question</t>
  </si>
  <si>
    <t>Brute force will pass all test cases as n &lt;=100, so even simple O(n^2) simulation will be fine.</t>
  </si>
  <si>
    <t xml:space="preserve">Original:
if ((idx + 1) % 2 == 1)
With bug:
if (idx % 2 == 1)
Swaps reversal and rotation. </t>
  </si>
  <si>
    <t xml:space="preserve">Both fixes correct. All 12 test case files valid. </t>
  </si>
  <si>
    <t>String (Manipulation, reversal, rotation)</t>
  </si>
  <si>
    <t>Original:
for (idx = 0;
     idx &lt; divisors.size(); idx++)
Corrected:
for (idx = divisors.size() - 1;
     idx &gt;= 0; idx--)</t>
  </si>
  <si>
    <t>Original:
int start = d;
Corrected:
int start = d - 1;</t>
  </si>
  <si>
    <t>Orbital Dock Reordering</t>
  </si>
  <si>
    <t>Medium (L2)
Requires 20 min to solve this question</t>
  </si>
  <si>
    <t>Brute force will not pass for this large constraints. so O(n) two-pointer approach is required</t>
  </si>
  <si>
    <t xml:space="preserve">Original:
if (nimbus[i] &lt; quartz[j])
With bug:
if (nimbus[i] &gt; quartz[j])
Picks the larger front. </t>
  </si>
  <si>
    <t>String(Rearranging + Two pointers)</t>
  </si>
  <si>
    <t>Original:
answer.push_back(quartz[j]), i++;
Corrected:
answer.push_back(quartz[j++]);</t>
  </si>
  <si>
    <t>Original:
for (k = nimbus.size() - 1;
     k &gt;= i; k--) push nimbus[k];
for (k = quartz.size() - 1;
     k &gt;= j; k--) push quartz[k];
Corrected:
while (i &lt; nimbus.size())
    push nimbus[i++];
while (j &lt; quartz.size())
    push quartz[j++];</t>
  </si>
  <si>
    <t>Battery Rail Collapse</t>
  </si>
  <si>
    <t>Medium (L2)
Requires 10-15 min to identify all bugs</t>
  </si>
  <si>
    <t>20 min (L2)</t>
  </si>
  <si>
    <t>Brute force wont pass because k can be very large. so simple two-pointer approach will pass in o(n).</t>
  </si>
  <si>
    <t xml:space="preserve">Original:
backHits -= a[right];
right--;
answer++;
With bug:
backHits -= a[right];
right--;
Drops the back-side count. </t>
  </si>
  <si>
    <t>Two pointers + counting</t>
  </si>
  <si>
    <t>Original:
frontHits = k / 2;
backHits = (k + 1) / 2;
Corrected:
frontHits = (k + 1) / 2;
backHits = k / 2;</t>
  </si>
  <si>
    <t>Original:
if (remaining &gt; a[left])
Corrected:
if (remaining &gt;= a[left])</t>
  </si>
  <si>
    <t>Dual-Lane Intake Queue</t>
  </si>
  <si>
    <t>Medium (L3)
Requires 20 min to identify all bugs</t>
  </si>
  <si>
    <t>Brute force wont pass with given constraints. It can be solved in O(n) using two pointer by preserving the original odd and even elements.</t>
  </si>
  <si>
    <t xml:space="preserve">Not needed. </t>
  </si>
  <si>
    <t>All four fixes correct. All 12 test case files valid.</t>
  </si>
  <si>
    <t>Array + Two pointers</t>
  </si>
  <si>
    <t>Original:
reverse(odd.begin(), odd.end());
Corrected:
(reversal removed)</t>
  </si>
  <si>
    <t>Original:
sort(even.begin(), even.end());
Corrected:
(sort removed)</t>
  </si>
  <si>
    <t>Original:
oddScore  = odd[i]  + odd[i+1];
evenScore = even[j] + even[j+1];
if (oddScore &lt; evenScore)
Corrected:
if (odd[i] &lt; even[j])</t>
  </si>
  <si>
    <t>Original:
for (k = odd.size()-1; k &gt;= i; k--)
    push odd[k];
for (k = even.size()-1; k &gt;= j; k--)
    push even[k];
Corrected:
while (i &lt; odd.size())  push odd[i++];
while (j &lt; even.size()) push even[j++];</t>
  </si>
  <si>
    <t>Forward Dial Encoding</t>
  </si>
  <si>
    <t>Easy (L2)
Requires 10 min to solve this question</t>
  </si>
  <si>
    <t>Easy (L2)
Requires 10 min to identify all bugs</t>
  </si>
  <si>
    <t>15-20 min (L2)</t>
  </si>
  <si>
    <t>Brute-force will not pass all test cases but direct calculation gives an O(m) solution</t>
  </si>
  <si>
    <t xml:space="preserve">Original:
int current = 1;
With bug:
int current = 0;
</t>
  </si>
  <si>
    <t>All three fixes correct. All 12 test case files valid.</t>
  </si>
  <si>
    <t>Arithmetric Operators + Array Traversal</t>
  </si>
  <si>
    <t>Original:
if (target &gt; current)
Corrected:
if (target &gt;= current)</t>
  </si>
  <si>
    <t>Original:
answer += n - current + target - 1;
Corrected:
answer += n - current + target;</t>
  </si>
  <si>
    <t>Original:
current = (target % n) + 1;
Corrected:
current = target;</t>
  </si>
  <si>
    <t>Square-Balanced Telemetry</t>
  </si>
  <si>
    <t>Hard (L3)
Requires 30 min to solve this question</t>
  </si>
  <si>
    <t>45 min (L3-L4)</t>
  </si>
  <si>
    <t>Brute force will not pass. It requires zero position counting with O(n root n)</t>
  </si>
  <si>
    <t>Not needed. Already has 4 bugs.</t>
  </si>
  <si>
    <t>String + counting + Two pointers</t>
  </si>
  <si>
    <t>Original:
zeros[++m] = i;
Corrected:
zeros[++m] = i + 1;</t>
  </si>
  <si>
    <t>Original:
while (ptr &lt;= m &amp;&amp;
       zeros[ptr] &lt;= l) ptr++;
Corrected:
while (ptr &lt;= m &amp;&amp;
       zeros[ptr] &lt; l) ptr++;</t>
  </si>
  <si>
    <t>Original:
length = 1LL * k * k + k - 1;
Corrected:
length = 1LL * k * k + k;</t>
  </si>
  <si>
    <t>Original:
r &lt;= zeros[ptr + k]
Corrected:
r &lt; zeros[ptr + k]</t>
  </si>
  <si>
    <t>Autonomy Tier Audit</t>
  </si>
  <si>
    <t>Partial</t>
  </si>
  <si>
    <t>Hard (L3)
Reuires 25 min to identify all bugs</t>
  </si>
  <si>
    <t>45-50 min (L4)</t>
  </si>
  <si>
    <t>brute force is not applicable. It requires recursive parsing of the expression in O(n) time</t>
  </si>
  <si>
    <t xml:space="preserve">Not needed. Already has 4 bugs.
</t>
  </si>
  <si>
    <t>ISSUE: Python solution crashes with Recursion Error on boundary_input1 (999 nested brackets - python default limit 1000). Needs sys.setrecursionlimit(20000). C/C++/Java fine. All 12 test case files correct.
Final remarks - I have sent corrected question document</t>
  </si>
  <si>
    <t>Recursion</t>
  </si>
  <si>
    <t>One problem:
the Python solution crashes on boundary_input1 with error. 
That input has 999 brackets, which needs about 2000 stack frames, but Python allows only 1000 by default. 
C, C++ and Java work fine.
Just a Fix needed - instead of sys.setrecursionlimit(10000)
if it is set to - sys.setrecursionlimit(20000) in python base template then it will pass all boundary cases.</t>
  </si>
  <si>
    <t>Original:
int value = parseAtom();  // inside [ ]
Corrected:
int value = parseExpr();</t>
  </si>
  <si>
    <t>Original:
return value + 1;  // after [ ]
Corrected:
return value;</t>
  </si>
  <si>
    <t>Original:
int right = parseAtom();
Corrected:
int right = parseExpr();</t>
  </si>
  <si>
    <t>Original:
return max(left, right + 1);
Corrected:
return max(left + 1, right);</t>
  </si>
  <si>
    <t>Calibration Tray Planner</t>
  </si>
  <si>
    <t>Easy (L2)
Requires 15 min to solve the question</t>
  </si>
  <si>
    <t>Easy (L2)
Requires 15 min to identify all bugs</t>
  </si>
  <si>
    <t>Brute force is not applicable.
It requires counting of each ID, and selecting IDs in increasing order will give smallest tray in O(n+m+L)</t>
  </si>
  <si>
    <t>All fixes bugs are correct.</t>
  </si>
  <si>
    <t>Counting (frequency) + Array (rearranging, greedy pick)</t>
  </si>
  <si>
    <t>Original:
total += freq[value] / (U + 1);
take   = freq[value] / (U + 1);
Corrected:
total += freq[value] / U;
take   = freq[value] / U;</t>
  </si>
  <si>
    <t>Original:
if (total &gt; L) return 0;
Corrected:
if (total &lt; L) return 0;</t>
  </si>
  <si>
    <t>Original:
for (value = 200000;
     value &gt;= 1 &amp;&amp; used &lt; L;
     value--)
Corrected:
for (value = 1;
     value &lt;= 200000 &amp;&amp; used &lt; L;
     value++)</t>
  </si>
  <si>
    <t>Frost Scroll Condensing</t>
  </si>
  <si>
    <t>Medium (L2)
Requires 20 min to identify all bugs</t>
  </si>
  <si>
    <t>Brute force is not suitable</t>
  </si>
  <si>
    <t>2026-08-26</t>
  </si>
  <si>
    <t>String (manipulation - run length encoding) + Counting</t>
  </si>
  <si>
    <t>Original:
qsort(ra, ca, sizeof(Run), compareRun);
qsort(rb, cb, sizeof(Run), compareRun);
Corrected:
(both sorts removed - run order
 must stay left to right)</t>
  </si>
  <si>
    <t>Original:
if (ca &lt; cb) return -1;
Corrected:
if (ca != cb) return -1;</t>
  </si>
  <si>
    <t>Original:
if (ra[i].ch != rb[i].ch)
    return -1;
Corrected:
if (ra[i].ch != rb[i].ch ||
    rb[i].len &gt; ra[i].len)
    return -1;</t>
  </si>
  <si>
    <t>Original:
if (ra[i].len != rb[i].len)
    answer++;
Corrected:
answer += ra[i].len - rb[i].len;</t>
  </si>
  <si>
    <t>Polar Seed Capsules</t>
  </si>
  <si>
    <t>Brute force is not available
Sorting with two pointer approach solves the problem in O(n logn), main bugs are related to incorrect pointer movement.</t>
  </si>
  <si>
    <t>All four fixes correct. All 12 test case files correct, 
ISSUE: the C solution as printed does not compile - it calls qsort with compareInt but the function is missing. 
Final remarks - Corrected and sent document</t>
  </si>
  <si>
    <t>Two pointers (lightest with heaviest)
+ Array (sorting, greedy pairing)</t>
  </si>
  <si>
    <t xml:space="preserve">Issue - the C solution does not compile.
Debugging in C calls qsort(w, n, sizeof(int), compareInt) but no longer contains compareInt.
Fix - keeping the compareInt function in the Debugging in C solutions
C++, Java and Python need no change.
</t>
  </si>
  <si>
    <t>Original:
if (w[left] + w[right] &lt; C)
Corrected:
if (w[left] + w[right] &lt;= C)</t>
  </si>
  <si>
    <t>Original:
else if (right - left &gt;= 2 &amp;&amp;
         w[left] + w[right-1] &lt;= C)
{ left++; right -= 2; capsules++; }
Corrected:
(whole look-ahead branch removed)</t>
  </si>
  <si>
    <t>Original:
else { left++; capsules++; }
Corrected:
else { right--; capsules++; }</t>
  </si>
  <si>
    <t>Original:
if (left == right &amp;&amp; w[left] &lt; C)
    capsules++;
Corrected:
if (left == right)
    capsules++;</t>
  </si>
  <si>
    <t>Bacon Drift Ledger</t>
  </si>
  <si>
    <t>Parcel Hub Across the Grid</t>
  </si>
  <si>
    <t>Column</t>
  </si>
  <si>
    <t>What to enter</t>
  </si>
  <si>
    <t>Serial number of the question.</t>
  </si>
  <si>
    <t>Name of the debugging question.</t>
  </si>
  <si>
    <t>Yes / No / Partial - whether the samples in the question document give the right output.</t>
  </si>
  <si>
    <t>Yes / No / Partial - whether every test case file is valid. If any file is wrong, name it in Remarks.</t>
  </si>
  <si>
    <t>Yes / No / Partial - whether the debugged solution passes everything.</t>
  </si>
  <si>
    <t>Number of bugs present in the code template.</t>
  </si>
  <si>
    <t>Easy / Medium / Hard - difficulty of the underlying problem if it were a normal write-the-code question.</t>
  </si>
  <si>
    <t>Easy / Medium / Hard - difficulty of actually finding the bugs.</t>
  </si>
  <si>
    <t>Expected Time to Debug</t>
  </si>
  <si>
    <t>Time to allot to a candidate, e.g. 20 min.</t>
  </si>
  <si>
    <t>The extra bug suggested in the QC report. Written as Original: line, then With bug: line. Leave blank if no extra bug is needed.</t>
  </si>
  <si>
    <t>Date the QC was done (YYYY-MM-DD).</t>
  </si>
  <si>
    <t>Short note on what was found.</t>
  </si>
  <si>
    <t>Bug 1 to Bug 4</t>
  </si>
  <si>
    <t>One column per bug in the code template. Written as Original: line, then Corrected: line. Use Bug 3 and Bug 4 only if the question has more than two bugs.</t>
  </si>
  <si>
    <t>Note</t>
  </si>
  <si>
    <t>Code lines in the bug columns are shown in C++ style. The same fix applies in C, Java and Python with the usual syntax change.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</si>
</sst>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sz val="9"/>
      <name val="Consolas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abSelected="1" zoomScaleNormal="100" workbookViewId="0">
      <pane xSplit="2" ySplit="1" topLeftCell="C2" activePane="bottomRight" state="frozen"/>
      <selection pane="bottomRight" activeCell="B9" sqref="B9"/>
      <selection pane="bottomLeft" activeCell="A2" sqref="A2"/>
      <selection pane="topRight" activeCell="C1" sqref="C1"/>
    </sheetView>
  </sheetViews>
  <sheetFormatPr defaultColWidth="8.7109375" defaultRowHeight="15"/>
  <cols>
    <col min="1" max="1" width="7" customWidth="1"/>
    <col min="2" max="2" width="40.140625" customWidth="1"/>
    <col min="3" max="3" width="20" customWidth="1"/>
    <col min="4" max="4" width="20.5703125" customWidth="1"/>
    <col min="5" max="5" width="19.42578125" customWidth="1"/>
    <col min="6" max="6" width="14.28515625" customWidth="1"/>
    <col min="7" max="7" width="16.42578125" customWidth="1"/>
    <col min="8" max="8" width="20" customWidth="1"/>
    <col min="9" max="9" width="26.42578125" customWidth="1"/>
    <col min="10" max="10" width="31.42578125" customWidth="1"/>
    <col min="11" max="11" width="48" customWidth="1"/>
    <col min="12" max="12" width="12" customWidth="1"/>
    <col min="13" max="15" width="34" customWidth="1"/>
    <col min="16" max="19" width="46" customWidth="1"/>
  </cols>
  <sheetData>
    <row r="1" spans="1:19" ht="45.7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 spans="1:19" ht="174.75" customHeight="1">
      <c r="A2" s="6">
        <v>1</v>
      </c>
      <c r="B2" s="7" t="s">
        <v>19</v>
      </c>
      <c r="C2" s="1" t="s">
        <v>20</v>
      </c>
      <c r="D2" s="1" t="s">
        <v>20</v>
      </c>
      <c r="E2" s="1" t="s">
        <v>20</v>
      </c>
      <c r="F2" s="1">
        <v>2</v>
      </c>
      <c r="G2" s="1" t="s">
        <v>21</v>
      </c>
      <c r="H2" s="1" t="s">
        <v>22</v>
      </c>
      <c r="I2" s="1" t="s">
        <v>23</v>
      </c>
      <c r="J2" s="1" t="s">
        <v>24</v>
      </c>
      <c r="K2" s="3" t="s">
        <v>25</v>
      </c>
      <c r="L2" s="9">
        <v>46258</v>
      </c>
      <c r="M2" s="2" t="s">
        <v>26</v>
      </c>
      <c r="N2" s="2"/>
      <c r="O2" s="2"/>
      <c r="P2" s="3" t="s">
        <v>27</v>
      </c>
      <c r="Q2" s="3" t="s">
        <v>28</v>
      </c>
      <c r="R2" s="3"/>
      <c r="S2" s="3"/>
    </row>
    <row r="3" spans="1:19" ht="174.75" customHeight="1">
      <c r="A3" s="6">
        <v>2</v>
      </c>
      <c r="B3" s="7" t="s">
        <v>29</v>
      </c>
      <c r="C3" s="1" t="s">
        <v>20</v>
      </c>
      <c r="D3" s="1" t="s">
        <v>20</v>
      </c>
      <c r="E3" s="1" t="s">
        <v>20</v>
      </c>
      <c r="F3" s="1">
        <v>2</v>
      </c>
      <c r="G3" s="1" t="s">
        <v>30</v>
      </c>
      <c r="H3" s="1" t="s">
        <v>22</v>
      </c>
      <c r="I3" s="1" t="s">
        <v>31</v>
      </c>
      <c r="J3" s="1" t="s">
        <v>32</v>
      </c>
      <c r="K3" s="3" t="s">
        <v>33</v>
      </c>
      <c r="L3" s="9">
        <v>46258</v>
      </c>
      <c r="M3" s="2" t="s">
        <v>26</v>
      </c>
      <c r="N3" s="2" t="s">
        <v>34</v>
      </c>
      <c r="O3" s="2"/>
      <c r="P3" s="3" t="s">
        <v>35</v>
      </c>
      <c r="Q3" s="3" t="s">
        <v>36</v>
      </c>
      <c r="R3" s="3"/>
      <c r="S3" s="3"/>
    </row>
    <row r="4" spans="1:19" ht="174.75" customHeight="1">
      <c r="A4" s="6">
        <v>3</v>
      </c>
      <c r="B4" s="7" t="s">
        <v>37</v>
      </c>
      <c r="C4" s="1" t="s">
        <v>20</v>
      </c>
      <c r="D4" s="1" t="s">
        <v>20</v>
      </c>
      <c r="E4" s="1" t="s">
        <v>20</v>
      </c>
      <c r="F4" s="1">
        <v>2</v>
      </c>
      <c r="G4" s="1" t="s">
        <v>38</v>
      </c>
      <c r="H4" s="1" t="s">
        <v>39</v>
      </c>
      <c r="I4" s="1" t="s">
        <v>40</v>
      </c>
      <c r="J4" s="1" t="s">
        <v>41</v>
      </c>
      <c r="K4" s="3" t="s">
        <v>42</v>
      </c>
      <c r="L4" s="1" t="s">
        <v>43</v>
      </c>
      <c r="M4" s="2" t="s">
        <v>44</v>
      </c>
      <c r="N4" s="2" t="s">
        <v>45</v>
      </c>
      <c r="O4" s="2"/>
      <c r="P4" s="3" t="s">
        <v>46</v>
      </c>
      <c r="Q4" s="3" t="s">
        <v>47</v>
      </c>
      <c r="R4" s="3"/>
      <c r="S4" s="3"/>
    </row>
    <row r="5" spans="1:19" ht="165" customHeight="1">
      <c r="A5" s="6">
        <v>4</v>
      </c>
      <c r="B5" s="7" t="s">
        <v>48</v>
      </c>
      <c r="C5" s="1" t="s">
        <v>20</v>
      </c>
      <c r="D5" s="1" t="s">
        <v>20</v>
      </c>
      <c r="E5" s="1" t="s">
        <v>20</v>
      </c>
      <c r="F5" s="1">
        <v>2</v>
      </c>
      <c r="G5" s="1" t="s">
        <v>49</v>
      </c>
      <c r="H5" s="1" t="s">
        <v>50</v>
      </c>
      <c r="I5" s="1" t="s">
        <v>51</v>
      </c>
      <c r="J5" s="1" t="s">
        <v>52</v>
      </c>
      <c r="K5" s="3" t="s">
        <v>53</v>
      </c>
      <c r="L5" s="1" t="s">
        <v>43</v>
      </c>
      <c r="M5" s="2" t="s">
        <v>44</v>
      </c>
      <c r="N5" s="2" t="s">
        <v>54</v>
      </c>
      <c r="O5" s="2"/>
      <c r="P5" s="3" t="s">
        <v>55</v>
      </c>
      <c r="Q5" s="3" t="s">
        <v>56</v>
      </c>
      <c r="R5" s="3"/>
      <c r="S5" s="3"/>
    </row>
    <row r="6" spans="1:19" ht="165" customHeight="1">
      <c r="A6" s="6">
        <v>5</v>
      </c>
      <c r="B6" s="7" t="s">
        <v>57</v>
      </c>
      <c r="C6" s="1" t="s">
        <v>20</v>
      </c>
      <c r="D6" s="1" t="s">
        <v>20</v>
      </c>
      <c r="E6" s="1" t="s">
        <v>20</v>
      </c>
      <c r="F6" s="1">
        <v>2</v>
      </c>
      <c r="G6" s="1" t="s">
        <v>58</v>
      </c>
      <c r="H6" s="1" t="s">
        <v>59</v>
      </c>
      <c r="I6" s="1" t="s">
        <v>60</v>
      </c>
      <c r="J6" s="1" t="s">
        <v>61</v>
      </c>
      <c r="K6" s="3" t="s">
        <v>62</v>
      </c>
      <c r="L6" s="1" t="s">
        <v>43</v>
      </c>
      <c r="M6" s="2" t="s">
        <v>44</v>
      </c>
      <c r="N6" s="2" t="s">
        <v>63</v>
      </c>
      <c r="O6" s="2"/>
      <c r="P6" s="3" t="s">
        <v>64</v>
      </c>
      <c r="Q6" s="3" t="s">
        <v>65</v>
      </c>
      <c r="R6" s="3"/>
      <c r="S6" s="3"/>
    </row>
    <row r="7" spans="1:19" ht="165" customHeight="1">
      <c r="A7" s="6">
        <v>6</v>
      </c>
      <c r="B7" s="7" t="s">
        <v>66</v>
      </c>
      <c r="C7" s="1" t="s">
        <v>20</v>
      </c>
      <c r="D7" s="1" t="s">
        <v>20</v>
      </c>
      <c r="E7" s="1" t="s">
        <v>20</v>
      </c>
      <c r="F7" s="1">
        <v>2</v>
      </c>
      <c r="G7" s="1" t="s">
        <v>67</v>
      </c>
      <c r="H7" s="1" t="s">
        <v>39</v>
      </c>
      <c r="I7" s="1" t="s">
        <v>60</v>
      </c>
      <c r="J7" s="1" t="s">
        <v>68</v>
      </c>
      <c r="K7" s="3" t="s">
        <v>69</v>
      </c>
      <c r="L7" s="1" t="s">
        <v>43</v>
      </c>
      <c r="M7" s="2" t="s">
        <v>70</v>
      </c>
      <c r="N7" s="2" t="s">
        <v>71</v>
      </c>
      <c r="O7" s="2"/>
      <c r="P7" s="3" t="s">
        <v>72</v>
      </c>
      <c r="Q7" s="3" t="s">
        <v>73</v>
      </c>
      <c r="R7" s="3"/>
      <c r="S7" s="3"/>
    </row>
    <row r="8" spans="1:19" ht="165" customHeight="1">
      <c r="A8" s="6">
        <v>7</v>
      </c>
      <c r="B8" s="7" t="s">
        <v>74</v>
      </c>
      <c r="C8" s="1" t="s">
        <v>20</v>
      </c>
      <c r="D8" s="1" t="s">
        <v>20</v>
      </c>
      <c r="E8" s="1" t="s">
        <v>20</v>
      </c>
      <c r="F8" s="1">
        <v>2</v>
      </c>
      <c r="G8" s="1" t="s">
        <v>75</v>
      </c>
      <c r="H8" s="1" t="s">
        <v>39</v>
      </c>
      <c r="I8" s="1" t="s">
        <v>60</v>
      </c>
      <c r="J8" s="1" t="s">
        <v>76</v>
      </c>
      <c r="K8" s="3" t="s">
        <v>77</v>
      </c>
      <c r="L8" s="1" t="s">
        <v>43</v>
      </c>
      <c r="M8" s="2" t="s">
        <v>70</v>
      </c>
      <c r="N8" s="2" t="s">
        <v>78</v>
      </c>
      <c r="O8" s="2"/>
      <c r="P8" s="3" t="s">
        <v>79</v>
      </c>
      <c r="Q8" s="3" t="s">
        <v>80</v>
      </c>
      <c r="R8" s="3"/>
      <c r="S8" s="3"/>
    </row>
    <row r="9" spans="1:19" ht="165" customHeight="1">
      <c r="A9" s="6">
        <v>8</v>
      </c>
      <c r="B9" s="7" t="s">
        <v>81</v>
      </c>
      <c r="C9" s="1" t="s">
        <v>20</v>
      </c>
      <c r="D9" s="1" t="s">
        <v>20</v>
      </c>
      <c r="E9" s="1" t="s">
        <v>20</v>
      </c>
      <c r="F9" s="1">
        <v>2</v>
      </c>
      <c r="G9" s="1" t="s">
        <v>75</v>
      </c>
      <c r="H9" s="1" t="s">
        <v>82</v>
      </c>
      <c r="I9" s="1" t="s">
        <v>83</v>
      </c>
      <c r="J9" s="1" t="s">
        <v>84</v>
      </c>
      <c r="K9" s="3" t="s">
        <v>85</v>
      </c>
      <c r="L9" s="1" t="s">
        <v>43</v>
      </c>
      <c r="M9" s="2" t="s">
        <v>70</v>
      </c>
      <c r="N9" s="2" t="s">
        <v>86</v>
      </c>
      <c r="O9" s="2"/>
      <c r="P9" s="3" t="s">
        <v>87</v>
      </c>
      <c r="Q9" s="3" t="s">
        <v>88</v>
      </c>
      <c r="R9" s="3"/>
      <c r="S9" s="3"/>
    </row>
    <row r="10" spans="1:19" ht="165" customHeight="1">
      <c r="A10" s="6">
        <v>9</v>
      </c>
      <c r="B10" s="7" t="s">
        <v>89</v>
      </c>
      <c r="C10" s="1" t="s">
        <v>20</v>
      </c>
      <c r="D10" s="1" t="s">
        <v>20</v>
      </c>
      <c r="E10" s="1" t="s">
        <v>20</v>
      </c>
      <c r="F10" s="1">
        <v>4</v>
      </c>
      <c r="G10" s="1" t="s">
        <v>75</v>
      </c>
      <c r="H10" s="1" t="s">
        <v>90</v>
      </c>
      <c r="I10" s="1" t="s">
        <v>40</v>
      </c>
      <c r="J10" s="1" t="s">
        <v>91</v>
      </c>
      <c r="K10" s="3" t="s">
        <v>92</v>
      </c>
      <c r="L10" s="1" t="s">
        <v>43</v>
      </c>
      <c r="M10" s="2" t="s">
        <v>93</v>
      </c>
      <c r="N10" s="2" t="s">
        <v>94</v>
      </c>
      <c r="O10" s="2"/>
      <c r="P10" s="3" t="s">
        <v>95</v>
      </c>
      <c r="Q10" s="3" t="s">
        <v>96</v>
      </c>
      <c r="R10" s="3" t="s">
        <v>97</v>
      </c>
      <c r="S10" s="3" t="s">
        <v>98</v>
      </c>
    </row>
    <row r="11" spans="1:19" ht="165" customHeight="1">
      <c r="A11" s="6">
        <v>10</v>
      </c>
      <c r="B11" s="7" t="s">
        <v>99</v>
      </c>
      <c r="C11" s="1" t="s">
        <v>20</v>
      </c>
      <c r="D11" s="1" t="s">
        <v>20</v>
      </c>
      <c r="E11" s="1" t="s">
        <v>20</v>
      </c>
      <c r="F11" s="1">
        <v>3</v>
      </c>
      <c r="G11" s="1" t="s">
        <v>100</v>
      </c>
      <c r="H11" s="1" t="s">
        <v>101</v>
      </c>
      <c r="I11" s="1" t="s">
        <v>102</v>
      </c>
      <c r="J11" s="1" t="s">
        <v>103</v>
      </c>
      <c r="K11" s="3" t="s">
        <v>104</v>
      </c>
      <c r="L11" s="9">
        <v>46260</v>
      </c>
      <c r="M11" s="2" t="s">
        <v>105</v>
      </c>
      <c r="N11" s="2" t="s">
        <v>106</v>
      </c>
      <c r="O11" s="2"/>
      <c r="P11" s="3" t="s">
        <v>107</v>
      </c>
      <c r="Q11" s="3" t="s">
        <v>108</v>
      </c>
      <c r="R11" s="3" t="s">
        <v>109</v>
      </c>
      <c r="S11" s="3"/>
    </row>
    <row r="12" spans="1:19" ht="165" customHeight="1">
      <c r="A12" s="6">
        <v>11</v>
      </c>
      <c r="B12" s="7" t="s">
        <v>110</v>
      </c>
      <c r="C12" s="1" t="s">
        <v>20</v>
      </c>
      <c r="D12" s="1" t="s">
        <v>20</v>
      </c>
      <c r="E12" s="1" t="s">
        <v>20</v>
      </c>
      <c r="F12" s="1">
        <v>4</v>
      </c>
      <c r="G12" s="1" t="s">
        <v>111</v>
      </c>
      <c r="H12" s="1" t="s">
        <v>90</v>
      </c>
      <c r="I12" s="1" t="s">
        <v>112</v>
      </c>
      <c r="J12" s="1" t="s">
        <v>113</v>
      </c>
      <c r="K12" s="3" t="s">
        <v>114</v>
      </c>
      <c r="L12" s="9">
        <v>46260</v>
      </c>
      <c r="M12" s="2" t="s">
        <v>93</v>
      </c>
      <c r="N12" s="2" t="s">
        <v>115</v>
      </c>
      <c r="O12" s="2"/>
      <c r="P12" s="3" t="s">
        <v>116</v>
      </c>
      <c r="Q12" s="3" t="s">
        <v>117</v>
      </c>
      <c r="R12" s="3" t="s">
        <v>118</v>
      </c>
      <c r="S12" s="3" t="s">
        <v>119</v>
      </c>
    </row>
    <row r="13" spans="1:19" ht="165" customHeight="1">
      <c r="A13" s="10">
        <v>12</v>
      </c>
      <c r="B13" s="11" t="s">
        <v>120</v>
      </c>
      <c r="C13" s="1" t="s">
        <v>20</v>
      </c>
      <c r="D13" s="1" t="s">
        <v>20</v>
      </c>
      <c r="E13" s="1" t="s">
        <v>121</v>
      </c>
      <c r="F13" s="1">
        <v>4</v>
      </c>
      <c r="G13" s="1" t="s">
        <v>111</v>
      </c>
      <c r="H13" s="1" t="s">
        <v>122</v>
      </c>
      <c r="I13" s="1" t="s">
        <v>123</v>
      </c>
      <c r="J13" s="1" t="s">
        <v>124</v>
      </c>
      <c r="K13" s="3" t="s">
        <v>125</v>
      </c>
      <c r="L13" s="9">
        <v>46260</v>
      </c>
      <c r="M13" s="2" t="s">
        <v>126</v>
      </c>
      <c r="N13" s="2" t="s">
        <v>127</v>
      </c>
      <c r="O13" s="2" t="s">
        <v>128</v>
      </c>
      <c r="P13" s="3" t="s">
        <v>129</v>
      </c>
      <c r="Q13" s="3" t="s">
        <v>130</v>
      </c>
      <c r="R13" s="3" t="s">
        <v>131</v>
      </c>
      <c r="S13" s="3" t="s">
        <v>132</v>
      </c>
    </row>
    <row r="14" spans="1:19" ht="165" customHeight="1">
      <c r="A14" s="6">
        <v>13</v>
      </c>
      <c r="B14" s="7" t="s">
        <v>133</v>
      </c>
      <c r="C14" s="1" t="s">
        <v>20</v>
      </c>
      <c r="D14" s="1" t="s">
        <v>20</v>
      </c>
      <c r="E14" s="1" t="s">
        <v>20</v>
      </c>
      <c r="F14" s="1">
        <v>3</v>
      </c>
      <c r="G14" s="1" t="s">
        <v>134</v>
      </c>
      <c r="H14" s="1" t="s">
        <v>135</v>
      </c>
      <c r="I14" s="1" t="s">
        <v>60</v>
      </c>
      <c r="J14" s="1" t="s">
        <v>136</v>
      </c>
      <c r="K14" s="3" t="s">
        <v>92</v>
      </c>
      <c r="L14" s="1" t="s">
        <v>43</v>
      </c>
      <c r="M14" s="2" t="s">
        <v>137</v>
      </c>
      <c r="N14" s="2" t="s">
        <v>138</v>
      </c>
      <c r="O14" s="2"/>
      <c r="P14" s="3" t="s">
        <v>139</v>
      </c>
      <c r="Q14" s="3" t="s">
        <v>140</v>
      </c>
      <c r="R14" s="3" t="s">
        <v>141</v>
      </c>
      <c r="S14" s="3"/>
    </row>
    <row r="15" spans="1:19" ht="165" customHeight="1">
      <c r="A15" s="6">
        <v>14</v>
      </c>
      <c r="B15" s="7" t="s">
        <v>142</v>
      </c>
      <c r="C15" s="1" t="s">
        <v>20</v>
      </c>
      <c r="D15" s="1" t="s">
        <v>20</v>
      </c>
      <c r="E15" s="1" t="s">
        <v>20</v>
      </c>
      <c r="F15" s="1">
        <v>4</v>
      </c>
      <c r="G15" s="1" t="s">
        <v>134</v>
      </c>
      <c r="H15" s="1" t="s">
        <v>143</v>
      </c>
      <c r="I15" s="1" t="s">
        <v>40</v>
      </c>
      <c r="J15" s="1" t="s">
        <v>144</v>
      </c>
      <c r="K15" s="3" t="s">
        <v>125</v>
      </c>
      <c r="L15" s="1" t="s">
        <v>145</v>
      </c>
      <c r="M15" s="2" t="s">
        <v>137</v>
      </c>
      <c r="N15" s="2" t="s">
        <v>146</v>
      </c>
      <c r="O15" s="2"/>
      <c r="P15" s="3" t="s">
        <v>147</v>
      </c>
      <c r="Q15" s="3" t="s">
        <v>148</v>
      </c>
      <c r="R15" s="3" t="s">
        <v>149</v>
      </c>
      <c r="S15" s="3" t="s">
        <v>150</v>
      </c>
    </row>
    <row r="16" spans="1:19" ht="165" customHeight="1">
      <c r="A16" s="10">
        <v>15</v>
      </c>
      <c r="B16" s="11" t="s">
        <v>151</v>
      </c>
      <c r="C16" s="1" t="s">
        <v>20</v>
      </c>
      <c r="D16" s="1" t="s">
        <v>20</v>
      </c>
      <c r="E16" s="1" t="s">
        <v>121</v>
      </c>
      <c r="F16" s="1">
        <v>4</v>
      </c>
      <c r="G16" s="1" t="s">
        <v>134</v>
      </c>
      <c r="H16" s="1" t="s">
        <v>143</v>
      </c>
      <c r="I16" s="1" t="s">
        <v>60</v>
      </c>
      <c r="J16" s="1" t="s">
        <v>152</v>
      </c>
      <c r="K16" s="3" t="s">
        <v>125</v>
      </c>
      <c r="L16" s="1" t="s">
        <v>145</v>
      </c>
      <c r="M16" s="2" t="s">
        <v>153</v>
      </c>
      <c r="N16" s="2" t="s">
        <v>154</v>
      </c>
      <c r="O16" s="2" t="s">
        <v>155</v>
      </c>
      <c r="P16" s="3" t="s">
        <v>156</v>
      </c>
      <c r="Q16" s="3" t="s">
        <v>157</v>
      </c>
      <c r="R16" s="3" t="s">
        <v>158</v>
      </c>
      <c r="S16" s="3" t="s">
        <v>159</v>
      </c>
    </row>
    <row r="17" spans="1:19" ht="165" customHeight="1">
      <c r="A17" s="1"/>
      <c r="B17" s="2"/>
      <c r="C17" s="1"/>
      <c r="D17" s="1"/>
      <c r="E17" s="1"/>
      <c r="F17" s="1"/>
      <c r="G17" s="1"/>
      <c r="H17" s="1"/>
      <c r="I17" s="1"/>
      <c r="J17" s="1"/>
      <c r="K17" s="3"/>
      <c r="L17" s="1"/>
      <c r="M17" s="2"/>
      <c r="N17" s="2"/>
      <c r="O17" s="2"/>
      <c r="P17" s="3"/>
      <c r="Q17" s="3"/>
      <c r="R17" s="3"/>
      <c r="S17" s="3"/>
    </row>
    <row r="18" spans="1:19" ht="165" customHeight="1">
      <c r="A18" s="1"/>
      <c r="B18" s="2"/>
      <c r="C18" s="1"/>
      <c r="D18" s="1"/>
      <c r="E18" s="1"/>
      <c r="F18" s="1"/>
      <c r="G18" s="1"/>
      <c r="H18" s="1"/>
      <c r="I18" s="1"/>
      <c r="J18" s="1"/>
      <c r="K18" s="3"/>
      <c r="L18" s="1"/>
      <c r="M18" s="2"/>
      <c r="N18" s="2"/>
      <c r="O18" s="2"/>
      <c r="P18" s="3"/>
      <c r="Q18" s="3"/>
      <c r="R18" s="3"/>
      <c r="S18" s="3"/>
    </row>
    <row r="19" spans="1:19" ht="16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3"/>
      <c r="L19" s="1"/>
      <c r="M19" s="2"/>
      <c r="N19" s="2"/>
      <c r="O19" s="2"/>
      <c r="P19" s="3"/>
      <c r="Q19" s="3"/>
      <c r="R19" s="3"/>
      <c r="S19" s="3"/>
    </row>
    <row r="20" spans="1:19" ht="16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3"/>
      <c r="L20" s="1"/>
      <c r="M20" s="2"/>
      <c r="N20" s="2"/>
      <c r="O20" s="2"/>
      <c r="P20" s="3"/>
      <c r="Q20" s="3"/>
      <c r="R20" s="3"/>
      <c r="S20" s="3"/>
    </row>
    <row r="21" spans="1:19" ht="16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3"/>
      <c r="L21" s="1"/>
      <c r="M21" s="2"/>
      <c r="N21" s="2"/>
      <c r="O21" s="2"/>
      <c r="P21" s="3"/>
      <c r="Q21" s="3"/>
      <c r="R21" s="3"/>
      <c r="S21" s="3"/>
    </row>
    <row r="22" spans="1:19" ht="16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3"/>
      <c r="L22" s="1"/>
      <c r="M22" s="2"/>
      <c r="N22" s="2"/>
      <c r="O22" s="2"/>
      <c r="P22" s="3"/>
      <c r="Q22" s="3"/>
      <c r="R22" s="3"/>
      <c r="S22" s="3"/>
    </row>
    <row r="23" spans="1:19" ht="16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3"/>
      <c r="L23" s="1"/>
      <c r="M23" s="2"/>
      <c r="N23" s="2"/>
      <c r="O23" s="2"/>
      <c r="P23" s="3"/>
      <c r="Q23" s="3"/>
      <c r="R23" s="3"/>
      <c r="S23" s="3"/>
    </row>
    <row r="24" spans="1:19" ht="16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3"/>
      <c r="L24" s="1"/>
      <c r="M24" s="2"/>
      <c r="N24" s="2"/>
      <c r="O24" s="2"/>
      <c r="P24" s="3"/>
      <c r="Q24" s="3"/>
      <c r="R24" s="3"/>
      <c r="S24" s="3"/>
    </row>
    <row r="25" spans="1:19" ht="16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3"/>
      <c r="L25" s="1"/>
      <c r="M25" s="2"/>
      <c r="N25" s="2"/>
      <c r="O25" s="2"/>
      <c r="P25" s="3"/>
      <c r="Q25" s="3"/>
      <c r="R25" s="3"/>
      <c r="S25" s="3"/>
    </row>
    <row r="26" spans="1:19" ht="16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3"/>
      <c r="L26" s="1"/>
      <c r="M26" s="2"/>
      <c r="N26" s="2"/>
      <c r="O26" s="2"/>
      <c r="P26" s="3"/>
      <c r="Q26" s="3"/>
      <c r="R26" s="3"/>
      <c r="S26" s="3"/>
    </row>
    <row r="27" spans="1:19" ht="16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3"/>
      <c r="L27" s="1"/>
      <c r="M27" s="2"/>
      <c r="N27" s="2"/>
      <c r="O27" s="2"/>
      <c r="P27" s="3"/>
      <c r="Q27" s="3"/>
      <c r="R27" s="3"/>
      <c r="S27" s="3"/>
    </row>
    <row r="28" spans="1:19" ht="16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3"/>
      <c r="L28" s="1"/>
      <c r="M28" s="2"/>
      <c r="N28" s="2"/>
      <c r="O28" s="2"/>
      <c r="P28" s="3"/>
      <c r="Q28" s="3"/>
      <c r="R28" s="3"/>
      <c r="S28" s="3"/>
    </row>
    <row r="29" spans="1:19" ht="16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3"/>
      <c r="L29" s="1"/>
      <c r="M29" s="2"/>
      <c r="N29" s="2"/>
      <c r="O29" s="2"/>
      <c r="P29" s="3"/>
      <c r="Q29" s="3"/>
      <c r="R29" s="3"/>
      <c r="S29" s="3"/>
    </row>
    <row r="30" spans="1:19" ht="16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3"/>
      <c r="L30" s="1"/>
      <c r="M30" s="2"/>
      <c r="N30" s="2"/>
      <c r="O30" s="2"/>
      <c r="P30" s="3"/>
      <c r="Q30" s="3"/>
      <c r="R30" s="3"/>
      <c r="S30" s="3"/>
    </row>
    <row r="31" spans="1:19" ht="16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3"/>
      <c r="L31" s="1"/>
      <c r="M31" s="2"/>
      <c r="N31" s="2"/>
      <c r="O31" s="2"/>
      <c r="P31" s="3"/>
      <c r="Q31" s="3"/>
      <c r="R31" s="3"/>
      <c r="S31" s="3"/>
    </row>
    <row r="32" spans="1:19" ht="16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3"/>
      <c r="L32" s="1"/>
      <c r="M32" s="2"/>
      <c r="N32" s="2"/>
      <c r="O32" s="2"/>
      <c r="P32" s="3"/>
      <c r="Q32" s="3"/>
      <c r="R32" s="3"/>
      <c r="S32" s="3"/>
    </row>
    <row r="33" spans="1:19" ht="16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3"/>
      <c r="L33" s="1"/>
      <c r="M33" s="2"/>
      <c r="N33" s="2"/>
      <c r="O33" s="2"/>
      <c r="P33" s="3"/>
      <c r="Q33" s="3"/>
      <c r="R33" s="3"/>
      <c r="S33" s="3"/>
    </row>
    <row r="34" spans="1:19" ht="16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3"/>
      <c r="L34" s="1"/>
      <c r="M34" s="2"/>
      <c r="N34" s="2"/>
      <c r="O34" s="2"/>
      <c r="P34" s="3"/>
      <c r="Q34" s="3"/>
      <c r="R34" s="3"/>
      <c r="S34" s="3"/>
    </row>
  </sheetData>
  <dataValidations count="2">
    <dataValidation type="list" allowBlank="1" sqref="C2:E204" xr:uid="{00000000-0002-0000-0000-000000000000}">
      <formula1>"Yes,No,Partial"</formula1>
      <formula2>0</formula2>
    </dataValidation>
    <dataValidation type="list" allowBlank="1" sqref="G2:H204" xr:uid="{00000000-0002-0000-0000-000003000000}">
      <formula1>"Easy,Medium,Hard"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61E92-98F1-47B2-A482-841130D1D833}">
  <dimension ref="B2:B8"/>
  <sheetViews>
    <sheetView workbookViewId="0">
      <selection activeCell="B2" sqref="B2:B14"/>
    </sheetView>
  </sheetViews>
  <sheetFormatPr defaultRowHeight="15"/>
  <cols>
    <col min="2" max="2" width="30.140625" customWidth="1"/>
  </cols>
  <sheetData>
    <row r="2" spans="2:2">
      <c r="B2" s="12" t="s">
        <v>160</v>
      </c>
    </row>
    <row r="3" spans="2:2">
      <c r="B3" s="12" t="s">
        <v>29</v>
      </c>
    </row>
    <row r="4" spans="2:2">
      <c r="B4" s="12" t="s">
        <v>37</v>
      </c>
    </row>
    <row r="5" spans="2:2">
      <c r="B5" s="12" t="s">
        <v>161</v>
      </c>
    </row>
    <row r="6" spans="2:2">
      <c r="B6" s="12" t="s">
        <v>66</v>
      </c>
    </row>
    <row r="7" spans="2:2">
      <c r="B7" s="12" t="s">
        <v>110</v>
      </c>
    </row>
    <row r="8" spans="2:2">
      <c r="B8" s="12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zoomScaleNormal="100" workbookViewId="0"/>
  </sheetViews>
  <sheetFormatPr defaultColWidth="8.7109375" defaultRowHeight="15"/>
  <cols>
    <col min="1" max="1" width="38" customWidth="1"/>
    <col min="2" max="2" width="95" customWidth="1"/>
  </cols>
  <sheetData>
    <row r="1" spans="1:2" ht="21.75" customHeight="1">
      <c r="A1" s="4" t="s">
        <v>162</v>
      </c>
      <c r="B1" s="4" t="s">
        <v>163</v>
      </c>
    </row>
    <row r="2" spans="1:2" ht="31.5" customHeight="1">
      <c r="A2" s="5" t="s">
        <v>0</v>
      </c>
      <c r="B2" s="5" t="s">
        <v>164</v>
      </c>
    </row>
    <row r="3" spans="1:2" ht="31.5" customHeight="1">
      <c r="A3" s="5" t="s">
        <v>1</v>
      </c>
      <c r="B3" s="5" t="s">
        <v>165</v>
      </c>
    </row>
    <row r="4" spans="1:2" ht="31.5" customHeight="1">
      <c r="A4" s="5" t="s">
        <v>2</v>
      </c>
      <c r="B4" s="5" t="s">
        <v>166</v>
      </c>
    </row>
    <row r="5" spans="1:2" ht="31.5" customHeight="1">
      <c r="A5" s="5" t="s">
        <v>3</v>
      </c>
      <c r="B5" s="5" t="s">
        <v>167</v>
      </c>
    </row>
    <row r="6" spans="1:2" ht="31.5" customHeight="1">
      <c r="A6" s="5" t="s">
        <v>4</v>
      </c>
      <c r="B6" s="5" t="s">
        <v>168</v>
      </c>
    </row>
    <row r="7" spans="1:2" ht="31.5" customHeight="1">
      <c r="A7" s="5" t="s">
        <v>5</v>
      </c>
      <c r="B7" s="5" t="s">
        <v>169</v>
      </c>
    </row>
    <row r="8" spans="1:2" ht="31.5" customHeight="1">
      <c r="A8" s="5" t="s">
        <v>6</v>
      </c>
      <c r="B8" s="5" t="s">
        <v>170</v>
      </c>
    </row>
    <row r="9" spans="1:2" ht="31.5" customHeight="1">
      <c r="A9" s="5" t="s">
        <v>7</v>
      </c>
      <c r="B9" s="5" t="s">
        <v>171</v>
      </c>
    </row>
    <row r="10" spans="1:2" ht="31.5" customHeight="1">
      <c r="A10" s="5" t="s">
        <v>172</v>
      </c>
      <c r="B10" s="5" t="s">
        <v>173</v>
      </c>
    </row>
    <row r="11" spans="1:2" ht="31.5" customHeight="1">
      <c r="A11" s="5" t="s">
        <v>10</v>
      </c>
      <c r="B11" s="5" t="s">
        <v>174</v>
      </c>
    </row>
    <row r="12" spans="1:2" ht="31.5" customHeight="1">
      <c r="A12" s="5" t="s">
        <v>11</v>
      </c>
      <c r="B12" s="5" t="s">
        <v>175</v>
      </c>
    </row>
    <row r="13" spans="1:2" ht="31.5" customHeight="1">
      <c r="A13" s="5" t="s">
        <v>12</v>
      </c>
      <c r="B13" s="5" t="s">
        <v>176</v>
      </c>
    </row>
    <row r="14" spans="1:2" ht="31.5" customHeight="1">
      <c r="A14" s="5" t="s">
        <v>177</v>
      </c>
      <c r="B14" s="5" t="s">
        <v>178</v>
      </c>
    </row>
    <row r="15" spans="1:2" ht="31.5" customHeight="1">
      <c r="A15" s="5"/>
      <c r="B15" s="5"/>
    </row>
    <row r="16" spans="1:2" ht="31.5" customHeight="1">
      <c r="A16" s="5" t="s">
        <v>179</v>
      </c>
      <c r="B16" s="5" t="s">
        <v>180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2026-08-24T23:16:56Z</dcterms:created>
  <dcterms:modified xsi:type="dcterms:W3CDTF">2026-09-09T06:46:05Z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43f10a-881e-4653-a55e-02ca2cc829dc_Enabled">
    <vt:lpwstr>true</vt:lpwstr>
  </property>
  <property fmtid="{D5CDD505-2E9C-101B-9397-08002B2CF9AE}" pid="3" name="MSIP_Label_9043f10a-881e-4653-a55e-02ca2cc829dc_SetDate">
    <vt:lpwstr>2026-08-24T23:32:04Z</vt:lpwstr>
  </property>
  <property fmtid="{D5CDD505-2E9C-101B-9397-08002B2CF9AE}" pid="4" name="MSIP_Label_9043f10a-881e-4653-a55e-02ca2cc829dc_Method">
    <vt:lpwstr>Standard</vt:lpwstr>
  </property>
  <property fmtid="{D5CDD505-2E9C-101B-9397-08002B2CF9AE}" pid="5" name="MSIP_Label_9043f10a-881e-4653-a55e-02ca2cc829dc_Name">
    <vt:lpwstr>ADC_class_200</vt:lpwstr>
  </property>
  <property fmtid="{D5CDD505-2E9C-101B-9397-08002B2CF9AE}" pid="6" name="MSIP_Label_9043f10a-881e-4653-a55e-02ca2cc829dc_SiteId">
    <vt:lpwstr>94cfddbc-0627-494a-ad7a-29aea3aea832</vt:lpwstr>
  </property>
  <property fmtid="{D5CDD505-2E9C-101B-9397-08002B2CF9AE}" pid="7" name="MSIP_Label_9043f10a-881e-4653-a55e-02ca2cc829dc_ActionId">
    <vt:lpwstr>abe107d9-f04d-47f0-9966-5be2096f68b9</vt:lpwstr>
  </property>
  <property fmtid="{D5CDD505-2E9C-101B-9397-08002B2CF9AE}" pid="8" name="MSIP_Label_9043f10a-881e-4653-a55e-02ca2cc829dc_ContentBits">
    <vt:lpwstr>0</vt:lpwstr>
  </property>
  <property fmtid="{D5CDD505-2E9C-101B-9397-08002B2CF9AE}" pid="9" name="MSIP_Label_9043f10a-881e-4653-a55e-02ca2cc829dc_Tag">
    <vt:lpwstr>10, 3, 0, 2</vt:lpwstr>
  </property>
</Properties>
</file>