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 Tracker" sheetId="1" state="visible" r:id="rId3"/>
    <sheet name="Sheet1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<sst xmlns="http://schemas.openxmlformats.org/spreadsheetml/2006/main" count="326" uniqueCount="213">
  <si>
    <t xml:space="preserve">S. No.</t>
  </si>
  <si>
    <t xml:space="preserve">Question Name</t>
  </si>
  <si>
    <t xml:space="preserve">Sample Test Cases Correct?</t>
  </si>
  <si>
    <t xml:space="preserve">All Test Case Files Correct?</t>
  </si>
  <si>
    <t xml:space="preserve">Solution Code Correct?</t>
  </si>
  <si>
    <t xml:space="preserve">No. of Bugs</t>
  </si>
  <si>
    <t xml:space="preserve">Question Difficulty</t>
  </si>
  <si>
    <t xml:space="preserve">Debugging Difficulty</t>
  </si>
  <si>
    <t xml:space="preserve">Expected Time to Debug (overall)</t>
  </si>
  <si>
    <t xml:space="preserve">Feedback on
Brute force, complexity</t>
  </si>
  <si>
    <t xml:space="preserve">Additional Bug if Needed to Increase Difficulty</t>
  </si>
  <si>
    <t xml:space="preserve">QC Date</t>
  </si>
  <si>
    <t xml:space="preserve">Remarks</t>
  </si>
  <si>
    <t xml:space="preserve">Topic name</t>
  </si>
  <si>
    <t xml:space="preserve">Required Fix</t>
  </si>
  <si>
    <t xml:space="preserve">Current Bug 1</t>
  </si>
  <si>
    <t xml:space="preserve">Current Bug 2</t>
  </si>
  <si>
    <t xml:space="preserve">Bug 3</t>
  </si>
  <si>
    <t xml:space="preserve">Bug 4</t>
  </si>
  <si>
    <t xml:space="preserve">Beacon Drift Ledger</t>
  </si>
  <si>
    <t xml:space="preserve">Yes</t>
  </si>
  <si>
    <t xml:space="preserve">(L3)
Reuires 25-30 min to solve question </t>
  </si>
  <si>
    <t xml:space="preserve">Medium (L3)
Requires 15-20 min to identify all bugs</t>
  </si>
  <si>
    <t xml:space="preserve">35-40 min (L3)</t>
  </si>
  <si>
    <t xml:space="preserve">Brute Force wont work with given constraints.
 It requires algorithm concept of Finite differences with O(n) time complexity </t>
  </si>
  <si>
    <t xml:space="preserve">Original:
b[n - 1] = (D[0] - leftKnown) / (n - 1);
b[0]     = (D[n - 1] - rightKnown) / (n - 1);
With bug:
b[n - 1] = (D[n - 1] - rightKnown) / (n - 1);
b[0]     = (D[0] - leftKnown) / (n - 1);
Swaping the two end formulas.</t>
  </si>
  <si>
    <t xml:space="preserve">Both fixes correct. All 12 test case files valid. No change needed in solution code.</t>
  </si>
  <si>
    <t xml:space="preserve">Original:
b[i] = (gap[i - 1] - gap[i]) / 2;
Corrected:
b[i] = (gap[i] - gap[i - 1]) / 2;</t>
  </si>
  <si>
    <t xml:space="preserve">Original:
rightKnown += b[i] * (n - i);
Corrected:
rightKnown += b[i] * (n - 1 - i);</t>
  </si>
  <si>
    <t xml:space="preserve">Symmetric Packet Matching</t>
  </si>
  <si>
    <t xml:space="preserve">Medium (L3)
Requires 25 min to solve question</t>
  </si>
  <si>
    <t xml:space="preserve">30-35 min (L3)</t>
  </si>
  <si>
    <t xml:space="preserve">Brute Force will pass with given constraints.
</t>
  </si>
  <si>
    <t xml:space="preserve">Original:
symmetric = (diff == 0 || oneBit);
With bug:
symmetric = oneBit;
Dropping the equal-mask case.</t>
  </si>
  <si>
    <t xml:space="preserve">String + Counting</t>
  </si>
  <si>
    <t xml:space="preserve">Original:
mask |= (1LL &lt;&lt; (ch - 'a'));
Corrected:
mask ^= (1LL &lt;&lt; (ch - 'a'));</t>
  </si>
  <si>
    <t xml:space="preserve">Original:
if (mode == 1 &amp;&amp; symmetric)
{
    if (seenSymmetric &lt; 1000 &amp;&amp;
        lengths[i] + lengths[j] &lt;= L)
    { ...append pair... }
    seenSymmetric++;
}
Corrected:
if (mode == 1 &amp;&amp; symmetric &amp;&amp;
    pairR.size() &lt; 1000)
{
    if (lengths[i] + lengths[j] &lt;= L)
    { ...append pair... }
}</t>
  </si>
  <si>
    <t xml:space="preserve">Vault Handshake Window</t>
  </si>
  <si>
    <t xml:space="preserve">Medium (L3)
Reuires 25 min to solve question</t>
  </si>
  <si>
    <t xml:space="preserve">Medium (L2)
Requires 15 min to identify all bugs</t>
  </si>
  <si>
    <t xml:space="preserve">30 min (L3)</t>
  </si>
  <si>
    <t xml:space="preserve">Brute force will give TLE. But after identifying correct 2d search window bounded brute force will pass due to small d.</t>
  </si>
  <si>
    <t xml:space="preserve">Original:
cur = x * y - d * (b[x] | b[y]);
With bug:
cur = x * y - d * (b[x] &amp; b[y]);
One character change. </t>
  </si>
  <si>
    <t xml:space="preserve">2026-08-25</t>
  </si>
  <si>
    <t xml:space="preserve">Both fixes correct. All 12 test case files valid.</t>
  </si>
  <si>
    <t xml:space="preserve">Greedy observation and bitwise OR (other than the mentioned topic)</t>
  </si>
  <si>
    <t xml:space="preserve">Original:
start = max(1LL, n - d);
Corrected:
start = max(1LL, n - 2*d);</t>
  </si>
  <si>
    <t xml:space="preserve">Original:
if (cur &gt;= best)
Corrected:
if (cur &gt; best ||
    (cur == best &amp;&amp;
     (y &gt; ansY ||
      (y == ansY &amp;&amp; x &gt; ansX))))</t>
  </si>
  <si>
    <t xml:space="preserve">Parcel Hubs Across the Grid</t>
  </si>
  <si>
    <t xml:space="preserve">Hard (L3)
Requires 35-40 min to solve this question</t>
  </si>
  <si>
    <t xml:space="preserve">Medium (L3)
Requires 20-25 min to indentify all bugs</t>
  </si>
  <si>
    <t xml:space="preserve">40 min (L3 - L4)</t>
  </si>
  <si>
    <t xml:space="preserve">Brute force will not pass as n can be as large as 10^9 so O(n^2) will not work</t>
  </si>
  <si>
    <t xml:space="preserve">Original:
sq = (r * r) % m;
With bug:
sq = r % m;
Drops the square. C</t>
  </si>
  <si>
    <t xml:space="preserve">Number Theory</t>
  </si>
  <si>
    <t xml:space="preserve">Original:
for (r = 0; r &lt; rem; r++)
    freq[r]++;
Corrected:
for (r = 1; r &lt;= rem; r++)
    freq[r]++;</t>
  </si>
  <si>
    <t xml:space="preserve">Original:
total += sqcnt[s] * sqcnt[s];
Corrected:
total += sqcnt[s] *
         sqcnt[(m - s) % m];</t>
  </si>
  <si>
    <t xml:space="preserve">Signal Ring Audit</t>
  </si>
  <si>
    <t xml:space="preserve">Medium (L2)
Requires 15-20 min to solve this question</t>
  </si>
  <si>
    <t xml:space="preserve">Medium (L2)
Reuires 15 min to identify all bugs</t>
  </si>
  <si>
    <t xml:space="preserve">25 min (L2)</t>
  </si>
  <si>
    <t xml:space="preserve">Brute force will pass because
just ring traversal and checking every start position will pass all test cases. so O(n x m) is sufficient.</t>
  </si>
  <si>
    <t xml:space="preserve">Original:
for (col = left; col &lt;= right; col++)
    ring.push_back(grid[top][col]);
With bug:
for (col = left; col &lt; right; col++)
    ring.push_back(grid[top][col]);
Dropping the top right corner. </t>
  </si>
  <si>
    <t xml:space="preserve">String + 2D Ring Traversal</t>
  </si>
  <si>
    <t xml:space="preserve">Original:
for (row = top + 1;
     row &lt;= bottom; row++)
    ring.push_back(grid[row][right]);
Corrected:
for (row = top + 1;
     row &lt;= bottom - 1; row++)
    ring.push_back(grid[row][right]);</t>
  </si>
  <si>
    <t xml:space="preserve">Original:
extended = ring + ring.substr(0, 2);
Corrected:
extended = ring + ring.substr(0, 3);</t>
  </si>
  <si>
    <t xml:space="preserve">Divisor Suffix Recovery</t>
  </si>
  <si>
    <t xml:space="preserve">Medium (L3)
Requires 20-25 min to solve this question</t>
  </si>
  <si>
    <t xml:space="preserve">Brute force will pass all test cases as n &lt;=100, so even simple O(n^2) simulation will be fine.</t>
  </si>
  <si>
    <t xml:space="preserve">Original:
if ((idx + 1) % 2 == 1)
With bug:
if (idx % 2 == 1)
Swaps reversal and rotation. </t>
  </si>
  <si>
    <t xml:space="preserve">Both fixes correct. All 12 test case files valid. </t>
  </si>
  <si>
    <t xml:space="preserve">String (Manipulation, reversal, rotation)</t>
  </si>
  <si>
    <t xml:space="preserve">Original:
for (idx = 0;
     idx &lt; divisors.size(); idx++)
Corrected:
for (idx = divisors.size() - 1;
     idx &gt;= 0; idx--)</t>
  </si>
  <si>
    <t xml:space="preserve">Original:
int start = d;
Corrected:
int start = d - 1;</t>
  </si>
  <si>
    <t xml:space="preserve">Orbital Dock Reordering</t>
  </si>
  <si>
    <t xml:space="preserve">Medium (L2)
Requires 20 min to solve this question</t>
  </si>
  <si>
    <t xml:space="preserve">Brute force will not pass for this large constraints. so O(n) two-pointer approach is required</t>
  </si>
  <si>
    <t xml:space="preserve">Original:
if (nimbus[i] &lt; quartz[j])
With bug:
if (nimbus[i] &gt; quartz[j])
Picks the larger front. </t>
  </si>
  <si>
    <t xml:space="preserve">String(Rearranging + Two pointers)</t>
  </si>
  <si>
    <t xml:space="preserve">Original:
answer.push_back(quartz[j]), i++;
Corrected:
answer.push_back(quartz[j++]);</t>
  </si>
  <si>
    <t xml:space="preserve">Original:
for (k = nimbus.size() - 1;
     k &gt;= i; k--) push nimbus[k];
for (k = quartz.size() - 1;
     k &gt;= j; k--) push quartz[k];
Corrected:
while (i &lt; nimbus.size())
    push nimbus[i++];
while (j &lt; quartz.size())
    push quartz[j++];</t>
  </si>
  <si>
    <t xml:space="preserve">Battery Rail Collapse</t>
  </si>
  <si>
    <t xml:space="preserve">Medium (L2)
Requires 10-15 min to identify all bugs</t>
  </si>
  <si>
    <t xml:space="preserve">20 min (L2)</t>
  </si>
  <si>
    <t xml:space="preserve">Brute force wont pass because k can be very large. so simple two-pointer approach will pass in o(n).</t>
  </si>
  <si>
    <t xml:space="preserve">Original:
backHits -= a[right];
right--;
answer++;
With bug:
backHits -= a[right];
right--;
Drops the back-side count. </t>
  </si>
  <si>
    <t xml:space="preserve">Two pointers + counting</t>
  </si>
  <si>
    <t xml:space="preserve">Original:
frontHits = k / 2;
backHits = (k + 1) / 2;
Corrected:
frontHits = (k + 1) / 2;
backHits = k / 2;</t>
  </si>
  <si>
    <t xml:space="preserve">Original:
if (remaining &gt; a[left])
Corrected:
if (remaining &gt;= a[left])</t>
  </si>
  <si>
    <t xml:space="preserve">Dual-Lane Intake Queue</t>
  </si>
  <si>
    <t xml:space="preserve">Medium (L3)
Requires 20 min to identify all bugs</t>
  </si>
  <si>
    <t xml:space="preserve">Brute force wont pass with given constraints. It can be solved in O(n) using two pointer by preserving the original odd and even elements.</t>
  </si>
  <si>
    <t xml:space="preserve">Not needed. </t>
  </si>
  <si>
    <t xml:space="preserve">All four fixes correct. All 12 test case files valid.</t>
  </si>
  <si>
    <t xml:space="preserve">Array + Two pointers</t>
  </si>
  <si>
    <t xml:space="preserve">Original:
reverse(odd.begin(), odd.end());
Corrected:
(reversal removed)</t>
  </si>
  <si>
    <t xml:space="preserve">Original:
sort(even.begin(), even.end());
Corrected:
(sort removed)</t>
  </si>
  <si>
    <t xml:space="preserve">Original:
oddScore  = odd[i]  + odd[i+1];
evenScore = even[j] + even[j+1];
if (oddScore &lt; evenScore)
Corrected:
if (odd[i] &lt; even[j])</t>
  </si>
  <si>
    <t xml:space="preserve">Original:
for (k = odd.size()-1; k &gt;= i; k--)
    push odd[k];
for (k = even.size()-1; k &gt;= j; k--)
    push even[k];
Corrected:
while (i &lt; odd.size())  push odd[i++];
while (j &lt; even.size()) push even[j++];</t>
  </si>
  <si>
    <t xml:space="preserve">Forward Dial Encoding</t>
  </si>
  <si>
    <t xml:space="preserve">Easy (L2)
Requires 10 min to solve this question</t>
  </si>
  <si>
    <t xml:space="preserve">Easy (L2)
Requires 10 min to identify all bugs</t>
  </si>
  <si>
    <t xml:space="preserve">15-20 min (L2)</t>
  </si>
  <si>
    <t xml:space="preserve">Brute-force will not pass all test cases but direct calculation gives an O(m) solution</t>
  </si>
  <si>
    <t xml:space="preserve">Original:
int current = 1;
With bug:
int current = 0;
</t>
  </si>
  <si>
    <t xml:space="preserve">All three fixes correct. All 12 test case files valid.</t>
  </si>
  <si>
    <t xml:space="preserve">Arithmetric Operators + Array Traversal</t>
  </si>
  <si>
    <t xml:space="preserve">Original:
if (target &gt; current)
Corrected:
if (target &gt;= current)</t>
  </si>
  <si>
    <t xml:space="preserve">Original:
answer += n - current + target - 1;
Corrected:
answer += n - current + target;</t>
  </si>
  <si>
    <t xml:space="preserve">Original:
current = (target % n) + 1;
Corrected:
current = target;</t>
  </si>
  <si>
    <t xml:space="preserve">Square-Balanced Telemetry</t>
  </si>
  <si>
    <t xml:space="preserve">Hard (L3)
Requires 30 min to solve this question</t>
  </si>
  <si>
    <t xml:space="preserve">45 min (L3-L4)</t>
  </si>
  <si>
    <t xml:space="preserve">Brute force will not pass. It requires zero position counting with O(n root n)</t>
  </si>
  <si>
    <t xml:space="preserve">Not needed. Already has 4 bugs.</t>
  </si>
  <si>
    <t xml:space="preserve">String + counting + Two pointers</t>
  </si>
  <si>
    <t xml:space="preserve">Original:
zeros[++m] = i;
Corrected:
zeros[++m] = i + 1;</t>
  </si>
  <si>
    <t xml:space="preserve">Original:
while (ptr &lt;= m &amp;&amp;
       zeros[ptr] &lt;= l) ptr++;
Corrected:
while (ptr &lt;= m &amp;&amp;
       zeros[ptr] &lt; l) ptr++;</t>
  </si>
  <si>
    <t xml:space="preserve">Original:
length = 1LL * k * k + k - 1;
Corrected:
length = 1LL * k * k + k;</t>
  </si>
  <si>
    <t xml:space="preserve">Original:
r &lt;= zeros[ptr + k]
Corrected:
r &lt; zeros[ptr + k]</t>
  </si>
  <si>
    <t xml:space="preserve">Autonomy Tier Audit</t>
  </si>
  <si>
    <t xml:space="preserve">Partial</t>
  </si>
  <si>
    <t xml:space="preserve">Hard (L3)
Reuires 25 min to identify all bugs</t>
  </si>
  <si>
    <t xml:space="preserve">45-50 min (L4)</t>
  </si>
  <si>
    <t xml:space="preserve">brute force is not applicable. It requires recursive parsing of the expression in O(n) time</t>
  </si>
  <si>
    <t xml:space="preserve">Not needed. Already has 4 bugs.
</t>
  </si>
  <si>
    <t xml:space="preserve">ISSUE: Python solution crashes with Recursion Error on boundary_input1 (999 nested brackets - python default limit 1000). Needs sys.setrecursionlimit(20000). C/C++/Java fine. All 12 test case files correct.
Final remarks - I have sent corrected question document</t>
  </si>
  <si>
    <t xml:space="preserve">Recursion</t>
  </si>
  <si>
    <t xml:space="preserve">One problem:
the Python solution crashes on boundary_input1 with error. 
That input has 999 brackets, which needs about 2000 stack frames, but Python allows only 1000 by default. 
C, C++ and Java work fine.
Just a Fix needed - instead of sys.setrecursionlimit(10000)
if it is set to - sys.setrecursionlimit(20000) in python base template then it will pass all boundary cases.</t>
  </si>
  <si>
    <t xml:space="preserve">Original:
int value = parseAtom();  // inside [ ]
Corrected:
int value = parseExpr();</t>
  </si>
  <si>
    <t xml:space="preserve">Original:
return value + 1;  // after [ ]
Corrected:
return value;</t>
  </si>
  <si>
    <t xml:space="preserve">Original:
int right = parseAtom();
Corrected:
int right = parseExpr();</t>
  </si>
  <si>
    <t xml:space="preserve">Original:
return max(left, right + 1);
Corrected:
return max(left + 1, right);</t>
  </si>
  <si>
    <t xml:space="preserve">Calibration Tray Planner</t>
  </si>
  <si>
    <t xml:space="preserve">Easy (L2)
Requires 15 min to solve the question</t>
  </si>
  <si>
    <t xml:space="preserve">Easy (L2)
Requires 15 min to identify all bugs</t>
  </si>
  <si>
    <t xml:space="preserve">Brute force is not applicable.
It requires counting of each ID, and selecting IDs in increasing order will give smallest tray in O(n+m+L)</t>
  </si>
  <si>
    <t xml:space="preserve">All fixes bugs are correct.</t>
  </si>
  <si>
    <t xml:space="preserve">Counting (frequency) + Array (rearranging, greedy pick)</t>
  </si>
  <si>
    <t xml:space="preserve">Original:
total += freq[value] / (U + 1);
take   = freq[value] / (U + 1);
Corrected:
total += freq[value] / U;
take   = freq[value] / U;</t>
  </si>
  <si>
    <t xml:space="preserve">Original:
if (total &gt; L) return 0;
Corrected:
if (total &lt; L) return 0;</t>
  </si>
  <si>
    <t xml:space="preserve">Original:
for (value = 200000;
     value &gt;= 1 &amp;&amp; used &lt; L;
     value--)
Corrected:
for (value = 1;
     value &lt;= 200000 &amp;&amp; used &lt; L;
     value++)</t>
  </si>
  <si>
    <t xml:space="preserve">Frost Scroll Condensing</t>
  </si>
  <si>
    <t xml:space="preserve">Medium (L2)
Requires 20 min to identify all bugs</t>
  </si>
  <si>
    <t xml:space="preserve">Brute force is not suitable</t>
  </si>
  <si>
    <t xml:space="preserve">2026-08-26</t>
  </si>
  <si>
    <t xml:space="preserve">String (manipulation - run length encoding) + Counting</t>
  </si>
  <si>
    <t xml:space="preserve">Original:
qsort(ra, ca, sizeof(Run), compareRun);
qsort(rb, cb, sizeof(Run), compareRun);
Corrected:
(both sorts removed - run order
 must stay left to right)</t>
  </si>
  <si>
    <t xml:space="preserve">Original:
if (ca &lt; cb) return -1;
Corrected:
if (ca != cb) return -1;</t>
  </si>
  <si>
    <t xml:space="preserve">Original:
if (ra[i].ch != rb[i].ch)
    return -1;
Corrected:
if (ra[i].ch != rb[i].ch ||
    rb[i].len &gt; ra[i].len)
    return -1;</t>
  </si>
  <si>
    <t xml:space="preserve">Original:
if (ra[i].len != rb[i].len)
    answer++;
Corrected:
answer += ra[i].len - rb[i].len;</t>
  </si>
  <si>
    <t xml:space="preserve">Polar Seed Capsules</t>
  </si>
  <si>
    <t xml:space="preserve">Brute force is not available
Sorting with two pointer approach solves the problem in O(n logn), main bugs are related to incorrect pointer movement.</t>
  </si>
  <si>
    <t xml:space="preserve">All four fixes correct. All 12 test case files correct, 
ISSUE: the C solution as printed does not compile - it calls qsort with compareInt but the function is missing. 
Final remarks - Corrected and sent document</t>
  </si>
  <si>
    <t xml:space="preserve">Two pointers (lightest with heaviest)
+ Array (sorting, greedy pairing)</t>
  </si>
  <si>
    <t xml:space="preserve">Issue - the C solution does not compile.
Debugging in C calls qsort(w, n, sizeof(int), compareInt) but no longer contains compareInt.
Fix - keeping the compareInt function in the Debugging in C solutions
C++, Java and Python need no change.
</t>
  </si>
  <si>
    <t xml:space="preserve">Original:
if (w[left] + w[right] &lt; C)
Corrected:
if (w[left] + w[right] &lt;= C)</t>
  </si>
  <si>
    <t xml:space="preserve">Original:
else if (right - left &gt;= 2 &amp;&amp;
         w[left] + w[right-1] &lt;= C)
{ left++; right -= 2; capsules++; }
Corrected:
(whole look-ahead branch removed)</t>
  </si>
  <si>
    <t xml:space="preserve">Original:
else { left++; capsules++; }
Corrected:
else { right--; capsules++; }</t>
  </si>
  <si>
    <t xml:space="preserve">Original:
if (left == right &amp;&amp; w[left] &lt; C)
    capsules++;
Corrected:
if (left == right)
    capsules++;</t>
  </si>
  <si>
    <t xml:space="preserve">Single Transfer Ledger</t>
  </si>
  <si>
    <t xml:space="preserve">L2 (15-20 min)</t>
  </si>
  <si>
    <t xml:space="preserve">L2 (15 min)</t>
  </si>
  <si>
    <t xml:space="preserve">25-30 min (L2)</t>
  </si>
  <si>
    <t xml:space="preserve">Brute force will pass because n is small (&lt;=1000), so a single pass to compute average and classify cells is enough. No need for any extra algorithm.</t>
  </si>
  <si>
    <t xml:space="preserve">Original:
*sender = lowIndex;
*receiver = highIndex;
With bug:
*sender = highIndex;
*receiver = lowIndex;
Swaps sender and receiver, reporting the transfer in the wrong direction.</t>
  </si>
  <si>
    <t xml:space="preserve">Both fixes correct. All 12 test case files valid - verified by running the corrected C, C++ and Python solutions against all 12 files (all pass). No change needed in solution documents.</t>
  </si>
  <si>
    <t xml:space="preserve">Array (traversal, classification) + Counting</t>
  </si>
  <si>
    <t xml:space="preserve">Original:
for (long long i = 0; i &lt; n - 1; i++)
Corrected:
for (long long i = 0; i &lt; n; i++)</t>
  </si>
  <si>
    <t xml:space="preserve">Original:
if (x &lt;= avg)
Corrected:
if (x &lt; avg)</t>
  </si>
  <si>
    <t xml:space="preserve">Solar Flare Fragments</t>
  </si>
  <si>
    <t xml:space="preserve">Brute force will pass because n &lt;= 2000, so a single pass counting solar starts and adding to the answer at each flare is enough. No need for any extra algorithm.</t>
  </si>
  <si>
    <t xml:space="preserve">Original:
if(matchesAt(s, i, n, "flare"))
    ans += starts;
With bug:
if(matchesAt(s, i, n, "flare"))
    ans += starts - 1;
Undercounts every flare pairing by 1 (and can go negative when starts is 0). Subtle since it still gives right/wrong-looking numbers on small hand-traced cases - would likely push Debugging Difficulty to L3.</t>
  </si>
  <si>
    <t xml:space="preserve">String (pattern matching, prefix counting) + Counting</t>
  </si>
  <si>
    <t xml:space="preserve">Original:
if(matchesAt(s, i, n - 1, "flare"))
    starts++;
Corrected:
if(matchesAt(s, i, n, "solar"))
    starts++;</t>
  </si>
  <si>
    <t xml:space="preserve">Original:
if(matchesAt(s, i, n - 1, "flare"))
    ans += starts;
Corrected:
if(matchesAt(s, i, n, "flare"))
    ans += starts;</t>
  </si>
  <si>
    <t xml:space="preserve">Drift-Calibrated Checkpoints</t>
  </si>
  <si>
    <t xml:space="preserve">L2 (10-15 min)</t>
  </si>
  <si>
    <t xml:space="preserve">20-25 min (L2)</t>
  </si>
  <si>
    <t xml:space="preserve">Brute force will pass because n &lt;= 2000, so the direct O(n^2) pair-check the code already does is fast enough. No need for any extra algorithm.</t>
  </si>
  <si>
    <t xml:space="preserve">Original:
if(c[j] - c[i] == j - i)
    ans++;
With bug:
if(c[j] - c[i] == j - i &amp;&amp; (i + j) % 2 == 0)
    ans++;
Drops every valid pair where i + j is odd, which only shows up once you check several pairs by hand rather than a single case - would likely push Debugging Difficulty to L3.</t>
  </si>
  <si>
    <t xml:space="preserve">Array (traversal, pairwise comparison) + Counting</t>
  </si>
  <si>
    <t xml:space="preserve">Original:
for(long long j = i + 1; j &lt; n - 1; j++)
Corrected:
for(long long j = i + 1; j &lt; n; j++)</t>
  </si>
  <si>
    <t xml:space="preserve">Original:
if(c[j] - c[i] == (j - i) + 1)
Corrected:
if(c[j] - c[i] == j - i)</t>
  </si>
  <si>
    <t xml:space="preserve">Fulfillment Buffer Stability</t>
  </si>
  <si>
    <t xml:space="preserve">L2 (20 min)</t>
  </si>
  <si>
    <t xml:space="preserve">30 min (L2)</t>
  </si>
  <si>
    <t xml:space="preserve">Brute force will pass because n &lt;= 2000, so the direct O(n^2) window-check the code already does (running sum/min/max per start) is fast enough. No need for any extra algorithm.</t>
  </si>
  <si>
    <t xml:space="preserve">Original:
if(currentSum &lt;= b &amp;&amp; (currentMax - currentMin) &lt;= d)
With bug:
if(currentSum &lt;= b &amp;&amp; (currentMax - currentMin) &lt; d)
Rejects windows whose fluctuation is exactly D, which only shows up on cases where the tightest window hits the fluctuation limit exactly - would likely push Debugging Difficulty to L3.</t>
  </si>
  <si>
    <t xml:space="preserve">Array (sliding window, running min/max) + Counting</t>
  </si>
  <si>
    <t xml:space="preserve">Original:
long long currentMin = -1;
long long currentMax = -1;
for(long long l = 0; l &lt; n; l++)
{
long long currentSum = 0;
Corrected:
for(long long l = 0; l &lt; n; l++)
{
long long currentSum = 0;
long long currentMin = -1;
long long currentMax = -1;</t>
  </si>
  <si>
    <t xml:space="preserve">Original:
if(currentSum &lt; b &amp;&amp; ...)
Corrected:
if(currentSum &lt;= b &amp;&amp; ...)</t>
  </si>
  <si>
    <t xml:space="preserve">Bacon Drift Ledger</t>
  </si>
  <si>
    <t xml:space="preserve">Parcel Hub Across the Grid</t>
  </si>
  <si>
    <t xml:space="preserve">Column</t>
  </si>
  <si>
    <t xml:space="preserve">What to enter</t>
  </si>
  <si>
    <t xml:space="preserve">Serial number of the question.</t>
  </si>
  <si>
    <t xml:space="preserve">Name of the debugging question.</t>
  </si>
  <si>
    <t xml:space="preserve">Yes / No / Partial - whether the samples in the question document give the right output.</t>
  </si>
  <si>
    <t xml:space="preserve">Yes / No / Partial - whether every test case file is valid. If any file is wrong, name it in Remarks.</t>
  </si>
  <si>
    <t xml:space="preserve">Yes / No / Partial - whether the debugged solution passes everything.</t>
  </si>
  <si>
    <t xml:space="preserve">Number of bugs present in the code template.</t>
  </si>
  <si>
    <t xml:space="preserve">Easy / Medium / Hard - difficulty of the underlying problem if it were a normal write-the-code question.</t>
  </si>
  <si>
    <t xml:space="preserve">Easy / Medium / Hard - difficulty of actually finding the bugs.</t>
  </si>
  <si>
    <t xml:space="preserve">Expected Time to Debug</t>
  </si>
  <si>
    <t xml:space="preserve">Time to allot to a candidate, e.g. 20 min.</t>
  </si>
  <si>
    <t xml:space="preserve">The extra bug suggested in the QC report. Written as Original: line, then With bug: line. Leave blank if no extra bug is needed.</t>
  </si>
  <si>
    <t xml:space="preserve">Date the QC was done (YYYY-MM-DD).</t>
  </si>
  <si>
    <t xml:space="preserve">Short note on what was found.</t>
  </si>
  <si>
    <t xml:space="preserve">Bug 1 to Bug 4</t>
  </si>
  <si>
    <t xml:space="preserve">One column per bug in the code template. Written as Original: line, then Corrected: line. Use Bug 3 and Bug 4 only if the question has more than two bugs.</t>
  </si>
  <si>
    <t xml:space="preserve">Note</t>
  </si>
  <si>
    <t xml:space="preserve">Code lines in the bug columns are shown in C++ style. The same fix applies in C, Java and Python with the usual syntax change.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</si>
</sst>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9" activeCellId="0" sqref="B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0.14"/>
    <col collapsed="false" customWidth="true" hidden="false" outlineLevel="0" max="3" min="3" style="1" width="20"/>
    <col collapsed="false" customWidth="true" hidden="false" outlineLevel="0" max="4" min="4" style="1" width="20.57"/>
    <col collapsed="false" customWidth="true" hidden="false" outlineLevel="0" max="5" min="5" style="1" width="19.42"/>
    <col collapsed="false" customWidth="true" hidden="false" outlineLevel="0" max="6" min="6" style="1" width="14.29"/>
    <col collapsed="false" customWidth="true" hidden="false" outlineLevel="0" max="7" min="7" style="1" width="16.43"/>
    <col collapsed="false" customWidth="true" hidden="false" outlineLevel="0" max="8" min="8" style="1" width="20"/>
    <col collapsed="false" customWidth="true" hidden="false" outlineLevel="0" max="9" min="9" style="1" width="26.42"/>
    <col collapsed="false" customWidth="true" hidden="false" outlineLevel="0" max="10" min="10" style="1" width="31.42"/>
    <col collapsed="false" customWidth="true" hidden="false" outlineLevel="0" max="11" min="11" style="1" width="48"/>
    <col collapsed="false" customWidth="true" hidden="false" outlineLevel="0" max="12" min="12" style="1" width="12"/>
    <col collapsed="false" customWidth="true" hidden="false" outlineLevel="0" max="15" min="13" style="1" width="34"/>
    <col collapsed="false" customWidth="true" hidden="false" outlineLevel="0" max="19" min="16" style="1" width="46"/>
  </cols>
  <sheetData>
    <row r="1" customFormat="false" ht="4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74.75" hidden="false" customHeight="true" outlineLevel="0" collapsed="false">
      <c r="A2" s="3" t="n">
        <v>1</v>
      </c>
      <c r="B2" s="4" t="s">
        <v>19</v>
      </c>
      <c r="C2" s="5" t="s">
        <v>20</v>
      </c>
      <c r="D2" s="5" t="s">
        <v>20</v>
      </c>
      <c r="E2" s="5" t="s">
        <v>20</v>
      </c>
      <c r="F2" s="5" t="n">
        <v>2</v>
      </c>
      <c r="G2" s="5" t="s">
        <v>21</v>
      </c>
      <c r="H2" s="5" t="s">
        <v>22</v>
      </c>
      <c r="I2" s="5" t="s">
        <v>23</v>
      </c>
      <c r="J2" s="5" t="s">
        <v>24</v>
      </c>
      <c r="K2" s="6" t="s">
        <v>25</v>
      </c>
      <c r="L2" s="7" t="n">
        <v>46258</v>
      </c>
      <c r="M2" s="8" t="s">
        <v>26</v>
      </c>
      <c r="N2" s="8"/>
      <c r="O2" s="8"/>
      <c r="P2" s="6" t="s">
        <v>27</v>
      </c>
      <c r="Q2" s="6" t="s">
        <v>28</v>
      </c>
      <c r="R2" s="6"/>
      <c r="S2" s="6"/>
    </row>
    <row r="3" customFormat="false" ht="174.75" hidden="false" customHeight="true" outlineLevel="0" collapsed="false">
      <c r="A3" s="3" t="n">
        <v>2</v>
      </c>
      <c r="B3" s="4" t="s">
        <v>29</v>
      </c>
      <c r="C3" s="5" t="s">
        <v>20</v>
      </c>
      <c r="D3" s="5" t="s">
        <v>20</v>
      </c>
      <c r="E3" s="5" t="s">
        <v>20</v>
      </c>
      <c r="F3" s="5" t="n">
        <v>2</v>
      </c>
      <c r="G3" s="5" t="s">
        <v>30</v>
      </c>
      <c r="H3" s="5" t="s">
        <v>22</v>
      </c>
      <c r="I3" s="5" t="s">
        <v>31</v>
      </c>
      <c r="J3" s="5" t="s">
        <v>32</v>
      </c>
      <c r="K3" s="6" t="s">
        <v>33</v>
      </c>
      <c r="L3" s="7" t="n">
        <v>46258</v>
      </c>
      <c r="M3" s="8" t="s">
        <v>26</v>
      </c>
      <c r="N3" s="8" t="s">
        <v>34</v>
      </c>
      <c r="O3" s="8"/>
      <c r="P3" s="6" t="s">
        <v>35</v>
      </c>
      <c r="Q3" s="6" t="s">
        <v>36</v>
      </c>
      <c r="R3" s="6"/>
      <c r="S3" s="6"/>
    </row>
    <row r="4" customFormat="false" ht="174.75" hidden="false" customHeight="true" outlineLevel="0" collapsed="false">
      <c r="A4" s="3" t="n">
        <v>3</v>
      </c>
      <c r="B4" s="4" t="s">
        <v>37</v>
      </c>
      <c r="C4" s="5" t="s">
        <v>20</v>
      </c>
      <c r="D4" s="5" t="s">
        <v>20</v>
      </c>
      <c r="E4" s="5" t="s">
        <v>20</v>
      </c>
      <c r="F4" s="5" t="n">
        <v>2</v>
      </c>
      <c r="G4" s="5" t="s">
        <v>38</v>
      </c>
      <c r="H4" s="5" t="s">
        <v>39</v>
      </c>
      <c r="I4" s="5" t="s">
        <v>40</v>
      </c>
      <c r="J4" s="5" t="s">
        <v>41</v>
      </c>
      <c r="K4" s="6" t="s">
        <v>42</v>
      </c>
      <c r="L4" s="5" t="s">
        <v>43</v>
      </c>
      <c r="M4" s="8" t="s">
        <v>44</v>
      </c>
      <c r="N4" s="8" t="s">
        <v>45</v>
      </c>
      <c r="O4" s="8"/>
      <c r="P4" s="6" t="s">
        <v>46</v>
      </c>
      <c r="Q4" s="6" t="s">
        <v>47</v>
      </c>
      <c r="R4" s="6"/>
      <c r="S4" s="6"/>
    </row>
    <row r="5" customFormat="false" ht="165" hidden="false" customHeight="true" outlineLevel="0" collapsed="false">
      <c r="A5" s="3" t="n">
        <v>4</v>
      </c>
      <c r="B5" s="4" t="s">
        <v>48</v>
      </c>
      <c r="C5" s="5" t="s">
        <v>20</v>
      </c>
      <c r="D5" s="5" t="s">
        <v>20</v>
      </c>
      <c r="E5" s="5" t="s">
        <v>20</v>
      </c>
      <c r="F5" s="5" t="n">
        <v>2</v>
      </c>
      <c r="G5" s="5" t="s">
        <v>49</v>
      </c>
      <c r="H5" s="5" t="s">
        <v>50</v>
      </c>
      <c r="I5" s="5" t="s">
        <v>51</v>
      </c>
      <c r="J5" s="5" t="s">
        <v>52</v>
      </c>
      <c r="K5" s="6" t="s">
        <v>53</v>
      </c>
      <c r="L5" s="5" t="s">
        <v>43</v>
      </c>
      <c r="M5" s="8" t="s">
        <v>44</v>
      </c>
      <c r="N5" s="8" t="s">
        <v>54</v>
      </c>
      <c r="O5" s="8"/>
      <c r="P5" s="6" t="s">
        <v>55</v>
      </c>
      <c r="Q5" s="6" t="s">
        <v>56</v>
      </c>
      <c r="R5" s="6"/>
      <c r="S5" s="6"/>
    </row>
    <row r="6" customFormat="false" ht="165" hidden="false" customHeight="true" outlineLevel="0" collapsed="false">
      <c r="A6" s="3" t="n">
        <v>5</v>
      </c>
      <c r="B6" s="4" t="s">
        <v>57</v>
      </c>
      <c r="C6" s="5" t="s">
        <v>20</v>
      </c>
      <c r="D6" s="5" t="s">
        <v>20</v>
      </c>
      <c r="E6" s="5" t="s">
        <v>20</v>
      </c>
      <c r="F6" s="5" t="n">
        <v>2</v>
      </c>
      <c r="G6" s="5" t="s">
        <v>58</v>
      </c>
      <c r="H6" s="5" t="s">
        <v>59</v>
      </c>
      <c r="I6" s="5" t="s">
        <v>60</v>
      </c>
      <c r="J6" s="5" t="s">
        <v>61</v>
      </c>
      <c r="K6" s="6" t="s">
        <v>62</v>
      </c>
      <c r="L6" s="5" t="s">
        <v>43</v>
      </c>
      <c r="M6" s="8" t="s">
        <v>44</v>
      </c>
      <c r="N6" s="8" t="s">
        <v>63</v>
      </c>
      <c r="O6" s="8"/>
      <c r="P6" s="6" t="s">
        <v>64</v>
      </c>
      <c r="Q6" s="6" t="s">
        <v>65</v>
      </c>
      <c r="R6" s="6"/>
      <c r="S6" s="6"/>
    </row>
    <row r="7" customFormat="false" ht="165" hidden="false" customHeight="true" outlineLevel="0" collapsed="false">
      <c r="A7" s="3" t="n">
        <v>6</v>
      </c>
      <c r="B7" s="4" t="s">
        <v>66</v>
      </c>
      <c r="C7" s="5" t="s">
        <v>20</v>
      </c>
      <c r="D7" s="5" t="s">
        <v>20</v>
      </c>
      <c r="E7" s="5" t="s">
        <v>20</v>
      </c>
      <c r="F7" s="5" t="n">
        <v>2</v>
      </c>
      <c r="G7" s="5" t="s">
        <v>67</v>
      </c>
      <c r="H7" s="5" t="s">
        <v>39</v>
      </c>
      <c r="I7" s="5" t="s">
        <v>60</v>
      </c>
      <c r="J7" s="5" t="s">
        <v>68</v>
      </c>
      <c r="K7" s="6" t="s">
        <v>69</v>
      </c>
      <c r="L7" s="5" t="s">
        <v>43</v>
      </c>
      <c r="M7" s="8" t="s">
        <v>70</v>
      </c>
      <c r="N7" s="8" t="s">
        <v>71</v>
      </c>
      <c r="O7" s="8"/>
      <c r="P7" s="6" t="s">
        <v>72</v>
      </c>
      <c r="Q7" s="6" t="s">
        <v>73</v>
      </c>
      <c r="R7" s="6"/>
      <c r="S7" s="6"/>
    </row>
    <row r="8" customFormat="false" ht="165" hidden="false" customHeight="true" outlineLevel="0" collapsed="false">
      <c r="A8" s="3" t="n">
        <v>7</v>
      </c>
      <c r="B8" s="4" t="s">
        <v>74</v>
      </c>
      <c r="C8" s="5" t="s">
        <v>20</v>
      </c>
      <c r="D8" s="5" t="s">
        <v>20</v>
      </c>
      <c r="E8" s="5" t="s">
        <v>20</v>
      </c>
      <c r="F8" s="5" t="n">
        <v>2</v>
      </c>
      <c r="G8" s="5" t="s">
        <v>75</v>
      </c>
      <c r="H8" s="5" t="s">
        <v>39</v>
      </c>
      <c r="I8" s="5" t="s">
        <v>60</v>
      </c>
      <c r="J8" s="5" t="s">
        <v>76</v>
      </c>
      <c r="K8" s="6" t="s">
        <v>77</v>
      </c>
      <c r="L8" s="5" t="s">
        <v>43</v>
      </c>
      <c r="M8" s="8" t="s">
        <v>70</v>
      </c>
      <c r="N8" s="8" t="s">
        <v>78</v>
      </c>
      <c r="O8" s="8"/>
      <c r="P8" s="6" t="s">
        <v>79</v>
      </c>
      <c r="Q8" s="6" t="s">
        <v>80</v>
      </c>
      <c r="R8" s="6"/>
      <c r="S8" s="6"/>
    </row>
    <row r="9" customFormat="false" ht="165" hidden="false" customHeight="true" outlineLevel="0" collapsed="false">
      <c r="A9" s="3" t="n">
        <v>8</v>
      </c>
      <c r="B9" s="4" t="s">
        <v>81</v>
      </c>
      <c r="C9" s="5" t="s">
        <v>20</v>
      </c>
      <c r="D9" s="5" t="s">
        <v>20</v>
      </c>
      <c r="E9" s="5" t="s">
        <v>20</v>
      </c>
      <c r="F9" s="5" t="n">
        <v>2</v>
      </c>
      <c r="G9" s="5" t="s">
        <v>75</v>
      </c>
      <c r="H9" s="5" t="s">
        <v>82</v>
      </c>
      <c r="I9" s="5" t="s">
        <v>83</v>
      </c>
      <c r="J9" s="5" t="s">
        <v>84</v>
      </c>
      <c r="K9" s="6" t="s">
        <v>85</v>
      </c>
      <c r="L9" s="5" t="s">
        <v>43</v>
      </c>
      <c r="M9" s="8" t="s">
        <v>70</v>
      </c>
      <c r="N9" s="8" t="s">
        <v>86</v>
      </c>
      <c r="O9" s="8"/>
      <c r="P9" s="6" t="s">
        <v>87</v>
      </c>
      <c r="Q9" s="6" t="s">
        <v>88</v>
      </c>
      <c r="R9" s="6"/>
      <c r="S9" s="6"/>
    </row>
    <row r="10" customFormat="false" ht="165" hidden="false" customHeight="true" outlineLevel="0" collapsed="false">
      <c r="A10" s="3" t="n">
        <v>9</v>
      </c>
      <c r="B10" s="4" t="s">
        <v>89</v>
      </c>
      <c r="C10" s="5" t="s">
        <v>20</v>
      </c>
      <c r="D10" s="5" t="s">
        <v>20</v>
      </c>
      <c r="E10" s="5" t="s">
        <v>20</v>
      </c>
      <c r="F10" s="5" t="n">
        <v>4</v>
      </c>
      <c r="G10" s="5" t="s">
        <v>75</v>
      </c>
      <c r="H10" s="5" t="s">
        <v>90</v>
      </c>
      <c r="I10" s="5" t="s">
        <v>40</v>
      </c>
      <c r="J10" s="5" t="s">
        <v>91</v>
      </c>
      <c r="K10" s="6" t="s">
        <v>92</v>
      </c>
      <c r="L10" s="5" t="s">
        <v>43</v>
      </c>
      <c r="M10" s="8" t="s">
        <v>93</v>
      </c>
      <c r="N10" s="8" t="s">
        <v>94</v>
      </c>
      <c r="O10" s="8"/>
      <c r="P10" s="6" t="s">
        <v>95</v>
      </c>
      <c r="Q10" s="6" t="s">
        <v>96</v>
      </c>
      <c r="R10" s="6" t="s">
        <v>97</v>
      </c>
      <c r="S10" s="6" t="s">
        <v>98</v>
      </c>
    </row>
    <row r="11" customFormat="false" ht="165" hidden="false" customHeight="true" outlineLevel="0" collapsed="false">
      <c r="A11" s="3" t="n">
        <v>10</v>
      </c>
      <c r="B11" s="4" t="s">
        <v>99</v>
      </c>
      <c r="C11" s="5" t="s">
        <v>20</v>
      </c>
      <c r="D11" s="5" t="s">
        <v>20</v>
      </c>
      <c r="E11" s="5" t="s">
        <v>20</v>
      </c>
      <c r="F11" s="5" t="n">
        <v>3</v>
      </c>
      <c r="G11" s="5" t="s">
        <v>100</v>
      </c>
      <c r="H11" s="5" t="s">
        <v>101</v>
      </c>
      <c r="I11" s="5" t="s">
        <v>102</v>
      </c>
      <c r="J11" s="5" t="s">
        <v>103</v>
      </c>
      <c r="K11" s="6" t="s">
        <v>104</v>
      </c>
      <c r="L11" s="7" t="n">
        <v>46260</v>
      </c>
      <c r="M11" s="8" t="s">
        <v>105</v>
      </c>
      <c r="N11" s="8" t="s">
        <v>106</v>
      </c>
      <c r="O11" s="8"/>
      <c r="P11" s="6" t="s">
        <v>107</v>
      </c>
      <c r="Q11" s="6" t="s">
        <v>108</v>
      </c>
      <c r="R11" s="6" t="s">
        <v>109</v>
      </c>
      <c r="S11" s="6"/>
    </row>
    <row r="12" customFormat="false" ht="165" hidden="false" customHeight="true" outlineLevel="0" collapsed="false">
      <c r="A12" s="3" t="n">
        <v>11</v>
      </c>
      <c r="B12" s="4" t="s">
        <v>110</v>
      </c>
      <c r="C12" s="5" t="s">
        <v>20</v>
      </c>
      <c r="D12" s="5" t="s">
        <v>20</v>
      </c>
      <c r="E12" s="5" t="s">
        <v>20</v>
      </c>
      <c r="F12" s="5" t="n">
        <v>4</v>
      </c>
      <c r="G12" s="5" t="s">
        <v>111</v>
      </c>
      <c r="H12" s="5" t="s">
        <v>90</v>
      </c>
      <c r="I12" s="5" t="s">
        <v>112</v>
      </c>
      <c r="J12" s="5" t="s">
        <v>113</v>
      </c>
      <c r="K12" s="6" t="s">
        <v>114</v>
      </c>
      <c r="L12" s="7" t="n">
        <v>46260</v>
      </c>
      <c r="M12" s="8" t="s">
        <v>93</v>
      </c>
      <c r="N12" s="8" t="s">
        <v>115</v>
      </c>
      <c r="O12" s="8"/>
      <c r="P12" s="6" t="s">
        <v>116</v>
      </c>
      <c r="Q12" s="6" t="s">
        <v>117</v>
      </c>
      <c r="R12" s="6" t="s">
        <v>118</v>
      </c>
      <c r="S12" s="6" t="s">
        <v>119</v>
      </c>
    </row>
    <row r="13" customFormat="false" ht="165" hidden="false" customHeight="true" outlineLevel="0" collapsed="false">
      <c r="A13" s="9" t="n">
        <v>12</v>
      </c>
      <c r="B13" s="10" t="s">
        <v>120</v>
      </c>
      <c r="C13" s="5" t="s">
        <v>20</v>
      </c>
      <c r="D13" s="5" t="s">
        <v>20</v>
      </c>
      <c r="E13" s="5" t="s">
        <v>121</v>
      </c>
      <c r="F13" s="5" t="n">
        <v>4</v>
      </c>
      <c r="G13" s="5" t="s">
        <v>111</v>
      </c>
      <c r="H13" s="5" t="s">
        <v>122</v>
      </c>
      <c r="I13" s="5" t="s">
        <v>123</v>
      </c>
      <c r="J13" s="5" t="s">
        <v>124</v>
      </c>
      <c r="K13" s="6" t="s">
        <v>125</v>
      </c>
      <c r="L13" s="7" t="n">
        <v>46260</v>
      </c>
      <c r="M13" s="8" t="s">
        <v>126</v>
      </c>
      <c r="N13" s="8" t="s">
        <v>127</v>
      </c>
      <c r="O13" s="8" t="s">
        <v>128</v>
      </c>
      <c r="P13" s="6" t="s">
        <v>129</v>
      </c>
      <c r="Q13" s="6" t="s">
        <v>130</v>
      </c>
      <c r="R13" s="6" t="s">
        <v>131</v>
      </c>
      <c r="S13" s="6" t="s">
        <v>132</v>
      </c>
    </row>
    <row r="14" customFormat="false" ht="165" hidden="false" customHeight="true" outlineLevel="0" collapsed="false">
      <c r="A14" s="3" t="n">
        <v>13</v>
      </c>
      <c r="B14" s="4" t="s">
        <v>133</v>
      </c>
      <c r="C14" s="5" t="s">
        <v>20</v>
      </c>
      <c r="D14" s="5" t="s">
        <v>20</v>
      </c>
      <c r="E14" s="5" t="s">
        <v>20</v>
      </c>
      <c r="F14" s="5" t="n">
        <v>3</v>
      </c>
      <c r="G14" s="5" t="s">
        <v>134</v>
      </c>
      <c r="H14" s="5" t="s">
        <v>135</v>
      </c>
      <c r="I14" s="5" t="s">
        <v>60</v>
      </c>
      <c r="J14" s="5" t="s">
        <v>136</v>
      </c>
      <c r="K14" s="6" t="s">
        <v>92</v>
      </c>
      <c r="L14" s="5" t="s">
        <v>43</v>
      </c>
      <c r="M14" s="8" t="s">
        <v>137</v>
      </c>
      <c r="N14" s="8" t="s">
        <v>138</v>
      </c>
      <c r="O14" s="8"/>
      <c r="P14" s="6" t="s">
        <v>139</v>
      </c>
      <c r="Q14" s="6" t="s">
        <v>140</v>
      </c>
      <c r="R14" s="6" t="s">
        <v>141</v>
      </c>
      <c r="S14" s="6"/>
    </row>
    <row r="15" customFormat="false" ht="165" hidden="false" customHeight="true" outlineLevel="0" collapsed="false">
      <c r="A15" s="3" t="n">
        <v>14</v>
      </c>
      <c r="B15" s="4" t="s">
        <v>142</v>
      </c>
      <c r="C15" s="5" t="s">
        <v>20</v>
      </c>
      <c r="D15" s="5" t="s">
        <v>20</v>
      </c>
      <c r="E15" s="5" t="s">
        <v>20</v>
      </c>
      <c r="F15" s="5" t="n">
        <v>4</v>
      </c>
      <c r="G15" s="5" t="s">
        <v>134</v>
      </c>
      <c r="H15" s="5" t="s">
        <v>143</v>
      </c>
      <c r="I15" s="5" t="s">
        <v>40</v>
      </c>
      <c r="J15" s="5" t="s">
        <v>144</v>
      </c>
      <c r="K15" s="6" t="s">
        <v>125</v>
      </c>
      <c r="L15" s="5" t="s">
        <v>145</v>
      </c>
      <c r="M15" s="8" t="s">
        <v>137</v>
      </c>
      <c r="N15" s="8" t="s">
        <v>146</v>
      </c>
      <c r="O15" s="8"/>
      <c r="P15" s="6" t="s">
        <v>147</v>
      </c>
      <c r="Q15" s="6" t="s">
        <v>148</v>
      </c>
      <c r="R15" s="6" t="s">
        <v>149</v>
      </c>
      <c r="S15" s="6" t="s">
        <v>150</v>
      </c>
    </row>
    <row r="16" customFormat="false" ht="165" hidden="false" customHeight="true" outlineLevel="0" collapsed="false">
      <c r="A16" s="9" t="n">
        <v>15</v>
      </c>
      <c r="B16" s="10" t="s">
        <v>151</v>
      </c>
      <c r="C16" s="5" t="s">
        <v>20</v>
      </c>
      <c r="D16" s="5" t="s">
        <v>20</v>
      </c>
      <c r="E16" s="5" t="s">
        <v>121</v>
      </c>
      <c r="F16" s="5" t="n">
        <v>4</v>
      </c>
      <c r="G16" s="5" t="s">
        <v>134</v>
      </c>
      <c r="H16" s="5" t="s">
        <v>143</v>
      </c>
      <c r="I16" s="5" t="s">
        <v>60</v>
      </c>
      <c r="J16" s="5" t="s">
        <v>152</v>
      </c>
      <c r="K16" s="6" t="s">
        <v>125</v>
      </c>
      <c r="L16" s="5" t="s">
        <v>145</v>
      </c>
      <c r="M16" s="8" t="s">
        <v>153</v>
      </c>
      <c r="N16" s="8" t="s">
        <v>154</v>
      </c>
      <c r="O16" s="8" t="s">
        <v>155</v>
      </c>
      <c r="P16" s="6" t="s">
        <v>156</v>
      </c>
      <c r="Q16" s="6" t="s">
        <v>157</v>
      </c>
      <c r="R16" s="6" t="s">
        <v>158</v>
      </c>
      <c r="S16" s="6" t="s">
        <v>159</v>
      </c>
    </row>
    <row r="17" customFormat="false" ht="165" hidden="false" customHeight="true" outlineLevel="0" collapsed="false">
      <c r="A17" s="9" t="n">
        <v>16</v>
      </c>
      <c r="B17" s="10" t="s">
        <v>160</v>
      </c>
      <c r="C17" s="5" t="s">
        <v>20</v>
      </c>
      <c r="D17" s="5" t="s">
        <v>20</v>
      </c>
      <c r="E17" s="5" t="s">
        <v>20</v>
      </c>
      <c r="F17" s="5" t="n">
        <v>2</v>
      </c>
      <c r="G17" s="5" t="s">
        <v>161</v>
      </c>
      <c r="H17" s="5" t="s">
        <v>162</v>
      </c>
      <c r="I17" s="5" t="s">
        <v>163</v>
      </c>
      <c r="J17" s="5" t="s">
        <v>164</v>
      </c>
      <c r="K17" s="6" t="s">
        <v>165</v>
      </c>
      <c r="L17" s="11" t="n">
        <v>46274</v>
      </c>
      <c r="M17" s="8" t="s">
        <v>166</v>
      </c>
      <c r="N17" s="8" t="s">
        <v>167</v>
      </c>
      <c r="O17" s="8"/>
      <c r="P17" s="6" t="s">
        <v>168</v>
      </c>
      <c r="Q17" s="6" t="s">
        <v>169</v>
      </c>
      <c r="R17" s="6"/>
      <c r="S17" s="6"/>
    </row>
    <row r="18" customFormat="false" ht="165" hidden="false" customHeight="true" outlineLevel="0" collapsed="false">
      <c r="A18" s="9" t="n">
        <v>17</v>
      </c>
      <c r="B18" s="10" t="s">
        <v>170</v>
      </c>
      <c r="C18" s="5" t="s">
        <v>20</v>
      </c>
      <c r="D18" s="5" t="s">
        <v>20</v>
      </c>
      <c r="E18" s="5" t="s">
        <v>20</v>
      </c>
      <c r="F18" s="5" t="n">
        <v>2</v>
      </c>
      <c r="G18" s="5" t="s">
        <v>161</v>
      </c>
      <c r="H18" s="5" t="s">
        <v>162</v>
      </c>
      <c r="I18" s="5" t="s">
        <v>163</v>
      </c>
      <c r="J18" s="5" t="s">
        <v>171</v>
      </c>
      <c r="K18" s="6" t="s">
        <v>172</v>
      </c>
      <c r="L18" s="11" t="n">
        <v>46274</v>
      </c>
      <c r="M18" s="8" t="s">
        <v>166</v>
      </c>
      <c r="N18" s="8" t="s">
        <v>173</v>
      </c>
      <c r="O18" s="8"/>
      <c r="P18" s="6" t="s">
        <v>174</v>
      </c>
      <c r="Q18" s="6" t="s">
        <v>175</v>
      </c>
      <c r="R18" s="6"/>
      <c r="S18" s="6"/>
    </row>
    <row r="19" customFormat="false" ht="165" hidden="false" customHeight="true" outlineLevel="0" collapsed="false">
      <c r="A19" s="9" t="n">
        <v>18</v>
      </c>
      <c r="B19" s="10" t="s">
        <v>176</v>
      </c>
      <c r="C19" s="5" t="s">
        <v>20</v>
      </c>
      <c r="D19" s="5" t="s">
        <v>20</v>
      </c>
      <c r="E19" s="5" t="s">
        <v>20</v>
      </c>
      <c r="F19" s="5" t="n">
        <v>2</v>
      </c>
      <c r="G19" s="5" t="s">
        <v>162</v>
      </c>
      <c r="H19" s="5" t="s">
        <v>177</v>
      </c>
      <c r="I19" s="5" t="s">
        <v>178</v>
      </c>
      <c r="J19" s="5" t="s">
        <v>179</v>
      </c>
      <c r="K19" s="6" t="s">
        <v>180</v>
      </c>
      <c r="L19" s="11" t="n">
        <v>46274</v>
      </c>
      <c r="M19" s="8" t="s">
        <v>166</v>
      </c>
      <c r="N19" s="8" t="s">
        <v>181</v>
      </c>
      <c r="O19" s="8"/>
      <c r="P19" s="6" t="s">
        <v>182</v>
      </c>
      <c r="Q19" s="6" t="s">
        <v>183</v>
      </c>
      <c r="R19" s="6"/>
      <c r="S19" s="6"/>
    </row>
    <row r="20" customFormat="false" ht="165" hidden="false" customHeight="true" outlineLevel="0" collapsed="false">
      <c r="A20" s="9" t="n">
        <v>19</v>
      </c>
      <c r="B20" s="10" t="s">
        <v>184</v>
      </c>
      <c r="C20" s="5" t="s">
        <v>20</v>
      </c>
      <c r="D20" s="5" t="s">
        <v>20</v>
      </c>
      <c r="E20" s="5" t="s">
        <v>20</v>
      </c>
      <c r="F20" s="5" t="n">
        <v>2</v>
      </c>
      <c r="G20" s="5" t="s">
        <v>185</v>
      </c>
      <c r="H20" s="5" t="s">
        <v>162</v>
      </c>
      <c r="I20" s="5" t="s">
        <v>186</v>
      </c>
      <c r="J20" s="5" t="s">
        <v>187</v>
      </c>
      <c r="K20" s="6" t="s">
        <v>188</v>
      </c>
      <c r="L20" s="11" t="n">
        <v>46274</v>
      </c>
      <c r="M20" s="8" t="s">
        <v>166</v>
      </c>
      <c r="N20" s="8" t="s">
        <v>189</v>
      </c>
      <c r="O20" s="8"/>
      <c r="P20" s="6" t="s">
        <v>190</v>
      </c>
      <c r="Q20" s="6" t="s">
        <v>191</v>
      </c>
      <c r="R20" s="6"/>
      <c r="S20" s="6"/>
    </row>
    <row r="21" customFormat="false" ht="165" hidden="false" customHeight="true" outlineLevel="0" collapsed="false">
      <c r="A21" s="5"/>
      <c r="B21" s="8"/>
      <c r="C21" s="5"/>
      <c r="D21" s="5"/>
      <c r="E21" s="5"/>
      <c r="F21" s="5"/>
      <c r="G21" s="5"/>
      <c r="H21" s="5"/>
      <c r="I21" s="5"/>
      <c r="J21" s="5"/>
      <c r="K21" s="6"/>
      <c r="L21" s="5"/>
      <c r="M21" s="8"/>
      <c r="N21" s="8"/>
      <c r="O21" s="8"/>
      <c r="P21" s="6"/>
      <c r="Q21" s="6"/>
      <c r="R21" s="6"/>
      <c r="S21" s="6"/>
    </row>
    <row r="22" customFormat="false" ht="165" hidden="false" customHeight="true" outlineLevel="0" collapsed="false">
      <c r="A22" s="5"/>
      <c r="B22" s="8"/>
      <c r="C22" s="5"/>
      <c r="D22" s="5"/>
      <c r="E22" s="5"/>
      <c r="F22" s="5"/>
      <c r="G22" s="5"/>
      <c r="H22" s="5"/>
      <c r="I22" s="5"/>
      <c r="J22" s="5"/>
      <c r="K22" s="6"/>
      <c r="L22" s="5"/>
      <c r="M22" s="8"/>
      <c r="N22" s="8"/>
      <c r="O22" s="8"/>
      <c r="P22" s="6"/>
      <c r="Q22" s="6"/>
      <c r="R22" s="6"/>
      <c r="S22" s="6"/>
    </row>
    <row r="23" customFormat="false" ht="165" hidden="false" customHeight="true" outlineLevel="0" collapsed="false">
      <c r="A23" s="5"/>
      <c r="B23" s="8"/>
      <c r="C23" s="5"/>
      <c r="D23" s="5"/>
      <c r="E23" s="5"/>
      <c r="F23" s="5"/>
      <c r="G23" s="5"/>
      <c r="H23" s="5"/>
      <c r="I23" s="5"/>
      <c r="J23" s="5"/>
      <c r="K23" s="6"/>
      <c r="L23" s="5"/>
      <c r="M23" s="8"/>
      <c r="N23" s="8"/>
      <c r="O23" s="8"/>
      <c r="P23" s="6"/>
      <c r="Q23" s="6"/>
      <c r="R23" s="6"/>
      <c r="S23" s="6"/>
    </row>
    <row r="24" customFormat="false" ht="165" hidden="false" customHeight="true" outlineLevel="0" collapsed="false">
      <c r="A24" s="5"/>
      <c r="B24" s="8"/>
      <c r="C24" s="5"/>
      <c r="D24" s="5"/>
      <c r="E24" s="5"/>
      <c r="F24" s="5"/>
      <c r="G24" s="5"/>
      <c r="H24" s="5"/>
      <c r="I24" s="5"/>
      <c r="J24" s="5"/>
      <c r="K24" s="6"/>
      <c r="L24" s="5"/>
      <c r="M24" s="8"/>
      <c r="N24" s="8"/>
      <c r="O24" s="8"/>
      <c r="P24" s="6"/>
      <c r="Q24" s="6"/>
      <c r="R24" s="6"/>
      <c r="S24" s="6"/>
    </row>
    <row r="25" customFormat="false" ht="165" hidden="false" customHeight="true" outlineLevel="0" collapsed="false">
      <c r="A25" s="5"/>
      <c r="B25" s="8"/>
      <c r="C25" s="5"/>
      <c r="D25" s="5"/>
      <c r="E25" s="5"/>
      <c r="F25" s="5"/>
      <c r="G25" s="5"/>
      <c r="H25" s="5"/>
      <c r="I25" s="5"/>
      <c r="J25" s="5"/>
      <c r="K25" s="6"/>
      <c r="L25" s="5"/>
      <c r="M25" s="8"/>
      <c r="N25" s="8"/>
      <c r="O25" s="8"/>
      <c r="P25" s="6"/>
      <c r="Q25" s="6"/>
      <c r="R25" s="6"/>
      <c r="S25" s="6"/>
    </row>
    <row r="26" customFormat="false" ht="165" hidden="false" customHeight="true" outlineLevel="0" collapsed="false">
      <c r="A26" s="5"/>
      <c r="B26" s="8"/>
      <c r="C26" s="5"/>
      <c r="D26" s="5"/>
      <c r="E26" s="5"/>
      <c r="F26" s="5"/>
      <c r="G26" s="5"/>
      <c r="H26" s="5"/>
      <c r="I26" s="5"/>
      <c r="J26" s="5"/>
      <c r="K26" s="6"/>
      <c r="L26" s="5"/>
      <c r="M26" s="8"/>
      <c r="N26" s="8"/>
      <c r="O26" s="8"/>
      <c r="P26" s="6"/>
      <c r="Q26" s="6"/>
      <c r="R26" s="6"/>
      <c r="S26" s="6"/>
    </row>
    <row r="27" customFormat="false" ht="165" hidden="false" customHeight="true" outlineLevel="0" collapsed="false">
      <c r="A27" s="5"/>
      <c r="B27" s="8"/>
      <c r="C27" s="5"/>
      <c r="D27" s="5"/>
      <c r="E27" s="5"/>
      <c r="F27" s="5"/>
      <c r="G27" s="5"/>
      <c r="H27" s="5"/>
      <c r="I27" s="5"/>
      <c r="J27" s="5"/>
      <c r="K27" s="6"/>
      <c r="L27" s="5"/>
      <c r="M27" s="8"/>
      <c r="N27" s="8"/>
      <c r="O27" s="8"/>
      <c r="P27" s="6"/>
      <c r="Q27" s="6"/>
      <c r="R27" s="6"/>
      <c r="S27" s="6"/>
    </row>
    <row r="28" customFormat="false" ht="165" hidden="false" customHeight="true" outlineLevel="0" collapsed="false">
      <c r="A28" s="5"/>
      <c r="B28" s="8"/>
      <c r="C28" s="5"/>
      <c r="D28" s="5"/>
      <c r="E28" s="5"/>
      <c r="F28" s="5"/>
      <c r="G28" s="5"/>
      <c r="H28" s="5"/>
      <c r="I28" s="5"/>
      <c r="J28" s="5"/>
      <c r="K28" s="6"/>
      <c r="L28" s="5"/>
      <c r="M28" s="8"/>
      <c r="N28" s="8"/>
      <c r="O28" s="8"/>
      <c r="P28" s="6"/>
      <c r="Q28" s="6"/>
      <c r="R28" s="6"/>
      <c r="S28" s="6"/>
    </row>
    <row r="29" customFormat="false" ht="165" hidden="false" customHeight="true" outlineLevel="0" collapsed="false">
      <c r="A29" s="5"/>
      <c r="B29" s="8"/>
      <c r="C29" s="5"/>
      <c r="D29" s="5"/>
      <c r="E29" s="5"/>
      <c r="F29" s="5"/>
      <c r="G29" s="5"/>
      <c r="H29" s="5"/>
      <c r="I29" s="5"/>
      <c r="J29" s="5"/>
      <c r="K29" s="6"/>
      <c r="L29" s="5"/>
      <c r="M29" s="8"/>
      <c r="N29" s="8"/>
      <c r="O29" s="8"/>
      <c r="P29" s="6"/>
      <c r="Q29" s="6"/>
      <c r="R29" s="6"/>
      <c r="S29" s="6"/>
    </row>
    <row r="30" customFormat="false" ht="165" hidden="false" customHeight="true" outlineLevel="0" collapsed="false">
      <c r="A30" s="5"/>
      <c r="B30" s="8"/>
      <c r="C30" s="5"/>
      <c r="D30" s="5"/>
      <c r="E30" s="5"/>
      <c r="F30" s="5"/>
      <c r="G30" s="5"/>
      <c r="H30" s="5"/>
      <c r="I30" s="5"/>
      <c r="J30" s="5"/>
      <c r="K30" s="6"/>
      <c r="L30" s="5"/>
      <c r="M30" s="8"/>
      <c r="N30" s="8"/>
      <c r="O30" s="8"/>
      <c r="P30" s="6"/>
      <c r="Q30" s="6"/>
      <c r="R30" s="6"/>
      <c r="S30" s="6"/>
    </row>
    <row r="31" customFormat="false" ht="165" hidden="false" customHeight="true" outlineLevel="0" collapsed="false">
      <c r="A31" s="5"/>
      <c r="B31" s="8"/>
      <c r="C31" s="5"/>
      <c r="D31" s="5"/>
      <c r="E31" s="5"/>
      <c r="F31" s="5"/>
      <c r="G31" s="5"/>
      <c r="H31" s="5"/>
      <c r="I31" s="5"/>
      <c r="J31" s="5"/>
      <c r="K31" s="6"/>
      <c r="L31" s="5"/>
      <c r="M31" s="8"/>
      <c r="N31" s="8"/>
      <c r="O31" s="8"/>
      <c r="P31" s="6"/>
      <c r="Q31" s="6"/>
      <c r="R31" s="6"/>
      <c r="S31" s="6"/>
    </row>
    <row r="32" customFormat="false" ht="165" hidden="false" customHeight="true" outlineLevel="0" collapsed="false">
      <c r="A32" s="5"/>
      <c r="B32" s="8"/>
      <c r="C32" s="5"/>
      <c r="D32" s="5"/>
      <c r="E32" s="5"/>
      <c r="F32" s="5"/>
      <c r="G32" s="5"/>
      <c r="H32" s="5"/>
      <c r="I32" s="5"/>
      <c r="J32" s="5"/>
      <c r="K32" s="6"/>
      <c r="L32" s="5"/>
      <c r="M32" s="8"/>
      <c r="N32" s="8"/>
      <c r="O32" s="8"/>
      <c r="P32" s="6"/>
      <c r="Q32" s="6"/>
      <c r="R32" s="6"/>
      <c r="S32" s="6"/>
    </row>
    <row r="33" customFormat="false" ht="165" hidden="false" customHeight="true" outlineLevel="0" collapsed="false">
      <c r="A33" s="5"/>
      <c r="B33" s="8"/>
      <c r="C33" s="5"/>
      <c r="D33" s="5"/>
      <c r="E33" s="5"/>
      <c r="F33" s="5"/>
      <c r="G33" s="5"/>
      <c r="H33" s="5"/>
      <c r="I33" s="5"/>
      <c r="J33" s="5"/>
      <c r="K33" s="6"/>
      <c r="L33" s="5"/>
      <c r="M33" s="8"/>
      <c r="N33" s="8"/>
      <c r="O33" s="8"/>
      <c r="P33" s="6"/>
      <c r="Q33" s="6"/>
      <c r="R33" s="6"/>
      <c r="S33" s="6"/>
    </row>
    <row r="34" customFormat="false" ht="165" hidden="false" customHeight="true" outlineLevel="0" collapsed="false">
      <c r="A34" s="5"/>
      <c r="B34" s="8"/>
      <c r="C34" s="5"/>
      <c r="D34" s="5"/>
      <c r="E34" s="5"/>
      <c r="F34" s="5"/>
      <c r="G34" s="5"/>
      <c r="H34" s="5"/>
      <c r="I34" s="5"/>
      <c r="J34" s="5"/>
      <c r="K34" s="6"/>
      <c r="L34" s="5"/>
      <c r="M34" s="8"/>
      <c r="N34" s="8"/>
      <c r="O34" s="8"/>
      <c r="P34" s="6"/>
      <c r="Q34" s="6"/>
      <c r="R34" s="6"/>
      <c r="S34" s="6"/>
    </row>
  </sheetData>
  <dataValidations count="2">
    <dataValidation allowBlank="true" errorStyle="stop" operator="between" showDropDown="false" showErrorMessage="false" showInputMessage="false" sqref="C2:E204" type="list">
      <formula1>"Yes,No,Partial"</formula1>
      <formula2>0</formula2>
    </dataValidation>
    <dataValidation allowBlank="true" errorStyle="stop" operator="between" showDropDown="false" showErrorMessage="false" showInputMessage="false" sqref="G2:H204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.14"/>
  </cols>
  <sheetData>
    <row r="2" customFormat="false" ht="15" hidden="false" customHeight="true" outlineLevel="0" collapsed="false">
      <c r="B2" s="12" t="s">
        <v>192</v>
      </c>
    </row>
    <row r="3" customFormat="false" ht="15" hidden="false" customHeight="true" outlineLevel="0" collapsed="false">
      <c r="B3" s="12" t="s">
        <v>29</v>
      </c>
    </row>
    <row r="4" customFormat="false" ht="15" hidden="false" customHeight="true" outlineLevel="0" collapsed="false">
      <c r="B4" s="12" t="s">
        <v>37</v>
      </c>
    </row>
    <row r="5" customFormat="false" ht="15" hidden="false" customHeight="true" outlineLevel="0" collapsed="false">
      <c r="B5" s="12" t="s">
        <v>193</v>
      </c>
    </row>
    <row r="6" customFormat="false" ht="15" hidden="false" customHeight="true" outlineLevel="0" collapsed="false">
      <c r="B6" s="12" t="s">
        <v>66</v>
      </c>
    </row>
    <row r="7" customFormat="false" ht="15" hidden="false" customHeight="true" outlineLevel="0" collapsed="false">
      <c r="B7" s="12" t="s">
        <v>110</v>
      </c>
    </row>
    <row r="8" customFormat="false" ht="15" hidden="false" customHeight="true" outlineLevel="0" collapsed="false">
      <c r="B8" s="1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5"/>
  </cols>
  <sheetData>
    <row r="1" customFormat="false" ht="21.75" hidden="false" customHeight="true" outlineLevel="0" collapsed="false">
      <c r="A1" s="13" t="s">
        <v>194</v>
      </c>
      <c r="B1" s="13" t="s">
        <v>195</v>
      </c>
    </row>
    <row r="2" customFormat="false" ht="31.5" hidden="false" customHeight="true" outlineLevel="0" collapsed="false">
      <c r="A2" s="14" t="s">
        <v>0</v>
      </c>
      <c r="B2" s="14" t="s">
        <v>196</v>
      </c>
    </row>
    <row r="3" customFormat="false" ht="31.5" hidden="false" customHeight="true" outlineLevel="0" collapsed="false">
      <c r="A3" s="14" t="s">
        <v>1</v>
      </c>
      <c r="B3" s="14" t="s">
        <v>197</v>
      </c>
    </row>
    <row r="4" customFormat="false" ht="31.5" hidden="false" customHeight="true" outlineLevel="0" collapsed="false">
      <c r="A4" s="14" t="s">
        <v>2</v>
      </c>
      <c r="B4" s="14" t="s">
        <v>198</v>
      </c>
    </row>
    <row r="5" customFormat="false" ht="31.5" hidden="false" customHeight="true" outlineLevel="0" collapsed="false">
      <c r="A5" s="14" t="s">
        <v>3</v>
      </c>
      <c r="B5" s="14" t="s">
        <v>199</v>
      </c>
    </row>
    <row r="6" customFormat="false" ht="31.5" hidden="false" customHeight="true" outlineLevel="0" collapsed="false">
      <c r="A6" s="14" t="s">
        <v>4</v>
      </c>
      <c r="B6" s="14" t="s">
        <v>200</v>
      </c>
    </row>
    <row r="7" customFormat="false" ht="31.5" hidden="false" customHeight="true" outlineLevel="0" collapsed="false">
      <c r="A7" s="14" t="s">
        <v>5</v>
      </c>
      <c r="B7" s="14" t="s">
        <v>201</v>
      </c>
    </row>
    <row r="8" customFormat="false" ht="31.5" hidden="false" customHeight="true" outlineLevel="0" collapsed="false">
      <c r="A8" s="14" t="s">
        <v>6</v>
      </c>
      <c r="B8" s="14" t="s">
        <v>202</v>
      </c>
    </row>
    <row r="9" customFormat="false" ht="31.5" hidden="false" customHeight="true" outlineLevel="0" collapsed="false">
      <c r="A9" s="14" t="s">
        <v>7</v>
      </c>
      <c r="B9" s="14" t="s">
        <v>203</v>
      </c>
    </row>
    <row r="10" customFormat="false" ht="31.5" hidden="false" customHeight="true" outlineLevel="0" collapsed="false">
      <c r="A10" s="14" t="s">
        <v>204</v>
      </c>
      <c r="B10" s="14" t="s">
        <v>205</v>
      </c>
    </row>
    <row r="11" customFormat="false" ht="31.5" hidden="false" customHeight="true" outlineLevel="0" collapsed="false">
      <c r="A11" s="14" t="s">
        <v>10</v>
      </c>
      <c r="B11" s="14" t="s">
        <v>206</v>
      </c>
    </row>
    <row r="12" customFormat="false" ht="31.5" hidden="false" customHeight="true" outlineLevel="0" collapsed="false">
      <c r="A12" s="14" t="s">
        <v>11</v>
      </c>
      <c r="B12" s="14" t="s">
        <v>207</v>
      </c>
    </row>
    <row r="13" customFormat="false" ht="31.5" hidden="false" customHeight="true" outlineLevel="0" collapsed="false">
      <c r="A13" s="14" t="s">
        <v>12</v>
      </c>
      <c r="B13" s="14" t="s">
        <v>208</v>
      </c>
    </row>
    <row r="14" customFormat="false" ht="31.5" hidden="false" customHeight="true" outlineLevel="0" collapsed="false">
      <c r="A14" s="14" t="s">
        <v>209</v>
      </c>
      <c r="B14" s="14" t="s">
        <v>210</v>
      </c>
    </row>
    <row r="15" customFormat="false" ht="31.5" hidden="false" customHeight="true" outlineLevel="0" collapsed="false">
      <c r="A15" s="14"/>
      <c r="B15" s="14"/>
    </row>
    <row r="16" customFormat="false" ht="31.5" hidden="false" customHeight="true" outlineLevel="0" collapsed="false">
      <c r="A16" s="14" t="s">
        <v>211</v>
      </c>
      <c r="B16" s="1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2026-08-24T23:16:56Z</dcterms:created>
  <dc:creator>openpyxl</dc:creator>
  <dc:description/>
  <dc:language>en-US</dc:language>
  <cp:lastModifiedBy/>
  <dcterms:modified xsi:type="dcterms:W3CDTF">2026-09-09T07:46:25Z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ActionId">
    <vt:lpwstr>abe107d9-f04d-47f0-9966-5be2096f68b9</vt:lpwstr>
  </property>
  <property fmtid="{D5CDD505-2E9C-101B-9397-08002B2CF9AE}" pid="3" name="MSIP_Label_9043f10a-881e-4653-a55e-02ca2cc829dc_ContentBits">
    <vt:lpwstr>0</vt:lpwstr>
  </property>
  <property fmtid="{D5CDD505-2E9C-101B-9397-08002B2CF9AE}" pid="4" name="MSIP_Label_9043f10a-881e-4653-a55e-02ca2cc829dc_Enabled">
    <vt:lpwstr>true</vt:lpwstr>
  </property>
  <property fmtid="{D5CDD505-2E9C-101B-9397-08002B2CF9AE}" pid="5" name="MSIP_Label_9043f10a-881e-4653-a55e-02ca2cc829dc_Method">
    <vt:lpwstr>Standard</vt:lpwstr>
  </property>
  <property fmtid="{D5CDD505-2E9C-101B-9397-08002B2CF9AE}" pid="6" name="MSIP_Label_9043f10a-881e-4653-a55e-02ca2cc829dc_Name">
    <vt:lpwstr>ADC_class_200</vt:lpwstr>
  </property>
  <property fmtid="{D5CDD505-2E9C-101B-9397-08002B2CF9AE}" pid="7" name="MSIP_Label_9043f10a-881e-4653-a55e-02ca2cc829dc_SetDate">
    <vt:lpwstr>2026-08-24T23:32:04Z</vt:lpwstr>
  </property>
  <property fmtid="{D5CDD505-2E9C-101B-9397-08002B2CF9AE}" pid="8" name="MSIP_Label_9043f10a-881e-4653-a55e-02ca2cc829dc_SiteId">
    <vt:lpwstr>94cfddbc-0627-494a-ad7a-29aea3aea832</vt:lpwstr>
  </property>
  <property fmtid="{D5CDD505-2E9C-101B-9397-08002B2CF9AE}" pid="9" name="MSIP_Label_9043f10a-881e-4653-a55e-02ca2cc829dc_Tag">
    <vt:lpwstr>10, 3, 0, 2</vt:lpwstr>
  </property>
</Properties>
</file>