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git\stock\util\stockdata\2020-01-09idea6\"/>
    </mc:Choice>
  </mc:AlternateContent>
  <xr:revisionPtr revIDLastSave="0" documentId="8_{F1194DA2-529A-42F2-87FF-DF61430A7E78}" xr6:coauthVersionLast="45" xr6:coauthVersionMax="45" xr10:uidLastSave="{00000000-0000-0000-0000-000000000000}"/>
  <bookViews>
    <workbookView xWindow="14775" yWindow="4620" windowWidth="25725" windowHeight="10965"/>
  </bookViews>
  <sheets>
    <sheet name="huisuxiaoguo2018" sheetId="1" r:id="rId1"/>
  </sheets>
  <calcPr calcId="0"/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B26" i="1"/>
  <c r="C24" i="1"/>
  <c r="D24" i="1"/>
  <c r="E24" i="1"/>
  <c r="F24" i="1"/>
  <c r="G24" i="1"/>
  <c r="H24" i="1"/>
  <c r="I24" i="1"/>
  <c r="J24" i="1"/>
  <c r="K24" i="1"/>
  <c r="L24" i="1"/>
  <c r="M24" i="1"/>
  <c r="B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</calcChain>
</file>

<file path=xl/sharedStrings.xml><?xml version="1.0" encoding="utf-8"?>
<sst xmlns="http://schemas.openxmlformats.org/spreadsheetml/2006/main" count="12" uniqueCount="12">
  <si>
    <t>low_ma5-0</t>
  </si>
  <si>
    <t>low_ma5-1</t>
  </si>
  <si>
    <t>low_ma5-2</t>
  </si>
  <si>
    <t>low_ma5-3</t>
  </si>
  <si>
    <t>low_ma5-4</t>
  </si>
  <si>
    <t>low_ma5-5</t>
  </si>
  <si>
    <t>low_ma5-6</t>
  </si>
  <si>
    <t>low_ma5-7</t>
  </si>
  <si>
    <t>low_ma5-8</t>
  </si>
  <si>
    <t>low_ma5-9</t>
  </si>
  <si>
    <t>low_ma5-10</t>
  </si>
  <si>
    <t>low_ma5-11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</si>
</sst>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176" fontId="0" fillId="33" borderId="0" xfId="0" applyNumberFormat="1" applyFill="1">
      <alignment vertical="center"/>
    </xf>
    <xf numFmtId="0" fontId="14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huisuxiaoguo2018!$B$24:$M$24</c:f>
              <c:numCache>
                <c:formatCode>0.00_);[Red]\(0.00\)</c:formatCode>
                <c:ptCount val="12"/>
                <c:pt idx="0">
                  <c:v>0.70475098906911704</c:v>
                </c:pt>
                <c:pt idx="1">
                  <c:v>1.07995091703819</c:v>
                </c:pt>
                <c:pt idx="2">
                  <c:v>1.1322757029941</c:v>
                </c:pt>
                <c:pt idx="3">
                  <c:v>1.0963627862766301</c:v>
                </c:pt>
                <c:pt idx="4">
                  <c:v>1.42638610857061</c:v>
                </c:pt>
                <c:pt idx="5">
                  <c:v>1.2561606930731499</c:v>
                </c:pt>
                <c:pt idx="6">
                  <c:v>1.23954320708432</c:v>
                </c:pt>
                <c:pt idx="7">
                  <c:v>1.1397098937701</c:v>
                </c:pt>
                <c:pt idx="8">
                  <c:v>1.2042577493867801</c:v>
                </c:pt>
                <c:pt idx="9">
                  <c:v>1.1383963025899799</c:v>
                </c:pt>
                <c:pt idx="10">
                  <c:v>1.0713304128740999</c:v>
                </c:pt>
                <c:pt idx="11">
                  <c:v>1.0155562217325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6-40BC-9DE5-194CF3ED79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huisuxiaoguo2018!$B$25:$M$25</c:f>
              <c:numCache>
                <c:formatCode>General</c:formatCode>
                <c:ptCount val="12"/>
                <c:pt idx="0">
                  <c:v>1.2599507297029799</c:v>
                </c:pt>
                <c:pt idx="1">
                  <c:v>1.58359959828498</c:v>
                </c:pt>
                <c:pt idx="2">
                  <c:v>1.5701951297074901</c:v>
                </c:pt>
                <c:pt idx="3">
                  <c:v>1.9974158431468001</c:v>
                </c:pt>
                <c:pt idx="4">
                  <c:v>1.9374263098753599</c:v>
                </c:pt>
                <c:pt idx="5">
                  <c:v>2.12301322758438</c:v>
                </c:pt>
                <c:pt idx="6">
                  <c:v>1.7145733723869301</c:v>
                </c:pt>
                <c:pt idx="7">
                  <c:v>1.3987160667701</c:v>
                </c:pt>
                <c:pt idx="8">
                  <c:v>1.34895365980812</c:v>
                </c:pt>
                <c:pt idx="9">
                  <c:v>1.19658386887426</c:v>
                </c:pt>
                <c:pt idx="10">
                  <c:v>1.1925332919976399</c:v>
                </c:pt>
                <c:pt idx="11">
                  <c:v>1.2075749812573999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6-40BC-9DE5-194CF3ED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753016"/>
        <c:axId val="597753976"/>
      </c:lineChart>
      <c:catAx>
        <c:axId val="59775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753976"/>
        <c:crosses val="autoZero"/>
        <c:auto val="1"/>
        <c:lblAlgn val="ctr"/>
        <c:lblOffset val="100"/>
        <c:noMultiLvlLbl val="0"/>
      </c:catAx>
      <c:valAx>
        <c:axId val="59775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75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20</xdr:row>
      <xdr:rowOff>57150</xdr:rowOff>
    </xdr:from>
    <xdr:to>
      <xdr:col>18</xdr:col>
      <xdr:colOff>600075</xdr:colOff>
      <xdr:row>37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F1EE11-91E6-48EB-9880-AD7AC7826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I7" sqref="I7"/>
    </sheetView>
  </sheetViews>
  <sheetFormatPr defaultRowHeight="14.25" x14ac:dyDescent="0.2"/>
  <cols>
    <col min="2" max="2" width="18.125" customWidth="1"/>
    <col min="5" max="5" width="9" style="3"/>
    <col min="7" max="7" width="16.375" style="3" customWidth="1"/>
  </cols>
  <sheetData>
    <row r="1" spans="1:14" x14ac:dyDescent="0.2">
      <c r="B1" t="s">
        <v>0</v>
      </c>
      <c r="C1" t="s">
        <v>1</v>
      </c>
      <c r="D1" t="s">
        <v>2</v>
      </c>
      <c r="E1" s="3" t="s">
        <v>3</v>
      </c>
      <c r="F1" t="s">
        <v>4</v>
      </c>
      <c r="G1" s="3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">
      <c r="A2">
        <v>-11</v>
      </c>
      <c r="B2" s="1">
        <v>4.4704257015149402E-5</v>
      </c>
      <c r="C2">
        <v>0.17627533702720499</v>
      </c>
      <c r="D2">
        <v>0.29535107582438902</v>
      </c>
      <c r="E2" s="3">
        <v>0.34515450927305602</v>
      </c>
      <c r="F2">
        <v>0.46850606254992599</v>
      </c>
      <c r="G2" s="3">
        <v>0.83147416225139503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2">
        <f>MAX(B2:M2)</f>
        <v>0.83147416225139503</v>
      </c>
    </row>
    <row r="3" spans="1:14" x14ac:dyDescent="0.2">
      <c r="A3">
        <v>-10</v>
      </c>
      <c r="B3">
        <v>4.9250769288191698E-4</v>
      </c>
      <c r="C3">
        <v>0.388940195141533</v>
      </c>
      <c r="D3">
        <v>0.54809495057604896</v>
      </c>
      <c r="E3" s="3">
        <v>0.41723955724348499</v>
      </c>
      <c r="F3">
        <v>0.62761998414669495</v>
      </c>
      <c r="G3" s="3">
        <v>0.75340404373483105</v>
      </c>
      <c r="H3">
        <v>0.90166204986149501</v>
      </c>
      <c r="I3">
        <v>0</v>
      </c>
      <c r="J3">
        <v>0</v>
      </c>
      <c r="K3">
        <v>0</v>
      </c>
      <c r="L3">
        <v>0</v>
      </c>
      <c r="M3">
        <v>0</v>
      </c>
      <c r="N3" s="2">
        <f t="shared" ref="N3:N23" si="0">MAX(B3:M3)</f>
        <v>0.90166204986149501</v>
      </c>
    </row>
    <row r="4" spans="1:14" x14ac:dyDescent="0.2">
      <c r="A4">
        <v>-9</v>
      </c>
      <c r="B4">
        <v>0.343363264261275</v>
      </c>
      <c r="C4">
        <v>0.65944329812355396</v>
      </c>
      <c r="D4">
        <v>0.67105312796182803</v>
      </c>
      <c r="E4" s="3">
        <v>0.745638538265327</v>
      </c>
      <c r="F4">
        <v>0.91505882352941104</v>
      </c>
      <c r="G4" s="3">
        <v>0.91505882352941104</v>
      </c>
      <c r="H4">
        <v>0.91505882352941104</v>
      </c>
      <c r="I4">
        <v>0</v>
      </c>
      <c r="J4">
        <v>0</v>
      </c>
      <c r="K4">
        <v>0</v>
      </c>
      <c r="L4">
        <v>0</v>
      </c>
      <c r="M4">
        <v>0</v>
      </c>
      <c r="N4" s="2">
        <f t="shared" si="0"/>
        <v>0.91505882352941104</v>
      </c>
    </row>
    <row r="5" spans="1:14" x14ac:dyDescent="0.2">
      <c r="A5">
        <v>-8</v>
      </c>
      <c r="B5">
        <v>0.43015575209703799</v>
      </c>
      <c r="C5">
        <v>0.92365652866439196</v>
      </c>
      <c r="D5">
        <v>0.76861884162505301</v>
      </c>
      <c r="E5" s="3">
        <v>0.83910589143095204</v>
      </c>
      <c r="F5">
        <v>0.97259372944529698</v>
      </c>
      <c r="G5" s="3">
        <v>0.97259372944529698</v>
      </c>
      <c r="H5">
        <v>0.97259372944529698</v>
      </c>
      <c r="I5">
        <v>0.97259372944529698</v>
      </c>
      <c r="J5">
        <v>0</v>
      </c>
      <c r="K5">
        <v>0</v>
      </c>
      <c r="L5">
        <v>0</v>
      </c>
      <c r="M5">
        <v>0</v>
      </c>
      <c r="N5" s="2">
        <f t="shared" si="0"/>
        <v>0.97259372944529698</v>
      </c>
    </row>
    <row r="6" spans="1:14" x14ac:dyDescent="0.2">
      <c r="A6">
        <v>-7</v>
      </c>
      <c r="B6">
        <v>0.70475098906911704</v>
      </c>
      <c r="C6">
        <v>1.07995091703819</v>
      </c>
      <c r="D6">
        <v>1.1322757029941</v>
      </c>
      <c r="E6" s="3">
        <v>0.95596164745192203</v>
      </c>
      <c r="F6">
        <v>0.97851406293860799</v>
      </c>
      <c r="G6" s="3">
        <v>0.87737203838189803</v>
      </c>
      <c r="H6">
        <v>0.99474412171507598</v>
      </c>
      <c r="I6">
        <v>0.99474412171507598</v>
      </c>
      <c r="J6">
        <v>0</v>
      </c>
      <c r="K6">
        <v>0</v>
      </c>
      <c r="L6">
        <v>0</v>
      </c>
      <c r="M6">
        <v>0</v>
      </c>
      <c r="N6" s="2">
        <f t="shared" si="0"/>
        <v>1.1322757029941</v>
      </c>
    </row>
    <row r="7" spans="1:14" x14ac:dyDescent="0.2">
      <c r="A7">
        <v>-6</v>
      </c>
      <c r="B7">
        <v>0.28786469190252401</v>
      </c>
      <c r="C7">
        <v>0.391508066816662</v>
      </c>
      <c r="D7">
        <v>0.43304306282786598</v>
      </c>
      <c r="E7" s="3">
        <v>0.62942944272506895</v>
      </c>
      <c r="F7">
        <v>0.83813352229282101</v>
      </c>
      <c r="G7" s="3">
        <v>0.856461035127282</v>
      </c>
      <c r="H7">
        <v>0.95935704264975596</v>
      </c>
      <c r="I7">
        <v>1.01601941747572</v>
      </c>
      <c r="J7">
        <v>0</v>
      </c>
      <c r="K7">
        <v>0</v>
      </c>
      <c r="L7">
        <v>0</v>
      </c>
      <c r="M7">
        <v>0</v>
      </c>
      <c r="N7" s="2">
        <f t="shared" si="0"/>
        <v>1.01601941747572</v>
      </c>
    </row>
    <row r="8" spans="1:14" x14ac:dyDescent="0.2">
      <c r="A8">
        <v>-5</v>
      </c>
      <c r="B8">
        <v>0.44913614812080499</v>
      </c>
      <c r="C8">
        <v>0.30968184525147902</v>
      </c>
      <c r="D8">
        <v>0.684164595706102</v>
      </c>
      <c r="E8" s="3">
        <v>0.86569749838820897</v>
      </c>
      <c r="F8">
        <v>0.82287007088890995</v>
      </c>
      <c r="G8" s="3">
        <v>1.0562172266306999</v>
      </c>
      <c r="H8">
        <v>0.99772705444572496</v>
      </c>
      <c r="I8">
        <v>1.0224338705634799</v>
      </c>
      <c r="J8">
        <v>0</v>
      </c>
      <c r="K8">
        <v>0</v>
      </c>
      <c r="L8">
        <v>0</v>
      </c>
      <c r="M8">
        <v>0</v>
      </c>
      <c r="N8" s="2">
        <f t="shared" si="0"/>
        <v>1.0562172266306999</v>
      </c>
    </row>
    <row r="9" spans="1:14" x14ac:dyDescent="0.2">
      <c r="A9">
        <v>-4</v>
      </c>
      <c r="B9">
        <v>0.42182917186003199</v>
      </c>
      <c r="C9">
        <v>0.50491964327208105</v>
      </c>
      <c r="D9">
        <v>0.92473970848522502</v>
      </c>
      <c r="E9" s="3">
        <v>0.69582782930991305</v>
      </c>
      <c r="F9">
        <v>0.98959065415639202</v>
      </c>
      <c r="G9" s="3">
        <v>0.98198427522948994</v>
      </c>
      <c r="H9">
        <v>0.989878335813274</v>
      </c>
      <c r="I9">
        <v>0.92899267668779595</v>
      </c>
      <c r="J9">
        <v>0.98382714412317196</v>
      </c>
      <c r="K9">
        <v>1.01689696409369</v>
      </c>
      <c r="L9">
        <v>0.98937784522003003</v>
      </c>
      <c r="M9">
        <v>0.98937784522003003</v>
      </c>
      <c r="N9" s="2">
        <f t="shared" si="0"/>
        <v>1.01689696409369</v>
      </c>
    </row>
    <row r="10" spans="1:14" x14ac:dyDescent="0.2">
      <c r="A10">
        <v>-3</v>
      </c>
      <c r="B10">
        <v>0.47544367950995903</v>
      </c>
      <c r="C10">
        <v>0.57263602752068699</v>
      </c>
      <c r="D10">
        <v>0.63546937564991801</v>
      </c>
      <c r="E10" s="3">
        <v>0.75492492241085196</v>
      </c>
      <c r="F10">
        <v>1.1048159653074501</v>
      </c>
      <c r="G10" s="3">
        <v>1.2561606930731499</v>
      </c>
      <c r="H10">
        <v>1.23954320708432</v>
      </c>
      <c r="I10">
        <v>1.09261882960343</v>
      </c>
      <c r="J10">
        <v>1.08754089612655</v>
      </c>
      <c r="K10">
        <v>1.00824440625023</v>
      </c>
      <c r="L10">
        <v>1.0097388224878201</v>
      </c>
      <c r="M10">
        <v>1.0097388224878201</v>
      </c>
      <c r="N10" s="2">
        <f t="shared" si="0"/>
        <v>1.2561606930731499</v>
      </c>
    </row>
    <row r="11" spans="1:14" s="3" customFormat="1" x14ac:dyDescent="0.2">
      <c r="A11" s="3">
        <v>-2</v>
      </c>
      <c r="B11" s="3">
        <v>0.48025717609809099</v>
      </c>
      <c r="C11" s="3">
        <v>0.50357200372968103</v>
      </c>
      <c r="D11" s="3">
        <v>0.65421756682695498</v>
      </c>
      <c r="E11" s="3">
        <v>0.71375939660884102</v>
      </c>
      <c r="F11" s="3">
        <v>1.0107222583887601</v>
      </c>
      <c r="G11" s="3">
        <v>0.78380181911505398</v>
      </c>
      <c r="H11" s="3">
        <v>0.82770242863147503</v>
      </c>
      <c r="I11" s="3">
        <v>0.94341876061329399</v>
      </c>
      <c r="J11" s="3">
        <v>0.80342373812735202</v>
      </c>
      <c r="K11" s="3">
        <v>0.88468505292010602</v>
      </c>
      <c r="L11" s="3">
        <v>0.94067109208997601</v>
      </c>
      <c r="M11" s="3">
        <v>0.93649493068487399</v>
      </c>
      <c r="N11" s="4">
        <f t="shared" si="0"/>
        <v>1.0107222583887601</v>
      </c>
    </row>
    <row r="12" spans="1:14" x14ac:dyDescent="0.2">
      <c r="A12">
        <v>-1</v>
      </c>
      <c r="B12">
        <v>0.52660724481191301</v>
      </c>
      <c r="C12">
        <v>0.52870674131452899</v>
      </c>
      <c r="D12">
        <v>0.43598939452456298</v>
      </c>
      <c r="E12" s="3">
        <v>0.71908228865127399</v>
      </c>
      <c r="F12">
        <v>0.54291139166622404</v>
      </c>
      <c r="G12" s="3">
        <v>0.580600468177777</v>
      </c>
      <c r="H12">
        <v>0.74526757077042805</v>
      </c>
      <c r="I12">
        <v>0.88214925416889201</v>
      </c>
      <c r="J12">
        <v>0.88129160742046597</v>
      </c>
      <c r="K12">
        <v>0.98306895245388504</v>
      </c>
      <c r="L12">
        <v>0.97116327877533104</v>
      </c>
      <c r="M12">
        <v>1.0066386003428101</v>
      </c>
      <c r="N12" s="2">
        <f t="shared" si="0"/>
        <v>1.0066386003428101</v>
      </c>
    </row>
    <row r="13" spans="1:14" x14ac:dyDescent="0.2">
      <c r="A13">
        <v>0</v>
      </c>
      <c r="B13">
        <v>0.52221523297401296</v>
      </c>
      <c r="C13">
        <v>0.55536713759654399</v>
      </c>
      <c r="D13">
        <v>0.68259689379912603</v>
      </c>
      <c r="E13" s="3">
        <v>1.02225464132583</v>
      </c>
      <c r="F13">
        <v>0.77394507420160596</v>
      </c>
      <c r="G13" s="3">
        <v>0.83317526838226097</v>
      </c>
      <c r="H13">
        <v>0.97738543049251403</v>
      </c>
      <c r="I13">
        <v>1.1397098937701</v>
      </c>
      <c r="J13">
        <v>1.10018644535738</v>
      </c>
      <c r="K13">
        <v>0.99100853240321296</v>
      </c>
      <c r="L13">
        <v>0.99301112669667602</v>
      </c>
      <c r="M13">
        <v>0.99301112669667602</v>
      </c>
      <c r="N13" s="2">
        <f t="shared" si="0"/>
        <v>1.1397098937701</v>
      </c>
    </row>
    <row r="14" spans="1:14" s="3" customFormat="1" x14ac:dyDescent="0.2">
      <c r="A14" s="3">
        <v>1</v>
      </c>
      <c r="B14" s="3">
        <v>0.50727144443876104</v>
      </c>
      <c r="C14" s="3">
        <v>0.45922335999491798</v>
      </c>
      <c r="D14" s="3">
        <v>0.47450112391202098</v>
      </c>
      <c r="E14" s="3">
        <v>0.59160942338991396</v>
      </c>
      <c r="F14" s="3">
        <v>0.83161588351318105</v>
      </c>
      <c r="G14" s="5">
        <v>1.0095212359913199</v>
      </c>
      <c r="H14" s="3">
        <v>0.91475041859871298</v>
      </c>
      <c r="I14" s="3">
        <v>0.90564638953357701</v>
      </c>
      <c r="J14" s="3">
        <v>0.922548645450875</v>
      </c>
      <c r="K14" s="3">
        <v>0.921633629163358</v>
      </c>
      <c r="L14" s="3">
        <v>0.873920208389667</v>
      </c>
      <c r="M14" s="3">
        <v>1.0155562217325</v>
      </c>
      <c r="N14" s="4">
        <f t="shared" si="0"/>
        <v>1.0155562217325</v>
      </c>
    </row>
    <row r="15" spans="1:14" x14ac:dyDescent="0.2">
      <c r="A15">
        <v>2</v>
      </c>
      <c r="B15">
        <v>0.52639438375102898</v>
      </c>
      <c r="C15">
        <v>0.573953470039271</v>
      </c>
      <c r="D15">
        <v>0.35914370590560302</v>
      </c>
      <c r="E15" s="3">
        <v>0.41584681436350501</v>
      </c>
      <c r="F15">
        <v>0.71427538161208004</v>
      </c>
      <c r="G15" s="3">
        <v>0.80122624350545901</v>
      </c>
      <c r="H15">
        <v>0.81142587587794202</v>
      </c>
      <c r="I15">
        <v>1.0140352323580799</v>
      </c>
      <c r="J15">
        <v>1.11882401521973</v>
      </c>
      <c r="K15">
        <v>1.1383963025899799</v>
      </c>
      <c r="L15">
        <v>1.0713304128740999</v>
      </c>
      <c r="M15">
        <v>0</v>
      </c>
      <c r="N15" s="2">
        <f t="shared" si="0"/>
        <v>1.1383963025899799</v>
      </c>
    </row>
    <row r="16" spans="1:14" x14ac:dyDescent="0.2">
      <c r="A16">
        <v>3</v>
      </c>
      <c r="B16">
        <v>0.47714333189442099</v>
      </c>
      <c r="C16">
        <v>0.270881236732812</v>
      </c>
      <c r="D16">
        <v>0.36718561360875202</v>
      </c>
      <c r="E16" s="3">
        <v>0.50690789912948897</v>
      </c>
      <c r="F16">
        <v>0.77330699077165799</v>
      </c>
      <c r="G16" s="3">
        <v>0.78007217540314</v>
      </c>
      <c r="H16">
        <v>0.91946709103198199</v>
      </c>
      <c r="I16">
        <v>0.80149178169303903</v>
      </c>
      <c r="J16">
        <v>0.86197835944457402</v>
      </c>
      <c r="K16">
        <v>1.0139172035034201</v>
      </c>
      <c r="L16">
        <v>1.0139172035034201</v>
      </c>
      <c r="M16">
        <v>0.98295183863526803</v>
      </c>
      <c r="N16" s="2">
        <f t="shared" si="0"/>
        <v>1.0139172035034201</v>
      </c>
    </row>
    <row r="17" spans="1:14" x14ac:dyDescent="0.2">
      <c r="A17">
        <v>4</v>
      </c>
      <c r="B17">
        <v>0.37887873446070103</v>
      </c>
      <c r="C17">
        <v>0.375605201361767</v>
      </c>
      <c r="D17">
        <v>0.49028739616110001</v>
      </c>
      <c r="E17" s="3">
        <v>0.73840286190294102</v>
      </c>
      <c r="F17">
        <v>1.42638610857061</v>
      </c>
      <c r="G17" s="3">
        <v>1.1293952071589599</v>
      </c>
      <c r="H17">
        <v>1.18115498972058</v>
      </c>
      <c r="I17">
        <v>1.0682014724808</v>
      </c>
      <c r="J17">
        <v>1.2042577493867801</v>
      </c>
      <c r="K17">
        <v>1.0357921671105399</v>
      </c>
      <c r="L17">
        <v>1.0081206496519699</v>
      </c>
      <c r="M17">
        <v>0</v>
      </c>
      <c r="N17" s="2">
        <f t="shared" si="0"/>
        <v>1.42638610857061</v>
      </c>
    </row>
    <row r="18" spans="1:14" x14ac:dyDescent="0.2">
      <c r="A18">
        <v>5</v>
      </c>
      <c r="B18">
        <v>0.27499089947598498</v>
      </c>
      <c r="C18">
        <v>0.14665398268291499</v>
      </c>
      <c r="D18">
        <v>0.31881954904016602</v>
      </c>
      <c r="E18" s="3">
        <v>0.70215187514955502</v>
      </c>
      <c r="F18">
        <v>0.74627233461064402</v>
      </c>
      <c r="G18" s="3">
        <v>0.92738605064532498</v>
      </c>
      <c r="H18">
        <v>0.85772382322406104</v>
      </c>
      <c r="I18">
        <v>0.90659408172352296</v>
      </c>
      <c r="J18">
        <v>0.95437846292627904</v>
      </c>
      <c r="K18">
        <v>0.95437846292627904</v>
      </c>
      <c r="L18">
        <v>1.0333333333333301</v>
      </c>
      <c r="M18">
        <v>0</v>
      </c>
      <c r="N18" s="2">
        <f t="shared" si="0"/>
        <v>1.0333333333333301</v>
      </c>
    </row>
    <row r="19" spans="1:14" x14ac:dyDescent="0.2">
      <c r="A19">
        <v>6</v>
      </c>
      <c r="B19">
        <v>0.13704722506001199</v>
      </c>
      <c r="C19">
        <v>0.206060976485504</v>
      </c>
      <c r="D19">
        <v>0.349901695650496</v>
      </c>
      <c r="E19" s="3">
        <v>1.0963627862766301</v>
      </c>
      <c r="F19">
        <v>1.0225396743231701</v>
      </c>
      <c r="G19" s="3">
        <v>1.07646688132195</v>
      </c>
      <c r="H19">
        <v>1.01969634969967</v>
      </c>
      <c r="I19">
        <v>0</v>
      </c>
      <c r="J19">
        <v>0</v>
      </c>
      <c r="K19">
        <v>0</v>
      </c>
      <c r="L19">
        <v>0</v>
      </c>
      <c r="M19">
        <v>0</v>
      </c>
      <c r="N19" s="2">
        <f t="shared" si="0"/>
        <v>1.0963627862766301</v>
      </c>
    </row>
    <row r="20" spans="1:14" x14ac:dyDescent="0.2">
      <c r="A20">
        <v>7</v>
      </c>
      <c r="B20">
        <v>6.9608991994129704E-2</v>
      </c>
      <c r="C20">
        <v>0.42809860035569303</v>
      </c>
      <c r="D20">
        <v>0.695965913836052</v>
      </c>
      <c r="E20" s="3">
        <v>0.80086700686952195</v>
      </c>
      <c r="F20">
        <v>1.09205783620104</v>
      </c>
      <c r="G20" s="3">
        <v>1.1023272379520299</v>
      </c>
      <c r="H20">
        <v>1.17994446219357</v>
      </c>
      <c r="I20">
        <v>1.03689013556244</v>
      </c>
      <c r="J20">
        <v>0.99175347222222199</v>
      </c>
      <c r="K20">
        <v>0.99175347222222199</v>
      </c>
      <c r="L20">
        <v>0</v>
      </c>
      <c r="M20">
        <v>0</v>
      </c>
      <c r="N20" s="2">
        <f t="shared" si="0"/>
        <v>1.17994446219357</v>
      </c>
    </row>
    <row r="21" spans="1:14" x14ac:dyDescent="0.2">
      <c r="A21">
        <v>8</v>
      </c>
      <c r="B21">
        <v>6.0640244569842197E-2</v>
      </c>
      <c r="C21">
        <v>0.32212103255464902</v>
      </c>
      <c r="D21">
        <v>0.50318115501262095</v>
      </c>
      <c r="E21" s="3">
        <v>0.59923824416260896</v>
      </c>
      <c r="F21">
        <v>0.80829266807346201</v>
      </c>
      <c r="G21" s="3">
        <v>0.91037040872524599</v>
      </c>
      <c r="H21">
        <v>0.91037040872524599</v>
      </c>
      <c r="I21">
        <v>0.98572884811416805</v>
      </c>
      <c r="J21">
        <v>0.98572884811416805</v>
      </c>
      <c r="K21">
        <v>0.98572884811416805</v>
      </c>
      <c r="L21">
        <v>0</v>
      </c>
      <c r="M21">
        <v>0</v>
      </c>
      <c r="N21" s="2">
        <f t="shared" si="0"/>
        <v>0.98572884811416805</v>
      </c>
    </row>
    <row r="22" spans="1:14" hidden="1" x14ac:dyDescent="0.2">
      <c r="A22">
        <v>9</v>
      </c>
      <c r="B22">
        <v>5.9221920276245701</v>
      </c>
      <c r="C22">
        <v>142.36785953994701</v>
      </c>
      <c r="D22">
        <v>92.468046464051</v>
      </c>
      <c r="E22" s="3">
        <v>36.622670947572402</v>
      </c>
      <c r="F22">
        <v>8.3237173230665302</v>
      </c>
      <c r="G22" s="3">
        <v>3.8870777356279098</v>
      </c>
      <c r="H22">
        <v>2.81109159179679</v>
      </c>
      <c r="I22">
        <v>2.4362017847702999</v>
      </c>
      <c r="J22">
        <v>1.3419556313526999</v>
      </c>
      <c r="K22">
        <v>1.0228532835623301</v>
      </c>
      <c r="L22">
        <v>1.0186875271621001</v>
      </c>
      <c r="M22">
        <v>0</v>
      </c>
      <c r="N22" s="2">
        <f t="shared" si="0"/>
        <v>142.36785953994701</v>
      </c>
    </row>
    <row r="23" spans="1:14" hidden="1" x14ac:dyDescent="0.2">
      <c r="A23">
        <v>10</v>
      </c>
      <c r="B23">
        <v>94.614778585168295</v>
      </c>
      <c r="C23">
        <v>221.116917165736</v>
      </c>
      <c r="D23">
        <v>54.7782731731902</v>
      </c>
      <c r="E23" s="3">
        <v>38.255021730806199</v>
      </c>
      <c r="F23">
        <v>5.4038541033321401</v>
      </c>
      <c r="G23" s="3">
        <v>3.0813889983684799</v>
      </c>
      <c r="H23">
        <v>2.2748687793744899</v>
      </c>
      <c r="I23">
        <v>1.4238852727272799</v>
      </c>
      <c r="J23">
        <v>1.1768986266722601</v>
      </c>
      <c r="K23">
        <v>1.05042420087411</v>
      </c>
      <c r="L23">
        <v>0.96864282214600606</v>
      </c>
      <c r="M23">
        <v>0</v>
      </c>
      <c r="N23" s="2">
        <f t="shared" si="0"/>
        <v>221.116917165736</v>
      </c>
    </row>
    <row r="24" spans="1:14" x14ac:dyDescent="0.2">
      <c r="B24" s="2">
        <f>MAX(B2:B21)</f>
        <v>0.70475098906911704</v>
      </c>
      <c r="C24" s="2">
        <f t="shared" ref="C24:M25" si="1">MAX(C2:C21)</f>
        <v>1.07995091703819</v>
      </c>
      <c r="D24" s="2">
        <f t="shared" si="1"/>
        <v>1.1322757029941</v>
      </c>
      <c r="E24" s="4">
        <f t="shared" si="1"/>
        <v>1.0963627862766301</v>
      </c>
      <c r="F24" s="2">
        <f t="shared" si="1"/>
        <v>1.42638610857061</v>
      </c>
      <c r="G24" s="4">
        <f t="shared" si="1"/>
        <v>1.2561606930731499</v>
      </c>
      <c r="H24" s="2">
        <f t="shared" si="1"/>
        <v>1.23954320708432</v>
      </c>
      <c r="I24" s="2">
        <f t="shared" si="1"/>
        <v>1.1397098937701</v>
      </c>
      <c r="J24" s="2">
        <f t="shared" si="1"/>
        <v>1.2042577493867801</v>
      </c>
      <c r="K24" s="2">
        <f t="shared" si="1"/>
        <v>1.1383963025899799</v>
      </c>
      <c r="L24" s="2">
        <f t="shared" si="1"/>
        <v>1.0713304128740999</v>
      </c>
      <c r="M24" s="2">
        <f t="shared" si="1"/>
        <v>1.0155562217325</v>
      </c>
    </row>
    <row r="25" spans="1:14" x14ac:dyDescent="0.2">
      <c r="B25">
        <v>1.2599507297029799</v>
      </c>
      <c r="C25">
        <v>1.58359959828498</v>
      </c>
      <c r="D25">
        <v>1.5701951297074901</v>
      </c>
      <c r="E25" s="3">
        <v>1.9974158431468001</v>
      </c>
      <c r="F25">
        <v>1.9374263098753599</v>
      </c>
      <c r="G25" s="3">
        <v>2.12301322758438</v>
      </c>
      <c r="H25">
        <v>1.7145733723869301</v>
      </c>
      <c r="I25">
        <v>1.3987160667701</v>
      </c>
      <c r="J25">
        <v>1.34895365980812</v>
      </c>
      <c r="K25">
        <v>1.19658386887426</v>
      </c>
      <c r="L25">
        <v>1.1925332919976399</v>
      </c>
      <c r="M25">
        <v>1.2075749812573999</v>
      </c>
    </row>
    <row r="26" spans="1:14" x14ac:dyDescent="0.2">
      <c r="B26" s="2">
        <f>AVERAGE(B2:B21)</f>
        <v>0.35370679091497725</v>
      </c>
      <c r="C26" s="2">
        <f t="shared" ref="C26:M26" si="2">AVERAGE(C2:C21)</f>
        <v>0.46886278008520338</v>
      </c>
      <c r="D26" s="2">
        <f t="shared" si="2"/>
        <v>0.57123002249639931</v>
      </c>
      <c r="E26" s="2">
        <f t="shared" si="2"/>
        <v>0.70777315371644467</v>
      </c>
      <c r="F26" s="2">
        <f t="shared" si="2"/>
        <v>0.87300142385939739</v>
      </c>
      <c r="G26" s="2">
        <f t="shared" si="2"/>
        <v>0.92175345118909868</v>
      </c>
      <c r="H26" s="2">
        <f t="shared" si="2"/>
        <v>0.91577266067552698</v>
      </c>
      <c r="I26" s="2">
        <f t="shared" si="2"/>
        <v>0.78556342477543561</v>
      </c>
      <c r="J26" s="2">
        <f t="shared" si="2"/>
        <v>0.5947869691959774</v>
      </c>
      <c r="K26" s="2">
        <f t="shared" si="2"/>
        <v>0.59627519968755449</v>
      </c>
      <c r="L26" s="2">
        <f t="shared" si="2"/>
        <v>0.49522919865111598</v>
      </c>
      <c r="M26" s="2">
        <f t="shared" si="2"/>
        <v>0.34668846928999891</v>
      </c>
    </row>
    <row r="27" spans="1:14" x14ac:dyDescent="0.2">
      <c r="B27">
        <v>0.61543924632174929</v>
      </c>
      <c r="C27">
        <v>0.7552667553914223</v>
      </c>
      <c r="D27">
        <v>0.88077447848493318</v>
      </c>
      <c r="E27" s="3">
        <v>0.96095381477779607</v>
      </c>
      <c r="F27">
        <v>0.95981970127715022</v>
      </c>
      <c r="G27" s="3">
        <v>1.0578505007101557</v>
      </c>
      <c r="H27">
        <v>0.96218699912419492</v>
      </c>
      <c r="I27">
        <v>0.90418289394935003</v>
      </c>
      <c r="J27">
        <v>0.89409768585429694</v>
      </c>
      <c r="K27">
        <v>0.7992882686096634</v>
      </c>
      <c r="L27">
        <v>0.75822541785836006</v>
      </c>
      <c r="M27">
        <v>0.54330796854940144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huisuxiaoguo2018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邵文琴</dc:creator>
  <cp:lastModifiedBy>邵文琴</cp:lastModifiedBy>
  <dcterms:created xsi:type="dcterms:W3CDTF">2020-01-11T14:44:37Z</dcterms:created>
  <dcterms:modified xsi:type="dcterms:W3CDTF">2020-01-11T14:44:37Z</dcterms:modified>
</cp:coreProperties>
</file>