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git\stock\util\stockdata\2019-12-17\"/>
    </mc:Choice>
  </mc:AlternateContent>
  <xr:revisionPtr revIDLastSave="0" documentId="8_{A70C2204-0519-4A25-A5F7-9F8D8C6942B7}" xr6:coauthVersionLast="45" xr6:coauthVersionMax="45" xr10:uidLastSave="{00000000-0000-0000-0000-000000000000}"/>
  <bookViews>
    <workbookView xWindow="9615" yWindow="3345" windowWidth="27390" windowHeight="16185"/>
  </bookViews>
  <sheets>
    <sheet name="最好最差" sheetId="1" r:id="rId1"/>
  </sheets>
  <definedNames>
    <definedName name="_xlnm._FilterDatabase" localSheetId="0" hidden="1">最好最差!$A$1:$I$220</definedName>
  </definedNames>
  <calcPr calcId="0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I2" i="1"/>
  <c r="H2" i="1"/>
</calcChain>
</file>

<file path=xl/sharedStrings.xml><?xml version="1.0" encoding="utf-8"?>
<sst xmlns="http://schemas.openxmlformats.org/spreadsheetml/2006/main" count="7" uniqueCount="7">
  <si>
    <t>sell_date</t>
  </si>
  <si>
    <t>(40, 60)pct</t>
  </si>
  <si>
    <t>(40, 60)n</t>
  </si>
  <si>
    <t>(40, 60)all_pct</t>
  </si>
  <si>
    <t>(80, 100)pct</t>
  </si>
  <si>
    <t>(80, 100)n</t>
  </si>
  <si>
    <t>(80, 100)all_pct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</si>
</sst>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abSelected="1" workbookViewId="0">
      <selection activeCell="K13" sqref="K13"/>
    </sheetView>
  </sheetViews>
  <sheetFormatPr defaultRowHeight="14.25" x14ac:dyDescent="0.2"/>
  <cols>
    <col min="8" max="8" width="16.5" customWidth="1"/>
    <col min="9" max="9" width="20.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>
        <v>20190102</v>
      </c>
      <c r="B2">
        <v>0.97244361473122898</v>
      </c>
      <c r="C2">
        <v>4</v>
      </c>
      <c r="D2">
        <v>0.97244361473122898</v>
      </c>
      <c r="E2">
        <v>0.97582948639634504</v>
      </c>
      <c r="F2">
        <v>3</v>
      </c>
      <c r="G2">
        <v>0.97582948639634504</v>
      </c>
      <c r="H2">
        <f>B2-E2</f>
        <v>-3.3858716651160581E-3</v>
      </c>
      <c r="I2">
        <f>D2-G2</f>
        <v>-3.3858716651160581E-3</v>
      </c>
    </row>
    <row r="3" spans="1:9" x14ac:dyDescent="0.2">
      <c r="A3">
        <v>20190103</v>
      </c>
      <c r="B3">
        <v>0.98823349204982702</v>
      </c>
      <c r="C3">
        <v>3</v>
      </c>
      <c r="D3">
        <v>0.96100134920739999</v>
      </c>
      <c r="E3">
        <v>0.99304339105832296</v>
      </c>
      <c r="F3">
        <v>2</v>
      </c>
      <c r="G3">
        <v>0.96904102226572797</v>
      </c>
      <c r="H3">
        <f>B3-E3</f>
        <v>-4.8098990084959325E-3</v>
      </c>
      <c r="I3">
        <f>D3-G3</f>
        <v>-8.0396730583279785E-3</v>
      </c>
    </row>
    <row r="4" spans="1:9" x14ac:dyDescent="0.2">
      <c r="A4">
        <v>20190104</v>
      </c>
      <c r="B4">
        <v>1.03649947962385</v>
      </c>
      <c r="C4">
        <v>6</v>
      </c>
      <c r="D4">
        <v>0.99607739837129505</v>
      </c>
      <c r="E4">
        <v>1.0216923489402501</v>
      </c>
      <c r="F4">
        <v>3</v>
      </c>
      <c r="G4">
        <v>0.99006179825813601</v>
      </c>
      <c r="H4">
        <f>B4-E4</f>
        <v>1.4807130683599956E-2</v>
      </c>
      <c r="I4">
        <f>D4-G4</f>
        <v>6.0156001131590475E-3</v>
      </c>
    </row>
    <row r="5" spans="1:9" x14ac:dyDescent="0.2">
      <c r="A5">
        <v>20190107</v>
      </c>
      <c r="B5">
        <v>1.0137931034482699</v>
      </c>
      <c r="C5">
        <v>1</v>
      </c>
      <c r="D5">
        <v>1.00981639696952</v>
      </c>
      <c r="E5">
        <v>1</v>
      </c>
      <c r="F5">
        <v>0</v>
      </c>
      <c r="G5">
        <v>0.99006179825813601</v>
      </c>
      <c r="H5">
        <f>B5-E5</f>
        <v>1.3793103448269894E-2</v>
      </c>
      <c r="I5">
        <f>D5-G5</f>
        <v>1.9754598711383964E-2</v>
      </c>
    </row>
    <row r="6" spans="1:9" x14ac:dyDescent="0.2">
      <c r="A6">
        <v>20190108</v>
      </c>
      <c r="B6">
        <v>0.99383350756470401</v>
      </c>
      <c r="C6">
        <v>7</v>
      </c>
      <c r="D6">
        <v>1.00358937179657</v>
      </c>
      <c r="E6">
        <v>1.0004122897440499</v>
      </c>
      <c r="F6">
        <v>6</v>
      </c>
      <c r="G6">
        <v>0.99046999058354102</v>
      </c>
      <c r="H6">
        <f>B6-E6</f>
        <v>-6.5787821793459322E-3</v>
      </c>
      <c r="I6">
        <f>D6-G6</f>
        <v>1.3119381213029024E-2</v>
      </c>
    </row>
    <row r="7" spans="1:9" x14ac:dyDescent="0.2">
      <c r="A7">
        <v>20190109</v>
      </c>
      <c r="B7">
        <v>1.0000425228118399</v>
      </c>
      <c r="C7">
        <v>30</v>
      </c>
      <c r="D7">
        <v>1.00363204723859</v>
      </c>
      <c r="E7">
        <v>1.01490122020708</v>
      </c>
      <c r="F7">
        <v>13</v>
      </c>
      <c r="G7">
        <v>1.0052292020217299</v>
      </c>
      <c r="H7">
        <f>B7-E7</f>
        <v>-1.4858697395240039E-2</v>
      </c>
      <c r="I7">
        <f>D7-G7</f>
        <v>-1.5971547831399313E-3</v>
      </c>
    </row>
    <row r="8" spans="1:9" x14ac:dyDescent="0.2">
      <c r="A8">
        <v>20190110</v>
      </c>
      <c r="B8">
        <v>1.00175889840509</v>
      </c>
      <c r="C8">
        <v>30</v>
      </c>
      <c r="D8">
        <v>1.00539733404578</v>
      </c>
      <c r="E8">
        <v>0.99820042086996297</v>
      </c>
      <c r="F8">
        <v>5</v>
      </c>
      <c r="G8">
        <v>1.00342021252887</v>
      </c>
      <c r="H8">
        <f>B8-E8</f>
        <v>3.5584775351270581E-3</v>
      </c>
      <c r="I8">
        <f>D8-G8</f>
        <v>1.9771215169099854E-3</v>
      </c>
    </row>
    <row r="9" spans="1:9" x14ac:dyDescent="0.2">
      <c r="A9">
        <v>20190111</v>
      </c>
      <c r="B9">
        <v>1.00976866810999</v>
      </c>
      <c r="C9">
        <v>30</v>
      </c>
      <c r="D9">
        <v>1.01521872692075</v>
      </c>
      <c r="E9">
        <v>1.0153396305025699</v>
      </c>
      <c r="F9">
        <v>18</v>
      </c>
      <c r="G9">
        <v>1.0188123078278699</v>
      </c>
      <c r="H9">
        <f>B9-E9</f>
        <v>-5.5709623925799256E-3</v>
      </c>
      <c r="I9">
        <f>D9-G9</f>
        <v>-3.5935809071199198E-3</v>
      </c>
    </row>
    <row r="10" spans="1:9" x14ac:dyDescent="0.2">
      <c r="A10">
        <v>20190114</v>
      </c>
      <c r="B10">
        <v>0.99814065988331202</v>
      </c>
      <c r="C10">
        <v>16</v>
      </c>
      <c r="D10">
        <v>1.01333109001458</v>
      </c>
      <c r="E10">
        <v>0.99085498931073901</v>
      </c>
      <c r="F10">
        <v>11</v>
      </c>
      <c r="G10">
        <v>1.0094952583824399</v>
      </c>
      <c r="H10">
        <f>B10-E10</f>
        <v>7.2856705725730109E-3</v>
      </c>
      <c r="I10">
        <f>D10-G10</f>
        <v>3.8358316321400743E-3</v>
      </c>
    </row>
    <row r="11" spans="1:9" x14ac:dyDescent="0.2">
      <c r="A11">
        <v>20190115</v>
      </c>
      <c r="B11">
        <v>1.00662980745913</v>
      </c>
      <c r="C11">
        <v>3</v>
      </c>
      <c r="D11">
        <v>1.02004928003373</v>
      </c>
      <c r="E11">
        <v>1.00799828184879</v>
      </c>
      <c r="F11">
        <v>4</v>
      </c>
      <c r="G11">
        <v>1.0175694859840001</v>
      </c>
      <c r="H11">
        <f>B11-E11</f>
        <v>-1.3684743896600349E-3</v>
      </c>
      <c r="I11">
        <f>D11-G11</f>
        <v>2.4797940497298665E-3</v>
      </c>
    </row>
    <row r="12" spans="1:9" x14ac:dyDescent="0.2">
      <c r="A12">
        <v>20190116</v>
      </c>
      <c r="B12">
        <v>0.97661120971569304</v>
      </c>
      <c r="C12">
        <v>3</v>
      </c>
      <c r="D12">
        <v>0.99619156134336995</v>
      </c>
      <c r="E12">
        <v>0.99462365591397806</v>
      </c>
      <c r="F12">
        <v>2</v>
      </c>
      <c r="G12">
        <v>1.0120986822959099</v>
      </c>
      <c r="H12">
        <f>B12-E12</f>
        <v>-1.8012446198285015E-2</v>
      </c>
      <c r="I12">
        <f>D12-G12</f>
        <v>-1.5907120952539988E-2</v>
      </c>
    </row>
    <row r="13" spans="1:9" x14ac:dyDescent="0.2">
      <c r="A13">
        <v>20190117</v>
      </c>
      <c r="B13">
        <v>0.98512982360693202</v>
      </c>
      <c r="C13">
        <v>3</v>
      </c>
      <c r="D13">
        <v>0.98137801710490902</v>
      </c>
      <c r="E13">
        <v>1</v>
      </c>
      <c r="F13">
        <v>0</v>
      </c>
      <c r="G13">
        <v>1.0120986822959099</v>
      </c>
      <c r="H13">
        <f>B13-E13</f>
        <v>-1.487017639306798E-2</v>
      </c>
      <c r="I13">
        <f>D13-G13</f>
        <v>-3.0720665191000918E-2</v>
      </c>
    </row>
    <row r="14" spans="1:9" x14ac:dyDescent="0.2">
      <c r="A14">
        <v>20190118</v>
      </c>
      <c r="B14">
        <v>1.01553266982273</v>
      </c>
      <c r="C14">
        <v>3</v>
      </c>
      <c r="D14">
        <v>0.99662143781589196</v>
      </c>
      <c r="E14">
        <v>1.0089682793813399</v>
      </c>
      <c r="F14">
        <v>3</v>
      </c>
      <c r="G14">
        <v>1.0211754660402299</v>
      </c>
      <c r="H14">
        <f>B14-E14</f>
        <v>6.5643904413901222E-3</v>
      </c>
      <c r="I14">
        <f>D14-G14</f>
        <v>-2.4554028224337943E-2</v>
      </c>
    </row>
    <row r="15" spans="1:9" x14ac:dyDescent="0.2">
      <c r="A15">
        <v>20190121</v>
      </c>
      <c r="B15">
        <v>1.01573630102138</v>
      </c>
      <c r="C15">
        <v>6</v>
      </c>
      <c r="D15">
        <v>1.0123045727657201</v>
      </c>
      <c r="E15">
        <v>1.00103029390357</v>
      </c>
      <c r="F15">
        <v>3</v>
      </c>
      <c r="G15">
        <v>1.0222275768973701</v>
      </c>
      <c r="H15">
        <f>B15-E15</f>
        <v>1.4706007117810005E-2</v>
      </c>
      <c r="I15">
        <f>D15-G15</f>
        <v>-9.9230041316500373E-3</v>
      </c>
    </row>
    <row r="16" spans="1:9" x14ac:dyDescent="0.2">
      <c r="A16">
        <v>20190122</v>
      </c>
      <c r="B16">
        <v>0.98915805777560994</v>
      </c>
      <c r="C16">
        <v>6</v>
      </c>
      <c r="D16">
        <v>1.00132922507431</v>
      </c>
      <c r="E16">
        <v>0.982948502347328</v>
      </c>
      <c r="F16">
        <v>5</v>
      </c>
      <c r="G16">
        <v>1.0047970657694101</v>
      </c>
      <c r="H16">
        <f>B16-E16</f>
        <v>6.2095554282819432E-3</v>
      </c>
      <c r="I16">
        <f>D16-G16</f>
        <v>-3.4678406951000884E-3</v>
      </c>
    </row>
    <row r="17" spans="1:9" x14ac:dyDescent="0.2">
      <c r="A17">
        <v>20190123</v>
      </c>
      <c r="B17">
        <v>0.99953374327190203</v>
      </c>
      <c r="C17">
        <v>7</v>
      </c>
      <c r="D17">
        <v>1.0008623485860799</v>
      </c>
      <c r="E17">
        <v>0.99639745067400198</v>
      </c>
      <c r="F17">
        <v>7</v>
      </c>
      <c r="G17">
        <v>1.00117723477736</v>
      </c>
      <c r="H17">
        <f>B17-E17</f>
        <v>3.1362925979000478E-3</v>
      </c>
      <c r="I17">
        <f>D17-G17</f>
        <v>-3.1488619128006157E-4</v>
      </c>
    </row>
    <row r="18" spans="1:9" x14ac:dyDescent="0.2">
      <c r="A18">
        <v>20190124</v>
      </c>
      <c r="B18">
        <v>1.0588235294117601</v>
      </c>
      <c r="C18">
        <v>1</v>
      </c>
      <c r="D18">
        <v>1.0597366043852601</v>
      </c>
      <c r="E18">
        <v>1</v>
      </c>
      <c r="F18">
        <v>0</v>
      </c>
      <c r="G18">
        <v>1.00117723477736</v>
      </c>
      <c r="H18">
        <f>B18-E18</f>
        <v>5.8823529411760056E-2</v>
      </c>
      <c r="I18">
        <f>D18-G18</f>
        <v>5.8559369607900091E-2</v>
      </c>
    </row>
    <row r="19" spans="1:9" x14ac:dyDescent="0.2">
      <c r="A19">
        <v>20190125</v>
      </c>
      <c r="B19">
        <v>1.01116851597732</v>
      </c>
      <c r="C19">
        <v>5</v>
      </c>
      <c r="D19">
        <v>1.0715722895830899</v>
      </c>
      <c r="E19">
        <v>0.99227783161502703</v>
      </c>
      <c r="F19">
        <v>3</v>
      </c>
      <c r="G19">
        <v>0.99344597558721004</v>
      </c>
      <c r="H19">
        <f>B19-E19</f>
        <v>1.889068436229302E-2</v>
      </c>
      <c r="I19">
        <f>D19-G19</f>
        <v>7.8126313995879881E-2</v>
      </c>
    </row>
    <row r="20" spans="1:9" x14ac:dyDescent="0.2">
      <c r="A20">
        <v>20190128</v>
      </c>
      <c r="B20">
        <v>0.99795235083473699</v>
      </c>
      <c r="C20">
        <v>4</v>
      </c>
      <c r="D20">
        <v>1.06937808547881</v>
      </c>
      <c r="E20">
        <v>1.0034246273773899</v>
      </c>
      <c r="F20">
        <v>3</v>
      </c>
      <c r="G20">
        <v>0.99684815787317105</v>
      </c>
      <c r="H20">
        <f>B20-E20</f>
        <v>-5.4722765426529207E-3</v>
      </c>
      <c r="I20">
        <f>D20-G20</f>
        <v>7.2529927605638922E-2</v>
      </c>
    </row>
    <row r="21" spans="1:9" x14ac:dyDescent="0.2">
      <c r="A21">
        <v>20190129</v>
      </c>
      <c r="B21">
        <v>0.97562156464181204</v>
      </c>
      <c r="C21">
        <v>3</v>
      </c>
      <c r="D21">
        <v>1.0433083209484999</v>
      </c>
      <c r="E21">
        <v>0.991208785724215</v>
      </c>
      <c r="F21">
        <v>2</v>
      </c>
      <c r="G21">
        <v>0.98808465211688601</v>
      </c>
      <c r="H21">
        <f>B21-E21</f>
        <v>-1.5587221082402958E-2</v>
      </c>
      <c r="I21">
        <f>D21-G21</f>
        <v>5.5223668831613892E-2</v>
      </c>
    </row>
    <row r="22" spans="1:9" x14ac:dyDescent="0.2">
      <c r="A22">
        <v>20190130</v>
      </c>
      <c r="B22">
        <v>0.975017583725585</v>
      </c>
      <c r="C22">
        <v>2</v>
      </c>
      <c r="D22">
        <v>1.0172439581720001</v>
      </c>
      <c r="E22">
        <v>0.97685245317986902</v>
      </c>
      <c r="F22">
        <v>4</v>
      </c>
      <c r="G22">
        <v>0.96521291636975803</v>
      </c>
      <c r="H22">
        <f>B22-E22</f>
        <v>-1.834869454284016E-3</v>
      </c>
      <c r="I22">
        <f>D22-G22</f>
        <v>5.2031041802242051E-2</v>
      </c>
    </row>
    <row r="23" spans="1:9" x14ac:dyDescent="0.2">
      <c r="A23">
        <v>20190131</v>
      </c>
      <c r="B23">
        <v>0.98602688359105295</v>
      </c>
      <c r="C23">
        <v>7</v>
      </c>
      <c r="D23">
        <v>1.00302988992817</v>
      </c>
      <c r="E23">
        <v>1.0015487740790301</v>
      </c>
      <c r="F23">
        <v>2</v>
      </c>
      <c r="G23">
        <v>0.96670781311537801</v>
      </c>
      <c r="H23">
        <f>B23-E23</f>
        <v>-1.5521890487977141E-2</v>
      </c>
      <c r="I23">
        <f>D23-G23</f>
        <v>3.6322076812791981E-2</v>
      </c>
    </row>
    <row r="24" spans="1:9" x14ac:dyDescent="0.2">
      <c r="A24" s="1">
        <v>20190201</v>
      </c>
      <c r="B24">
        <v>0.90016017084890498</v>
      </c>
      <c r="C24">
        <v>1</v>
      </c>
      <c r="D24">
        <v>0.90288755708430302</v>
      </c>
      <c r="E24">
        <v>1.0258064516129</v>
      </c>
      <c r="F24">
        <v>1</v>
      </c>
      <c r="G24">
        <v>0.99165511151835595</v>
      </c>
      <c r="H24">
        <f>B24-E24</f>
        <v>-0.12564628076399498</v>
      </c>
      <c r="I24">
        <f>D24-G24</f>
        <v>-8.8767554434052931E-2</v>
      </c>
    </row>
    <row r="25" spans="1:9" x14ac:dyDescent="0.2">
      <c r="A25">
        <v>20190211</v>
      </c>
      <c r="B25">
        <v>1.0065479387060201</v>
      </c>
      <c r="C25">
        <v>2</v>
      </c>
      <c r="D25">
        <v>0.90879960946652605</v>
      </c>
      <c r="E25">
        <v>1.01063309106037</v>
      </c>
      <c r="F25">
        <v>2</v>
      </c>
      <c r="G25">
        <v>1.00219947061961</v>
      </c>
      <c r="H25">
        <f>B25-E25</f>
        <v>-4.0851523543499191E-3</v>
      </c>
      <c r="I25">
        <f>D25-G25</f>
        <v>-9.3399861153083963E-2</v>
      </c>
    </row>
    <row r="26" spans="1:9" x14ac:dyDescent="0.2">
      <c r="A26">
        <v>20190212</v>
      </c>
      <c r="B26">
        <v>0.99031811894882404</v>
      </c>
      <c r="C26">
        <v>1</v>
      </c>
      <c r="D26">
        <v>0.90000071974831597</v>
      </c>
      <c r="E26">
        <v>1.0029718126263101</v>
      </c>
      <c r="F26">
        <v>3</v>
      </c>
      <c r="G26">
        <v>1.0051778196604899</v>
      </c>
      <c r="H26">
        <f>B26-E26</f>
        <v>-1.2653693677486033E-2</v>
      </c>
      <c r="I26">
        <f>D26-G26</f>
        <v>-0.10517709991217394</v>
      </c>
    </row>
    <row r="27" spans="1:9" x14ac:dyDescent="0.2">
      <c r="A27">
        <v>20190213</v>
      </c>
      <c r="B27">
        <v>1.01329887070656</v>
      </c>
      <c r="C27">
        <v>16</v>
      </c>
      <c r="D27">
        <v>0.911969712956062</v>
      </c>
      <c r="E27">
        <v>1.0024378361359201</v>
      </c>
      <c r="F27">
        <v>7</v>
      </c>
      <c r="G27">
        <v>1.0076282784722901</v>
      </c>
      <c r="H27">
        <f>B27-E27</f>
        <v>1.0861034570639916E-2</v>
      </c>
      <c r="I27">
        <f>D27-G27</f>
        <v>-9.5658565516228089E-2</v>
      </c>
    </row>
    <row r="28" spans="1:9" x14ac:dyDescent="0.2">
      <c r="A28">
        <v>20190214</v>
      </c>
      <c r="B28">
        <v>1.00197370331335</v>
      </c>
      <c r="C28">
        <v>30</v>
      </c>
      <c r="D28">
        <v>0.91376967060020298</v>
      </c>
      <c r="E28">
        <v>1.0018655298289501</v>
      </c>
      <c r="F28">
        <v>13</v>
      </c>
      <c r="G28">
        <v>1.0095080390822799</v>
      </c>
      <c r="H28">
        <f>B28-E28</f>
        <v>1.0817348439995378E-4</v>
      </c>
      <c r="I28">
        <f>D28-G28</f>
        <v>-9.5738368482076952E-2</v>
      </c>
    </row>
    <row r="29" spans="1:9" x14ac:dyDescent="0.2">
      <c r="A29">
        <v>20190215</v>
      </c>
      <c r="B29">
        <v>1.00639008542955</v>
      </c>
      <c r="C29">
        <v>30</v>
      </c>
      <c r="D29">
        <v>0.91960873685827305</v>
      </c>
      <c r="E29">
        <v>0.99644000460044102</v>
      </c>
      <c r="F29">
        <v>30</v>
      </c>
      <c r="G29">
        <v>1.00591419510733</v>
      </c>
      <c r="H29">
        <f>B29-E29</f>
        <v>9.950080829108976E-3</v>
      </c>
      <c r="I29">
        <f>D29-G29</f>
        <v>-8.6305458249056999E-2</v>
      </c>
    </row>
    <row r="30" spans="1:9" x14ac:dyDescent="0.2">
      <c r="A30">
        <v>20190218</v>
      </c>
      <c r="B30">
        <v>1.03402757933197</v>
      </c>
      <c r="C30">
        <v>30</v>
      </c>
      <c r="D30">
        <v>0.95090079610610001</v>
      </c>
      <c r="E30">
        <v>1.03527735342717</v>
      </c>
      <c r="F30">
        <v>30</v>
      </c>
      <c r="G30">
        <v>1.0414001856855399</v>
      </c>
      <c r="H30">
        <f>B30-E30</f>
        <v>-1.2497740951999958E-3</v>
      </c>
      <c r="I30">
        <f>D30-G30</f>
        <v>-9.0499389579439926E-2</v>
      </c>
    </row>
    <row r="31" spans="1:9" x14ac:dyDescent="0.2">
      <c r="A31">
        <v>20190219</v>
      </c>
      <c r="B31">
        <v>1.0072017593443401</v>
      </c>
      <c r="C31">
        <v>30</v>
      </c>
      <c r="D31">
        <v>0.95774895480000199</v>
      </c>
      <c r="E31">
        <v>1.0017035482947501</v>
      </c>
      <c r="F31">
        <v>9</v>
      </c>
      <c r="G31">
        <v>1.04317426119602</v>
      </c>
      <c r="H31">
        <f>B31-E31</f>
        <v>5.4982110495900294E-3</v>
      </c>
      <c r="I31">
        <f>D31-G31</f>
        <v>-8.5425306396017975E-2</v>
      </c>
    </row>
    <row r="32" spans="1:9" x14ac:dyDescent="0.2">
      <c r="A32">
        <v>20190220</v>
      </c>
      <c r="B32">
        <v>1.01533084441197</v>
      </c>
      <c r="C32">
        <v>16</v>
      </c>
      <c r="D32">
        <v>0.97243205501177099</v>
      </c>
      <c r="E32">
        <v>1.0301674636663101</v>
      </c>
      <c r="F32">
        <v>4</v>
      </c>
      <c r="G32">
        <v>1.07464418281828</v>
      </c>
      <c r="H32">
        <f>B32-E32</f>
        <v>-1.48366192543401E-2</v>
      </c>
      <c r="I32">
        <f>D32-G32</f>
        <v>-0.10221212780650901</v>
      </c>
    </row>
    <row r="33" spans="1:9" x14ac:dyDescent="0.2">
      <c r="A33">
        <v>20190221</v>
      </c>
      <c r="B33">
        <v>1.0065446469149499</v>
      </c>
      <c r="C33">
        <v>5</v>
      </c>
      <c r="D33">
        <v>0.97879627946060399</v>
      </c>
      <c r="E33">
        <v>0.98573425642391099</v>
      </c>
      <c r="F33">
        <v>2</v>
      </c>
      <c r="G33">
        <v>1.05931358447066</v>
      </c>
      <c r="H33">
        <f>B33-E33</f>
        <v>2.0810390491038944E-2</v>
      </c>
      <c r="I33">
        <f>D33-G33</f>
        <v>-8.0517305010056051E-2</v>
      </c>
    </row>
    <row r="34" spans="1:9" x14ac:dyDescent="0.2">
      <c r="A34">
        <v>20190222</v>
      </c>
      <c r="B34">
        <v>1.01628441555408</v>
      </c>
      <c r="C34">
        <v>5</v>
      </c>
      <c r="D34">
        <v>0.99473540481812905</v>
      </c>
      <c r="E34">
        <v>1.0303238502383401</v>
      </c>
      <c r="F34">
        <v>2</v>
      </c>
      <c r="G34">
        <v>1.0914360509615999</v>
      </c>
      <c r="H34">
        <f>B34-E34</f>
        <v>-1.4039434684260055E-2</v>
      </c>
      <c r="I34">
        <f>D34-G34</f>
        <v>-9.6700646143470848E-2</v>
      </c>
    </row>
    <row r="35" spans="1:9" x14ac:dyDescent="0.2">
      <c r="A35">
        <v>20190225</v>
      </c>
      <c r="B35">
        <v>1.0517214320060699</v>
      </c>
      <c r="C35">
        <v>5</v>
      </c>
      <c r="D35">
        <v>1.04618454442247</v>
      </c>
      <c r="E35">
        <v>1.03951221772197</v>
      </c>
      <c r="F35">
        <v>2</v>
      </c>
      <c r="G35">
        <v>1.13456110983681</v>
      </c>
      <c r="H35">
        <f>B35-E35</f>
        <v>1.2209214284099934E-2</v>
      </c>
      <c r="I35">
        <f>D35-G35</f>
        <v>-8.8376565414340025E-2</v>
      </c>
    </row>
    <row r="36" spans="1:9" x14ac:dyDescent="0.2">
      <c r="A36">
        <v>20190227</v>
      </c>
      <c r="B36">
        <v>0.98802324494879001</v>
      </c>
      <c r="C36">
        <v>8</v>
      </c>
      <c r="D36">
        <v>1.03365464839556</v>
      </c>
      <c r="E36">
        <v>1.0129477445490001</v>
      </c>
      <c r="F36">
        <v>4</v>
      </c>
      <c r="G36">
        <v>1.14925111726221</v>
      </c>
      <c r="H36">
        <f>B36-E36</f>
        <v>-2.4924499600210037E-2</v>
      </c>
      <c r="I36">
        <f>D36-G36</f>
        <v>-0.11559646886664998</v>
      </c>
    </row>
    <row r="37" spans="1:9" x14ac:dyDescent="0.2">
      <c r="A37">
        <v>20190228</v>
      </c>
      <c r="B37">
        <v>0.997551292479392</v>
      </c>
      <c r="C37">
        <v>13</v>
      </c>
      <c r="D37">
        <v>1.03112353048432</v>
      </c>
      <c r="E37">
        <v>1.0096301272649699</v>
      </c>
      <c r="F37">
        <v>4</v>
      </c>
      <c r="G37">
        <v>1.1603185517808601</v>
      </c>
      <c r="H37">
        <f>B37-E37</f>
        <v>-1.2078834785577919E-2</v>
      </c>
      <c r="I37">
        <f>D37-G37</f>
        <v>-0.12919502129654004</v>
      </c>
    </row>
    <row r="38" spans="1:9" x14ac:dyDescent="0.2">
      <c r="A38">
        <v>20190301</v>
      </c>
      <c r="B38">
        <v>0.99804140773820704</v>
      </c>
      <c r="C38">
        <v>7</v>
      </c>
      <c r="D38">
        <v>1.02910397991656</v>
      </c>
      <c r="E38">
        <v>1.0073356242400899</v>
      </c>
      <c r="F38">
        <v>10</v>
      </c>
      <c r="G38">
        <v>1.1688302126755299</v>
      </c>
      <c r="H38">
        <f>B38-E38</f>
        <v>-9.2942165018828904E-3</v>
      </c>
      <c r="I38">
        <f>D38-G38</f>
        <v>-0.13972623275896989</v>
      </c>
    </row>
    <row r="39" spans="1:9" x14ac:dyDescent="0.2">
      <c r="A39">
        <v>20190304</v>
      </c>
      <c r="B39">
        <v>1.00844900749286</v>
      </c>
      <c r="C39">
        <v>5</v>
      </c>
      <c r="D39">
        <v>1.03779888715381</v>
      </c>
      <c r="E39">
        <v>1.0065895289845901</v>
      </c>
      <c r="F39">
        <v>6</v>
      </c>
      <c r="G39">
        <v>1.17653225324003</v>
      </c>
      <c r="H39">
        <f>B39-E39</f>
        <v>1.8594785082699516E-3</v>
      </c>
      <c r="I39">
        <f>D39-G39</f>
        <v>-0.13873336608622</v>
      </c>
    </row>
    <row r="40" spans="1:9" x14ac:dyDescent="0.2">
      <c r="A40">
        <v>20190305</v>
      </c>
      <c r="B40">
        <v>1.01616413900396</v>
      </c>
      <c r="C40">
        <v>5</v>
      </c>
      <c r="D40">
        <v>1.05457401262393</v>
      </c>
      <c r="E40">
        <v>1.0064096205811699</v>
      </c>
      <c r="F40">
        <v>4</v>
      </c>
      <c r="G40">
        <v>1.1840733785848101</v>
      </c>
      <c r="H40">
        <f>B40-E40</f>
        <v>9.7545184227900705E-3</v>
      </c>
      <c r="I40">
        <f>D40-G40</f>
        <v>-0.12949936596088008</v>
      </c>
    </row>
    <row r="41" spans="1:9" x14ac:dyDescent="0.2">
      <c r="A41">
        <v>20190306</v>
      </c>
      <c r="B41">
        <v>1.00319926873857</v>
      </c>
      <c r="C41">
        <v>1</v>
      </c>
      <c r="D41">
        <v>1.05794787829503</v>
      </c>
      <c r="E41">
        <v>1.0096866650473599</v>
      </c>
      <c r="F41">
        <v>2</v>
      </c>
      <c r="G41">
        <v>1.19554310079466</v>
      </c>
      <c r="H41">
        <f>B41-E41</f>
        <v>-6.4873963087899167E-3</v>
      </c>
      <c r="I41">
        <f>D41-G41</f>
        <v>-0.13759522249962997</v>
      </c>
    </row>
    <row r="42" spans="1:9" x14ac:dyDescent="0.2">
      <c r="A42">
        <v>20190307</v>
      </c>
      <c r="B42">
        <v>1.0125583717514099</v>
      </c>
      <c r="C42">
        <v>18</v>
      </c>
      <c r="D42">
        <v>1.0712339810442899</v>
      </c>
      <c r="E42">
        <v>0.99096653667884405</v>
      </c>
      <c r="F42">
        <v>3</v>
      </c>
      <c r="G42">
        <v>1.18474320604477</v>
      </c>
      <c r="H42">
        <f>B42-E42</f>
        <v>2.1591835072565901E-2</v>
      </c>
      <c r="I42">
        <f>D42-G42</f>
        <v>-0.11350922500048011</v>
      </c>
    </row>
    <row r="43" spans="1:9" x14ac:dyDescent="0.2">
      <c r="A43">
        <v>20190308</v>
      </c>
      <c r="B43">
        <v>0.95346857818930297</v>
      </c>
      <c r="C43">
        <v>28</v>
      </c>
      <c r="D43">
        <v>1.02138794081436</v>
      </c>
      <c r="E43">
        <v>0.94908630536573102</v>
      </c>
      <c r="F43">
        <v>10</v>
      </c>
      <c r="G43">
        <v>1.1244235522321899</v>
      </c>
      <c r="H43">
        <f>B43-E43</f>
        <v>4.3822728235719532E-3</v>
      </c>
      <c r="I43">
        <f>D43-G43</f>
        <v>-0.10303561141782991</v>
      </c>
    </row>
    <row r="44" spans="1:9" x14ac:dyDescent="0.2">
      <c r="A44">
        <v>20190311</v>
      </c>
      <c r="B44">
        <v>1.0538973856451901</v>
      </c>
      <c r="C44">
        <v>11</v>
      </c>
      <c r="D44">
        <v>1.0764380805537801</v>
      </c>
      <c r="E44">
        <v>1.0453122035549101</v>
      </c>
      <c r="F44">
        <v>8</v>
      </c>
      <c r="G44">
        <v>1.17537366111287</v>
      </c>
      <c r="H44">
        <f>B44-E44</f>
        <v>8.5851820902800302E-3</v>
      </c>
      <c r="I44">
        <f>D44-G44</f>
        <v>-9.8935580559089908E-2</v>
      </c>
    </row>
    <row r="45" spans="1:9" x14ac:dyDescent="0.2">
      <c r="A45">
        <v>20190312</v>
      </c>
      <c r="B45">
        <v>1.00054986515663</v>
      </c>
      <c r="C45">
        <v>4</v>
      </c>
      <c r="D45">
        <v>1.0770299763475599</v>
      </c>
      <c r="E45">
        <v>1</v>
      </c>
      <c r="F45">
        <v>0</v>
      </c>
      <c r="G45">
        <v>1.17537366111287</v>
      </c>
      <c r="H45">
        <f>B45-E45</f>
        <v>5.49865156630025E-4</v>
      </c>
      <c r="I45">
        <f>D45-G45</f>
        <v>-9.834368476531008E-2</v>
      </c>
    </row>
    <row r="46" spans="1:9" x14ac:dyDescent="0.2">
      <c r="A46">
        <v>20190313</v>
      </c>
      <c r="B46">
        <v>0.98100612892177796</v>
      </c>
      <c r="C46">
        <v>9</v>
      </c>
      <c r="D46">
        <v>1.05657300782943</v>
      </c>
      <c r="E46">
        <v>0.99162946428571397</v>
      </c>
      <c r="F46">
        <v>1</v>
      </c>
      <c r="G46">
        <v>1.1655351539048999</v>
      </c>
      <c r="H46">
        <f>B46-E46</f>
        <v>-1.0623335363936004E-2</v>
      </c>
      <c r="I46">
        <f>D46-G46</f>
        <v>-0.10896214607546995</v>
      </c>
    </row>
    <row r="47" spans="1:9" x14ac:dyDescent="0.2">
      <c r="A47" s="1">
        <v>20190314</v>
      </c>
      <c r="B47">
        <v>0.96114537390107202</v>
      </c>
      <c r="C47">
        <v>2</v>
      </c>
      <c r="D47">
        <v>1.015520258664</v>
      </c>
      <c r="E47">
        <v>1</v>
      </c>
      <c r="F47">
        <v>0</v>
      </c>
      <c r="G47">
        <v>1.1655351539048999</v>
      </c>
      <c r="H47">
        <f>B47-E47</f>
        <v>-3.885462609892798E-2</v>
      </c>
      <c r="I47">
        <f>D47-G47</f>
        <v>-0.15001489524089995</v>
      </c>
    </row>
    <row r="48" spans="1:9" x14ac:dyDescent="0.2">
      <c r="A48">
        <v>20190318</v>
      </c>
      <c r="B48">
        <v>1.0216616878685101</v>
      </c>
      <c r="C48">
        <v>13</v>
      </c>
      <c r="D48">
        <v>1.0375181415313399</v>
      </c>
      <c r="E48">
        <v>1.00898876404494</v>
      </c>
      <c r="F48">
        <v>1</v>
      </c>
      <c r="G48">
        <v>1.1760118743894299</v>
      </c>
      <c r="H48">
        <f>B48-E48</f>
        <v>1.2672923823570104E-2</v>
      </c>
      <c r="I48">
        <f>D48-G48</f>
        <v>-0.13849373285808997</v>
      </c>
    </row>
    <row r="49" spans="1:9" x14ac:dyDescent="0.2">
      <c r="A49">
        <v>20190319</v>
      </c>
      <c r="B49">
        <v>1.00212738337076</v>
      </c>
      <c r="C49">
        <v>25</v>
      </c>
      <c r="D49">
        <v>1.0397253403725</v>
      </c>
      <c r="E49">
        <v>1.00150080402574</v>
      </c>
      <c r="F49">
        <v>8</v>
      </c>
      <c r="G49">
        <v>1.1777768377448401</v>
      </c>
      <c r="H49">
        <f>B49-E49</f>
        <v>6.2657934501997303E-4</v>
      </c>
      <c r="I49">
        <f>D49-G49</f>
        <v>-0.13805149737234013</v>
      </c>
    </row>
    <row r="50" spans="1:9" x14ac:dyDescent="0.2">
      <c r="A50">
        <v>20190320</v>
      </c>
      <c r="B50">
        <v>1.0108870253773099</v>
      </c>
      <c r="C50">
        <v>27</v>
      </c>
      <c r="D50">
        <v>1.0510448565385699</v>
      </c>
      <c r="E50">
        <v>1.00807871567968</v>
      </c>
      <c r="F50">
        <v>11</v>
      </c>
      <c r="G50">
        <v>1.1872917619511001</v>
      </c>
      <c r="H50">
        <f>B50-E50</f>
        <v>2.8083096976299071E-3</v>
      </c>
      <c r="I50">
        <f>D50-G50</f>
        <v>-0.13624690541253015</v>
      </c>
    </row>
    <row r="51" spans="1:9" x14ac:dyDescent="0.2">
      <c r="A51">
        <v>20190321</v>
      </c>
      <c r="B51">
        <v>0.99866341366284705</v>
      </c>
      <c r="C51">
        <v>12</v>
      </c>
      <c r="D51">
        <v>1.04964004434359</v>
      </c>
      <c r="E51">
        <v>1.0043619632287399</v>
      </c>
      <c r="F51">
        <v>8</v>
      </c>
      <c r="G51">
        <v>1.1924706849585101</v>
      </c>
      <c r="H51">
        <f>B51-E51</f>
        <v>-5.6985495658928853E-3</v>
      </c>
      <c r="I51">
        <f>D51-G51</f>
        <v>-0.14283064061492001</v>
      </c>
    </row>
    <row r="52" spans="1:9" x14ac:dyDescent="0.2">
      <c r="A52">
        <v>20190322</v>
      </c>
      <c r="B52">
        <v>1.0055931989857001</v>
      </c>
      <c r="C52">
        <v>30</v>
      </c>
      <c r="D52">
        <v>1.0555108899749699</v>
      </c>
      <c r="E52">
        <v>1.0143315856536199</v>
      </c>
      <c r="F52">
        <v>20</v>
      </c>
      <c r="G52">
        <v>1.2095606807194299</v>
      </c>
      <c r="H52">
        <f>B52-E52</f>
        <v>-8.7383866679198174E-3</v>
      </c>
      <c r="I52">
        <f>D52-G52</f>
        <v>-0.15404979074446001</v>
      </c>
    </row>
    <row r="53" spans="1:9" x14ac:dyDescent="0.2">
      <c r="A53">
        <v>20190325</v>
      </c>
      <c r="B53">
        <v>0.99669437129161598</v>
      </c>
      <c r="C53">
        <v>30</v>
      </c>
      <c r="D53">
        <v>1.0520217628750499</v>
      </c>
      <c r="E53">
        <v>0.98535279069432702</v>
      </c>
      <c r="F53">
        <v>7</v>
      </c>
      <c r="G53">
        <v>1.19184399226102</v>
      </c>
      <c r="H53">
        <f>B53-E53</f>
        <v>1.1341580597288958E-2</v>
      </c>
      <c r="I53">
        <f>D53-G53</f>
        <v>-0.13982222938597011</v>
      </c>
    </row>
    <row r="54" spans="1:9" x14ac:dyDescent="0.2">
      <c r="A54">
        <v>20190326</v>
      </c>
      <c r="B54">
        <v>0.97427846337010204</v>
      </c>
      <c r="C54">
        <v>18</v>
      </c>
      <c r="D54">
        <v>1.0249621465658101</v>
      </c>
      <c r="E54">
        <v>0.96238670742322896</v>
      </c>
      <c r="F54">
        <v>5</v>
      </c>
      <c r="G54">
        <v>1.1470148154742399</v>
      </c>
      <c r="H54">
        <f>B54-E54</f>
        <v>1.1891755946873084E-2</v>
      </c>
      <c r="I54">
        <f>D54-G54</f>
        <v>-0.12205266890842981</v>
      </c>
    </row>
    <row r="55" spans="1:9" x14ac:dyDescent="0.2">
      <c r="A55" s="1">
        <v>20190327</v>
      </c>
      <c r="B55">
        <v>1.0059848456237399</v>
      </c>
      <c r="C55">
        <v>12</v>
      </c>
      <c r="D55">
        <v>1.0310963867831899</v>
      </c>
      <c r="E55">
        <v>1.07067137809187</v>
      </c>
      <c r="F55">
        <v>1</v>
      </c>
      <c r="G55">
        <v>1.2280759331755999</v>
      </c>
      <c r="H55">
        <f>B55-E55</f>
        <v>-6.4686532468130054E-2</v>
      </c>
      <c r="I55">
        <f>D55-G55</f>
        <v>-0.19697954639241</v>
      </c>
    </row>
    <row r="56" spans="1:9" x14ac:dyDescent="0.2">
      <c r="A56">
        <v>20190328</v>
      </c>
      <c r="B56">
        <v>0.980125746736484</v>
      </c>
      <c r="C56">
        <v>2</v>
      </c>
      <c r="D56">
        <v>1.01060411605317</v>
      </c>
      <c r="E56">
        <v>1</v>
      </c>
      <c r="F56">
        <v>0</v>
      </c>
      <c r="G56">
        <v>1.2280759331755999</v>
      </c>
      <c r="H56">
        <f>B56-E56</f>
        <v>-1.9874253263515995E-2</v>
      </c>
      <c r="I56">
        <f>D56-G56</f>
        <v>-0.21747181712242991</v>
      </c>
    </row>
    <row r="57" spans="1:9" x14ac:dyDescent="0.2">
      <c r="A57">
        <v>20190329</v>
      </c>
      <c r="B57">
        <v>1.04486607946972</v>
      </c>
      <c r="C57">
        <v>2</v>
      </c>
      <c r="D57">
        <v>1.0559459606364401</v>
      </c>
      <c r="E57">
        <v>1</v>
      </c>
      <c r="F57">
        <v>0</v>
      </c>
      <c r="G57">
        <v>1.2280759331755999</v>
      </c>
      <c r="H57">
        <f>B57-E57</f>
        <v>4.4866079469719988E-2</v>
      </c>
      <c r="I57">
        <f>D57-G57</f>
        <v>-0.17212997253915985</v>
      </c>
    </row>
    <row r="58" spans="1:9" x14ac:dyDescent="0.2">
      <c r="A58">
        <v>20190401</v>
      </c>
      <c r="B58">
        <v>1.0349206349206299</v>
      </c>
      <c r="C58">
        <v>1</v>
      </c>
      <c r="D58">
        <v>1.0928202640237401</v>
      </c>
      <c r="E58">
        <v>1.05984042553191</v>
      </c>
      <c r="F58">
        <v>1</v>
      </c>
      <c r="G58">
        <v>1.30156451960233</v>
      </c>
      <c r="H58">
        <f>B58-E58</f>
        <v>-2.4919790611280135E-2</v>
      </c>
      <c r="I58">
        <f>D58-G58</f>
        <v>-0.20874425557858989</v>
      </c>
    </row>
    <row r="59" spans="1:9" x14ac:dyDescent="0.2">
      <c r="A59">
        <v>20190402</v>
      </c>
      <c r="B59">
        <v>1.0092427895427301</v>
      </c>
      <c r="C59">
        <v>3</v>
      </c>
      <c r="D59">
        <v>1.10292097173215</v>
      </c>
      <c r="E59">
        <v>1.03740157480314</v>
      </c>
      <c r="F59">
        <v>1</v>
      </c>
      <c r="G59">
        <v>1.35024508234336</v>
      </c>
      <c r="H59">
        <f>B59-E59</f>
        <v>-2.8158785260409935E-2</v>
      </c>
      <c r="I59">
        <f>D59-G59</f>
        <v>-0.24732411061121007</v>
      </c>
    </row>
    <row r="60" spans="1:9" x14ac:dyDescent="0.2">
      <c r="A60">
        <v>20190403</v>
      </c>
      <c r="B60">
        <v>1.01331982496433</v>
      </c>
      <c r="C60">
        <v>12</v>
      </c>
      <c r="D60">
        <v>1.1176116860251299</v>
      </c>
      <c r="E60">
        <v>1.00635659316058</v>
      </c>
      <c r="F60">
        <v>6</v>
      </c>
      <c r="G60">
        <v>1.3588280409989</v>
      </c>
      <c r="H60">
        <f>B60-E60</f>
        <v>6.9632318037500252E-3</v>
      </c>
      <c r="I60">
        <f>D60-G60</f>
        <v>-0.24121635497377003</v>
      </c>
    </row>
    <row r="61" spans="1:9" x14ac:dyDescent="0.2">
      <c r="A61">
        <v>20190404</v>
      </c>
      <c r="B61">
        <v>1.00446351368381</v>
      </c>
      <c r="C61">
        <v>25</v>
      </c>
      <c r="D61">
        <v>1.12260016107889</v>
      </c>
      <c r="E61">
        <v>1.00594724324122</v>
      </c>
      <c r="F61">
        <v>11</v>
      </c>
      <c r="G61">
        <v>1.3669093218817201</v>
      </c>
      <c r="H61">
        <f>B61-E61</f>
        <v>-1.4837295574099407E-3</v>
      </c>
      <c r="I61">
        <f>D61-G61</f>
        <v>-0.24430916080283005</v>
      </c>
    </row>
    <row r="62" spans="1:9" x14ac:dyDescent="0.2">
      <c r="A62">
        <v>20190408</v>
      </c>
      <c r="B62">
        <v>0.99564602690127402</v>
      </c>
      <c r="C62">
        <v>30</v>
      </c>
      <c r="D62">
        <v>1.1177123901769199</v>
      </c>
      <c r="E62">
        <v>1.00403842013629</v>
      </c>
      <c r="F62">
        <v>30</v>
      </c>
      <c r="G62">
        <v>1.37242947601169</v>
      </c>
      <c r="H62">
        <f>B62-E62</f>
        <v>-8.3923932350159491E-3</v>
      </c>
      <c r="I62">
        <f>D62-G62</f>
        <v>-0.25471708583477004</v>
      </c>
    </row>
    <row r="63" spans="1:9" x14ac:dyDescent="0.2">
      <c r="A63">
        <v>20190409</v>
      </c>
      <c r="B63">
        <v>0.99936030463510905</v>
      </c>
      <c r="C63">
        <v>30</v>
      </c>
      <c r="D63">
        <v>1.1169973947416501</v>
      </c>
      <c r="E63">
        <v>1.0050922697420701</v>
      </c>
      <c r="F63">
        <v>19</v>
      </c>
      <c r="G63">
        <v>1.37941825710552</v>
      </c>
      <c r="H63">
        <f>B63-E63</f>
        <v>-5.7319651069610567E-3</v>
      </c>
      <c r="I63">
        <f>D63-G63</f>
        <v>-0.26242086236386997</v>
      </c>
    </row>
    <row r="64" spans="1:9" x14ac:dyDescent="0.2">
      <c r="A64">
        <v>20190410</v>
      </c>
      <c r="B64">
        <v>1.0144631989755699</v>
      </c>
      <c r="C64">
        <v>8</v>
      </c>
      <c r="D64">
        <v>1.13315275031699</v>
      </c>
      <c r="E64">
        <v>1.04251184877614</v>
      </c>
      <c r="F64">
        <v>4</v>
      </c>
      <c r="G64">
        <v>1.4380598774506399</v>
      </c>
      <c r="H64">
        <f>B64-E64</f>
        <v>-2.8048649800570091E-2</v>
      </c>
      <c r="I64">
        <f>D64-G64</f>
        <v>-0.30490712713364987</v>
      </c>
    </row>
    <row r="65" spans="1:9" x14ac:dyDescent="0.2">
      <c r="A65">
        <v>20190411</v>
      </c>
      <c r="B65">
        <v>0.99293973277630598</v>
      </c>
      <c r="C65">
        <v>5</v>
      </c>
      <c r="D65">
        <v>1.1251523890944899</v>
      </c>
      <c r="E65">
        <v>1</v>
      </c>
      <c r="F65">
        <v>0</v>
      </c>
      <c r="G65">
        <v>1.4380598774506399</v>
      </c>
      <c r="H65">
        <f>B65-E65</f>
        <v>-7.0602672236940167E-3</v>
      </c>
      <c r="I65">
        <f>D65-G65</f>
        <v>-0.31290748835615001</v>
      </c>
    </row>
    <row r="66" spans="1:9" x14ac:dyDescent="0.2">
      <c r="A66" s="1">
        <v>20190412</v>
      </c>
      <c r="B66">
        <v>0.91551459293394799</v>
      </c>
      <c r="C66">
        <v>1</v>
      </c>
      <c r="D66">
        <v>1.0300934314904999</v>
      </c>
      <c r="E66">
        <v>1.01388888888888</v>
      </c>
      <c r="F66">
        <v>2</v>
      </c>
      <c r="G66">
        <v>1.45803293130412</v>
      </c>
      <c r="H66">
        <f>B66-E66</f>
        <v>-9.8374295954931967E-2</v>
      </c>
      <c r="I66">
        <f>D66-G66</f>
        <v>-0.42793949981362012</v>
      </c>
    </row>
    <row r="67" spans="1:9" x14ac:dyDescent="0.2">
      <c r="A67">
        <v>20190416</v>
      </c>
      <c r="B67">
        <v>1.0206407916570099</v>
      </c>
      <c r="C67">
        <v>3</v>
      </c>
      <c r="D67">
        <v>1.0513553753971601</v>
      </c>
      <c r="E67">
        <v>1.0207373271889399</v>
      </c>
      <c r="F67">
        <v>1</v>
      </c>
      <c r="G67">
        <v>1.48826863725282</v>
      </c>
      <c r="H67">
        <f>B67-E67</f>
        <v>-9.6535531930008744E-5</v>
      </c>
      <c r="I67">
        <f>D67-G67</f>
        <v>-0.43691326185565993</v>
      </c>
    </row>
    <row r="68" spans="1:9" x14ac:dyDescent="0.2">
      <c r="A68">
        <v>20190417</v>
      </c>
      <c r="B68">
        <v>1.0246405013650799</v>
      </c>
      <c r="C68">
        <v>5</v>
      </c>
      <c r="D68">
        <v>1.07726129895982</v>
      </c>
      <c r="E68">
        <v>1</v>
      </c>
      <c r="F68">
        <v>0</v>
      </c>
      <c r="G68">
        <v>1.48826863725282</v>
      </c>
      <c r="H68">
        <f>B68-E68</f>
        <v>2.4640501365079892E-2</v>
      </c>
      <c r="I68">
        <f>D68-G68</f>
        <v>-0.41100733829299996</v>
      </c>
    </row>
    <row r="69" spans="1:9" x14ac:dyDescent="0.2">
      <c r="A69">
        <v>20190418</v>
      </c>
      <c r="B69">
        <v>1.0020991236149599</v>
      </c>
      <c r="C69">
        <v>6</v>
      </c>
      <c r="D69">
        <v>1.0795226035919601</v>
      </c>
      <c r="E69">
        <v>0.98659917508634298</v>
      </c>
      <c r="F69">
        <v>3</v>
      </c>
      <c r="G69">
        <v>1.4683246098205101</v>
      </c>
      <c r="H69">
        <f>B69-E69</f>
        <v>1.5499948528616914E-2</v>
      </c>
      <c r="I69">
        <f>D69-G69</f>
        <v>-0.38880200622854999</v>
      </c>
    </row>
    <row r="70" spans="1:9" x14ac:dyDescent="0.2">
      <c r="A70">
        <v>20190419</v>
      </c>
      <c r="B70">
        <v>0.986064142539268</v>
      </c>
      <c r="C70">
        <v>7</v>
      </c>
      <c r="D70">
        <v>1.06447853046267</v>
      </c>
      <c r="E70">
        <v>1.0008036446370201</v>
      </c>
      <c r="F70">
        <v>2</v>
      </c>
      <c r="G70">
        <v>1.46950462101861</v>
      </c>
      <c r="H70">
        <f>B70-E70</f>
        <v>-1.47395020977521E-2</v>
      </c>
      <c r="I70">
        <f>D70-G70</f>
        <v>-0.40502609055593997</v>
      </c>
    </row>
    <row r="71" spans="1:9" x14ac:dyDescent="0.2">
      <c r="A71">
        <v>20190422</v>
      </c>
      <c r="B71">
        <v>0.98030401241227605</v>
      </c>
      <c r="C71">
        <v>3</v>
      </c>
      <c r="D71">
        <v>1.0435125745392799</v>
      </c>
      <c r="E71">
        <v>1.0049641931906901</v>
      </c>
      <c r="F71">
        <v>3</v>
      </c>
      <c r="G71">
        <v>1.4767995258519699</v>
      </c>
      <c r="H71">
        <f>B71-E71</f>
        <v>-2.4660180778414031E-2</v>
      </c>
      <c r="I71">
        <f>D71-G71</f>
        <v>-0.43328695131269002</v>
      </c>
    </row>
    <row r="72" spans="1:9" x14ac:dyDescent="0.2">
      <c r="A72">
        <v>20190423</v>
      </c>
      <c r="B72">
        <v>0.97344940511316802</v>
      </c>
      <c r="C72">
        <v>11</v>
      </c>
      <c r="D72">
        <v>1.0158066949133699</v>
      </c>
      <c r="E72">
        <v>0.97627987461725496</v>
      </c>
      <c r="F72">
        <v>2</v>
      </c>
      <c r="G72">
        <v>1.44176965593359</v>
      </c>
      <c r="H72">
        <f>B72-E72</f>
        <v>-2.830469504086941E-3</v>
      </c>
      <c r="I72">
        <f>D72-G72</f>
        <v>-0.42596296102022002</v>
      </c>
    </row>
    <row r="73" spans="1:9" x14ac:dyDescent="0.2">
      <c r="A73">
        <v>20190424</v>
      </c>
      <c r="B73">
        <v>1.0023979340318301</v>
      </c>
      <c r="C73">
        <v>9</v>
      </c>
      <c r="D73">
        <v>1.01824253235686</v>
      </c>
      <c r="E73">
        <v>1.02298681587907</v>
      </c>
      <c r="F73">
        <v>3</v>
      </c>
      <c r="G73">
        <v>1.47491134955457</v>
      </c>
      <c r="H73">
        <f>B73-E73</f>
        <v>-2.0588881847239948E-2</v>
      </c>
      <c r="I73">
        <f>D73-G73</f>
        <v>-0.45666881719771002</v>
      </c>
    </row>
    <row r="74" spans="1:9" x14ac:dyDescent="0.2">
      <c r="A74" s="1">
        <v>20190425</v>
      </c>
      <c r="B74">
        <v>0.92870905587668595</v>
      </c>
      <c r="C74">
        <v>1</v>
      </c>
      <c r="D74">
        <v>0.94565106087863204</v>
      </c>
      <c r="E74">
        <v>1</v>
      </c>
      <c r="F74">
        <v>0</v>
      </c>
      <c r="G74">
        <v>1.47491134955457</v>
      </c>
      <c r="H74">
        <f>B74-E74</f>
        <v>-7.1290944123314048E-2</v>
      </c>
      <c r="I74">
        <f>D74-G74</f>
        <v>-0.529260288675938</v>
      </c>
    </row>
    <row r="75" spans="1:9" x14ac:dyDescent="0.2">
      <c r="A75" s="1">
        <v>20190426</v>
      </c>
      <c r="B75">
        <v>0.93149445945657094</v>
      </c>
      <c r="C75">
        <v>3</v>
      </c>
      <c r="D75">
        <v>0.880868723787675</v>
      </c>
      <c r="E75">
        <v>1</v>
      </c>
      <c r="F75">
        <v>0</v>
      </c>
      <c r="G75">
        <v>1.47491134955457</v>
      </c>
      <c r="H75">
        <f>B75-E75</f>
        <v>-6.8505540543429055E-2</v>
      </c>
      <c r="I75">
        <f>D75-G75</f>
        <v>-0.59404262576689504</v>
      </c>
    </row>
    <row r="76" spans="1:9" x14ac:dyDescent="0.2">
      <c r="A76" s="1">
        <v>20190506</v>
      </c>
      <c r="B76">
        <v>0.91541262135922297</v>
      </c>
      <c r="C76">
        <v>2</v>
      </c>
      <c r="D76">
        <v>0.80635834751582902</v>
      </c>
      <c r="E76">
        <v>0.94766466017016304</v>
      </c>
      <c r="F76">
        <v>2</v>
      </c>
      <c r="G76">
        <v>1.39772136285675</v>
      </c>
      <c r="H76">
        <f>B76-E76</f>
        <v>-3.2252038810940076E-2</v>
      </c>
      <c r="I76">
        <f>D76-G76</f>
        <v>-0.59136301534092095</v>
      </c>
    </row>
    <row r="77" spans="1:9" x14ac:dyDescent="0.2">
      <c r="A77">
        <v>20190507</v>
      </c>
      <c r="B77">
        <v>1.06033789219629</v>
      </c>
      <c r="C77">
        <v>1</v>
      </c>
      <c r="D77">
        <v>0.85501231055982496</v>
      </c>
      <c r="E77">
        <v>1</v>
      </c>
      <c r="F77">
        <v>0</v>
      </c>
      <c r="G77">
        <v>1.39772136285675</v>
      </c>
      <c r="H77">
        <f>B77-E77</f>
        <v>6.0337892196290044E-2</v>
      </c>
      <c r="I77">
        <f>D77-G77</f>
        <v>-0.54270905229692501</v>
      </c>
    </row>
    <row r="78" spans="1:9" x14ac:dyDescent="0.2">
      <c r="A78">
        <v>20190508</v>
      </c>
      <c r="B78">
        <v>1</v>
      </c>
      <c r="C78">
        <v>0</v>
      </c>
      <c r="D78">
        <v>0.85501231055982496</v>
      </c>
      <c r="E78">
        <v>0.90159104301708903</v>
      </c>
      <c r="F78">
        <v>1</v>
      </c>
      <c r="G78">
        <v>1.26017306138528</v>
      </c>
      <c r="H78">
        <f>B78-E78</f>
        <v>9.8408956982910967E-2</v>
      </c>
      <c r="I78">
        <f>D78-G78</f>
        <v>-0.405160750825455</v>
      </c>
    </row>
    <row r="79" spans="1:9" x14ac:dyDescent="0.2">
      <c r="A79" s="1">
        <v>20190509</v>
      </c>
      <c r="B79">
        <v>0.94857091895085099</v>
      </c>
      <c r="C79">
        <v>3</v>
      </c>
      <c r="D79">
        <v>0.811039813142024</v>
      </c>
      <c r="E79">
        <v>1</v>
      </c>
      <c r="F79">
        <v>0</v>
      </c>
      <c r="G79">
        <v>1.39772136285675</v>
      </c>
      <c r="H79">
        <f>B79-E79</f>
        <v>-5.1429081049149006E-2</v>
      </c>
      <c r="I79">
        <f>D79-G79</f>
        <v>-0.58668154971472597</v>
      </c>
    </row>
    <row r="80" spans="1:9" x14ac:dyDescent="0.2">
      <c r="A80">
        <v>20190510</v>
      </c>
      <c r="B80">
        <v>1</v>
      </c>
      <c r="C80">
        <v>0</v>
      </c>
      <c r="D80">
        <v>0.811039813142024</v>
      </c>
      <c r="E80">
        <v>1.00744248985115</v>
      </c>
      <c r="F80">
        <v>1</v>
      </c>
      <c r="G80">
        <v>1.2695518866053399</v>
      </c>
      <c r="H80">
        <f>B80-E80</f>
        <v>-7.4424898511500359E-3</v>
      </c>
      <c r="I80">
        <f>D80-G80</f>
        <v>-0.45851207346331591</v>
      </c>
    </row>
    <row r="81" spans="1:9" x14ac:dyDescent="0.2">
      <c r="A81">
        <v>20190514</v>
      </c>
      <c r="B81">
        <v>0.97941977886269604</v>
      </c>
      <c r="C81">
        <v>6</v>
      </c>
      <c r="D81">
        <v>0.79434843443640402</v>
      </c>
      <c r="E81">
        <v>1.00889756944444</v>
      </c>
      <c r="F81">
        <v>1</v>
      </c>
      <c r="G81">
        <v>1.28084781267973</v>
      </c>
      <c r="H81">
        <f>B81-E81</f>
        <v>-2.9477790581743935E-2</v>
      </c>
      <c r="I81">
        <f>D81-G81</f>
        <v>-0.48649937824332601</v>
      </c>
    </row>
    <row r="82" spans="1:9" x14ac:dyDescent="0.2">
      <c r="A82" s="1">
        <v>20190515</v>
      </c>
      <c r="B82">
        <v>1.0236077230731899</v>
      </c>
      <c r="C82">
        <v>6</v>
      </c>
      <c r="D82">
        <v>0.81310119230020295</v>
      </c>
      <c r="E82">
        <v>1.0567680945498501</v>
      </c>
      <c r="F82">
        <v>2</v>
      </c>
      <c r="G82">
        <v>1.35355910241391</v>
      </c>
      <c r="H82">
        <f>B82-E82</f>
        <v>-3.3160371476660178E-2</v>
      </c>
      <c r="I82">
        <f>D82-G82</f>
        <v>-0.54045791011370703</v>
      </c>
    </row>
    <row r="83" spans="1:9" x14ac:dyDescent="0.2">
      <c r="A83">
        <v>20190516</v>
      </c>
      <c r="B83">
        <v>1.0054253502634301</v>
      </c>
      <c r="C83">
        <v>22</v>
      </c>
      <c r="D83">
        <v>0.81751255106804699</v>
      </c>
      <c r="E83">
        <v>0.99438309603644004</v>
      </c>
      <c r="F83">
        <v>9</v>
      </c>
      <c r="G83">
        <v>1.34595629092665</v>
      </c>
      <c r="H83">
        <f>B83-E83</f>
        <v>1.1042254226990011E-2</v>
      </c>
      <c r="I83">
        <f>D83-G83</f>
        <v>-0.52844373985860305</v>
      </c>
    </row>
    <row r="84" spans="1:9" x14ac:dyDescent="0.2">
      <c r="A84">
        <v>20190517</v>
      </c>
      <c r="B84">
        <v>0.96493572079154899</v>
      </c>
      <c r="C84">
        <v>30</v>
      </c>
      <c r="D84">
        <v>0.78884706272098404</v>
      </c>
      <c r="E84">
        <v>0.97501513877585699</v>
      </c>
      <c r="F84">
        <v>19</v>
      </c>
      <c r="G84">
        <v>1.3123277597840799</v>
      </c>
      <c r="H84">
        <f>B84-E84</f>
        <v>-1.0079417984308003E-2</v>
      </c>
      <c r="I84">
        <f>D84-G84</f>
        <v>-0.52348069706309586</v>
      </c>
    </row>
    <row r="85" spans="1:9" x14ac:dyDescent="0.2">
      <c r="A85">
        <v>20190520</v>
      </c>
      <c r="B85">
        <v>0.98397365889429</v>
      </c>
      <c r="C85">
        <v>5</v>
      </c>
      <c r="D85">
        <v>0.77620473061358097</v>
      </c>
      <c r="E85">
        <v>0.97515757873172404</v>
      </c>
      <c r="F85">
        <v>3</v>
      </c>
      <c r="G85">
        <v>1.2797263607334699</v>
      </c>
      <c r="H85">
        <f>B85-E85</f>
        <v>8.8160801625659646E-3</v>
      </c>
      <c r="I85">
        <f>D85-G85</f>
        <v>-0.50352163011988893</v>
      </c>
    </row>
    <row r="86" spans="1:9" x14ac:dyDescent="0.2">
      <c r="A86">
        <v>20190522</v>
      </c>
      <c r="B86">
        <v>0.97898074240049704</v>
      </c>
      <c r="C86">
        <v>10</v>
      </c>
      <c r="D86">
        <v>0.75988948343086204</v>
      </c>
      <c r="E86">
        <v>0.99692125223546502</v>
      </c>
      <c r="F86">
        <v>5</v>
      </c>
      <c r="G86">
        <v>1.2757864060611499</v>
      </c>
      <c r="H86">
        <f>B86-E86</f>
        <v>-1.7940509834967977E-2</v>
      </c>
      <c r="I86">
        <f>D86-G86</f>
        <v>-0.51589692263028786</v>
      </c>
    </row>
    <row r="87" spans="1:9" x14ac:dyDescent="0.2">
      <c r="A87">
        <v>20190523</v>
      </c>
      <c r="B87">
        <v>1.0203962758951399</v>
      </c>
      <c r="C87">
        <v>2</v>
      </c>
      <c r="D87">
        <v>0.77538839898473999</v>
      </c>
      <c r="E87">
        <v>0.99070847851335597</v>
      </c>
      <c r="F87">
        <v>1</v>
      </c>
      <c r="G87">
        <v>1.26393240925686</v>
      </c>
      <c r="H87">
        <f>B87-E87</f>
        <v>2.9687797381783954E-2</v>
      </c>
      <c r="I87">
        <f>D87-G87</f>
        <v>-0.48854401027212002</v>
      </c>
    </row>
    <row r="88" spans="1:9" x14ac:dyDescent="0.2">
      <c r="A88" s="1">
        <v>20190524</v>
      </c>
      <c r="B88">
        <v>0.94655219818217295</v>
      </c>
      <c r="C88">
        <v>2</v>
      </c>
      <c r="D88">
        <v>0.73394559350396205</v>
      </c>
      <c r="E88">
        <v>1</v>
      </c>
      <c r="F88">
        <v>0</v>
      </c>
      <c r="G88">
        <v>1.26393240925686</v>
      </c>
      <c r="H88">
        <f>B88-E88</f>
        <v>-5.3447801817827045E-2</v>
      </c>
      <c r="I88">
        <f>D88-G88</f>
        <v>-0.52998681575289797</v>
      </c>
    </row>
    <row r="89" spans="1:9" x14ac:dyDescent="0.2">
      <c r="A89">
        <v>20190527</v>
      </c>
      <c r="B89">
        <v>1.0211726384364801</v>
      </c>
      <c r="C89">
        <v>1</v>
      </c>
      <c r="D89">
        <v>0.74948515818727002</v>
      </c>
      <c r="E89">
        <v>1</v>
      </c>
      <c r="F89">
        <v>0</v>
      </c>
      <c r="G89">
        <v>1.26393240925686</v>
      </c>
      <c r="H89">
        <f>B89-E89</f>
        <v>2.1172638436480096E-2</v>
      </c>
      <c r="I89">
        <f>D89-G89</f>
        <v>-0.51444725106958999</v>
      </c>
    </row>
    <row r="90" spans="1:9" x14ac:dyDescent="0.2">
      <c r="A90">
        <v>20190528</v>
      </c>
      <c r="B90">
        <v>1.0096460640179601</v>
      </c>
      <c r="C90">
        <v>3</v>
      </c>
      <c r="D90">
        <v>0.75671474000366101</v>
      </c>
      <c r="E90">
        <v>1</v>
      </c>
      <c r="F90">
        <v>0</v>
      </c>
      <c r="G90">
        <v>1.26393240925686</v>
      </c>
      <c r="H90">
        <f>B90-E90</f>
        <v>9.6460640179600876E-3</v>
      </c>
      <c r="I90">
        <f>D90-G90</f>
        <v>-0.507217669253199</v>
      </c>
    </row>
    <row r="91" spans="1:9" x14ac:dyDescent="0.2">
      <c r="A91">
        <v>20190529</v>
      </c>
      <c r="B91">
        <v>0.99130347163358801</v>
      </c>
      <c r="C91">
        <v>2</v>
      </c>
      <c r="D91">
        <v>0.75013394880193796</v>
      </c>
      <c r="E91">
        <v>0.99448529411764697</v>
      </c>
      <c r="F91">
        <v>1</v>
      </c>
      <c r="G91">
        <v>1.25696219376464</v>
      </c>
      <c r="H91">
        <f>B91-E91</f>
        <v>-3.1818224840589604E-3</v>
      </c>
      <c r="I91">
        <f>D91-G91</f>
        <v>-0.50682824496270207</v>
      </c>
    </row>
    <row r="92" spans="1:9" x14ac:dyDescent="0.2">
      <c r="A92">
        <v>20190530</v>
      </c>
      <c r="B92">
        <v>1.00338570474928</v>
      </c>
      <c r="C92">
        <v>8</v>
      </c>
      <c r="D92">
        <v>0.75267368087499698</v>
      </c>
      <c r="E92">
        <v>1.01467268623024</v>
      </c>
      <c r="F92">
        <v>1</v>
      </c>
      <c r="G92">
        <v>1.27540520563703</v>
      </c>
      <c r="H92">
        <f>B92-E92</f>
        <v>-1.1286981480959968E-2</v>
      </c>
      <c r="I92">
        <f>D92-G92</f>
        <v>-0.522731524762033</v>
      </c>
    </row>
    <row r="93" spans="1:9" x14ac:dyDescent="0.2">
      <c r="A93">
        <v>20190531</v>
      </c>
      <c r="B93">
        <v>1.00020769156051</v>
      </c>
      <c r="C93">
        <v>17</v>
      </c>
      <c r="D93">
        <v>0.752830004846337</v>
      </c>
      <c r="E93">
        <v>0.99463887120866701</v>
      </c>
      <c r="F93">
        <v>7</v>
      </c>
      <c r="G93">
        <v>1.26856759406848</v>
      </c>
      <c r="H93">
        <f>B93-E93</f>
        <v>5.568820351843029E-3</v>
      </c>
      <c r="I93">
        <f>D93-G93</f>
        <v>-0.51573758922214297</v>
      </c>
    </row>
    <row r="94" spans="1:9" x14ac:dyDescent="0.2">
      <c r="A94">
        <v>20190603</v>
      </c>
      <c r="B94">
        <v>0.99362762326498</v>
      </c>
      <c r="C94">
        <v>20</v>
      </c>
      <c r="D94">
        <v>0.74803268843802995</v>
      </c>
      <c r="E94">
        <v>0.996184543256456</v>
      </c>
      <c r="F94">
        <v>3</v>
      </c>
      <c r="G94">
        <v>1.26372742928705</v>
      </c>
      <c r="H94">
        <f>B94-E94</f>
        <v>-2.5569199914760032E-3</v>
      </c>
      <c r="I94">
        <f>D94-G94</f>
        <v>-0.51569474084902001</v>
      </c>
    </row>
    <row r="95" spans="1:9" x14ac:dyDescent="0.2">
      <c r="A95">
        <v>20190604</v>
      </c>
      <c r="B95">
        <v>0.98679729379859205</v>
      </c>
      <c r="C95">
        <v>7</v>
      </c>
      <c r="D95">
        <v>0.73815663262353304</v>
      </c>
      <c r="E95">
        <v>0.99058736895100696</v>
      </c>
      <c r="F95">
        <v>3</v>
      </c>
      <c r="G95">
        <v>1.25183242924867</v>
      </c>
      <c r="H95">
        <f>B95-E95</f>
        <v>-3.7900751524149179E-3</v>
      </c>
      <c r="I95">
        <f>D95-G95</f>
        <v>-0.51367579662513696</v>
      </c>
    </row>
    <row r="96" spans="1:9" x14ac:dyDescent="0.2">
      <c r="A96">
        <v>20190605</v>
      </c>
      <c r="B96">
        <v>1.0057703877508</v>
      </c>
      <c r="C96">
        <v>2</v>
      </c>
      <c r="D96">
        <v>0.74241608261459902</v>
      </c>
      <c r="E96">
        <v>1.0162429378530999</v>
      </c>
      <c r="F96">
        <v>1</v>
      </c>
      <c r="G96">
        <v>1.2721658655994701</v>
      </c>
      <c r="H96">
        <f>B96-E96</f>
        <v>-1.0472550102299971E-2</v>
      </c>
      <c r="I96">
        <f>D96-G96</f>
        <v>-0.52974978298487108</v>
      </c>
    </row>
    <row r="97" spans="1:9" x14ac:dyDescent="0.2">
      <c r="A97" s="1">
        <v>20190606</v>
      </c>
      <c r="B97">
        <v>0.96789797713280501</v>
      </c>
      <c r="C97">
        <v>1</v>
      </c>
      <c r="D97">
        <v>0.71858302455353196</v>
      </c>
      <c r="E97">
        <v>1</v>
      </c>
      <c r="F97">
        <v>0</v>
      </c>
      <c r="G97">
        <v>1.2721658655994701</v>
      </c>
      <c r="H97">
        <f>B97-E97</f>
        <v>-3.210202286719499E-2</v>
      </c>
      <c r="I97">
        <f>D97-G97</f>
        <v>-0.55358284104593813</v>
      </c>
    </row>
    <row r="98" spans="1:9" x14ac:dyDescent="0.2">
      <c r="A98">
        <v>20190610</v>
      </c>
      <c r="B98">
        <v>1.03264061574896</v>
      </c>
      <c r="C98">
        <v>2</v>
      </c>
      <c r="D98">
        <v>0.74203801694171301</v>
      </c>
      <c r="E98">
        <v>1.0557803468208</v>
      </c>
      <c r="F98">
        <v>2</v>
      </c>
      <c r="G98">
        <v>1.3431277187962001</v>
      </c>
      <c r="H98">
        <f>B98-E98</f>
        <v>-2.3139731071839975E-2</v>
      </c>
      <c r="I98">
        <f>D98-G98</f>
        <v>-0.60108970185448707</v>
      </c>
    </row>
    <row r="99" spans="1:9" x14ac:dyDescent="0.2">
      <c r="A99">
        <v>20190612</v>
      </c>
      <c r="B99">
        <v>0.99700967137996199</v>
      </c>
      <c r="C99">
        <v>5</v>
      </c>
      <c r="D99">
        <v>0.73981907942249603</v>
      </c>
      <c r="E99">
        <v>1</v>
      </c>
      <c r="F99">
        <v>0</v>
      </c>
      <c r="G99">
        <v>1.3431277187962001</v>
      </c>
      <c r="H99">
        <f>B99-E99</f>
        <v>-2.9903286200380075E-3</v>
      </c>
      <c r="I99">
        <f>D99-G99</f>
        <v>-0.60330863937370405</v>
      </c>
    </row>
    <row r="100" spans="1:9" x14ac:dyDescent="0.2">
      <c r="A100">
        <v>20190613</v>
      </c>
      <c r="B100">
        <v>0.99404717563761902</v>
      </c>
      <c r="C100">
        <v>10</v>
      </c>
      <c r="D100">
        <v>0.735415066382756</v>
      </c>
      <c r="E100">
        <v>0.97627056517611999</v>
      </c>
      <c r="F100">
        <v>3</v>
      </c>
      <c r="G100">
        <v>1.31125605713288</v>
      </c>
      <c r="H100">
        <f>B100-E100</f>
        <v>1.7776610461499032E-2</v>
      </c>
      <c r="I100">
        <f>D100-G100</f>
        <v>-0.57584099075012396</v>
      </c>
    </row>
    <row r="101" spans="1:9" x14ac:dyDescent="0.2">
      <c r="A101">
        <v>20190614</v>
      </c>
      <c r="B101">
        <v>0.97140273697042601</v>
      </c>
      <c r="C101">
        <v>3</v>
      </c>
      <c r="D101">
        <v>0.71438420829349703</v>
      </c>
      <c r="E101">
        <v>1</v>
      </c>
      <c r="F101">
        <v>0</v>
      </c>
      <c r="G101">
        <v>1.31125605713288</v>
      </c>
      <c r="H101">
        <f>B101-E101</f>
        <v>-2.8597263029573994E-2</v>
      </c>
      <c r="I101">
        <f>D101-G101</f>
        <v>-0.59687184883938293</v>
      </c>
    </row>
    <row r="102" spans="1:9" x14ac:dyDescent="0.2">
      <c r="A102">
        <v>20190617</v>
      </c>
      <c r="B102">
        <v>0.99263234127992905</v>
      </c>
      <c r="C102">
        <v>24</v>
      </c>
      <c r="D102">
        <v>0.70912086925178297</v>
      </c>
      <c r="E102">
        <v>1.01056177835289</v>
      </c>
      <c r="F102">
        <v>10</v>
      </c>
      <c r="G102">
        <v>1.32510525297221</v>
      </c>
      <c r="H102">
        <f>B102-E102</f>
        <v>-1.7929437072960908E-2</v>
      </c>
      <c r="I102">
        <f>D102-G102</f>
        <v>-0.61598438372042708</v>
      </c>
    </row>
    <row r="103" spans="1:9" x14ac:dyDescent="0.2">
      <c r="A103">
        <v>20190618</v>
      </c>
      <c r="B103">
        <v>1.00613315436532</v>
      </c>
      <c r="C103">
        <v>18</v>
      </c>
      <c r="D103">
        <v>0.71347001700657897</v>
      </c>
      <c r="E103">
        <v>0.99224460839214801</v>
      </c>
      <c r="F103">
        <v>5</v>
      </c>
      <c r="G103">
        <v>1.31482854281379</v>
      </c>
      <c r="H103">
        <f>B103-E103</f>
        <v>1.3888545973172017E-2</v>
      </c>
      <c r="I103">
        <f>D103-G103</f>
        <v>-0.60135852580721105</v>
      </c>
    </row>
    <row r="104" spans="1:9" x14ac:dyDescent="0.2">
      <c r="A104">
        <v>20190619</v>
      </c>
      <c r="B104">
        <v>1.0129469175969601</v>
      </c>
      <c r="C104">
        <v>5</v>
      </c>
      <c r="D104">
        <v>0.722707254524667</v>
      </c>
      <c r="E104">
        <v>0.99875078076202295</v>
      </c>
      <c r="F104">
        <v>1</v>
      </c>
      <c r="G104">
        <v>1.31318603370346</v>
      </c>
      <c r="H104">
        <f>B104-E104</f>
        <v>1.4196136834937145E-2</v>
      </c>
      <c r="I104">
        <f>D104-G104</f>
        <v>-0.59047877917879299</v>
      </c>
    </row>
    <row r="105" spans="1:9" x14ac:dyDescent="0.2">
      <c r="A105" s="1">
        <v>20190620</v>
      </c>
      <c r="B105">
        <v>0.96499999999999997</v>
      </c>
      <c r="C105">
        <v>1</v>
      </c>
      <c r="D105">
        <v>0.697412500616303</v>
      </c>
      <c r="E105">
        <v>1.0127622984942799</v>
      </c>
      <c r="F105">
        <v>3</v>
      </c>
      <c r="G105">
        <v>1.32994530584411</v>
      </c>
      <c r="H105">
        <f>B105-E105</f>
        <v>-4.7762298494279931E-2</v>
      </c>
      <c r="I105">
        <f>D105-G105</f>
        <v>-0.63253280522780697</v>
      </c>
    </row>
    <row r="106" spans="1:9" x14ac:dyDescent="0.2">
      <c r="A106">
        <v>20190621</v>
      </c>
      <c r="B106">
        <v>1.01211740203512</v>
      </c>
      <c r="C106">
        <v>3</v>
      </c>
      <c r="D106">
        <v>0.70586332827059095</v>
      </c>
      <c r="E106">
        <v>1</v>
      </c>
      <c r="F106">
        <v>0</v>
      </c>
      <c r="G106">
        <v>1.32994530584411</v>
      </c>
      <c r="H106">
        <f>B106-E106</f>
        <v>1.2117402035120017E-2</v>
      </c>
      <c r="I106">
        <f>D106-G106</f>
        <v>-0.62408197757351902</v>
      </c>
    </row>
    <row r="107" spans="1:9" x14ac:dyDescent="0.2">
      <c r="A107">
        <v>20190624</v>
      </c>
      <c r="B107">
        <v>0.99889007860708501</v>
      </c>
      <c r="C107">
        <v>28</v>
      </c>
      <c r="D107">
        <v>0.70507987546206996</v>
      </c>
      <c r="E107">
        <v>0.99077336240415004</v>
      </c>
      <c r="F107">
        <v>11</v>
      </c>
      <c r="G107">
        <v>1.3176743824847801</v>
      </c>
      <c r="H107">
        <f>B107-E107</f>
        <v>8.1167162029349704E-3</v>
      </c>
      <c r="I107">
        <f>D107-G107</f>
        <v>-0.61259450702271012</v>
      </c>
    </row>
    <row r="108" spans="1:9" x14ac:dyDescent="0.2">
      <c r="A108">
        <v>20190625</v>
      </c>
      <c r="B108">
        <v>0.99597275213939396</v>
      </c>
      <c r="C108">
        <v>30</v>
      </c>
      <c r="D108">
        <v>0.70224034404205904</v>
      </c>
      <c r="E108">
        <v>0.98844962912444001</v>
      </c>
      <c r="F108">
        <v>22</v>
      </c>
      <c r="G108">
        <v>1.3024547546738601</v>
      </c>
      <c r="H108">
        <f>B108-E108</f>
        <v>7.5231230149539474E-3</v>
      </c>
      <c r="I108">
        <f>D108-G108</f>
        <v>-0.60021441063180103</v>
      </c>
    </row>
    <row r="109" spans="1:9" x14ac:dyDescent="0.2">
      <c r="A109">
        <v>20190626</v>
      </c>
      <c r="B109">
        <v>0.994545413742426</v>
      </c>
      <c r="C109">
        <v>29</v>
      </c>
      <c r="D109">
        <v>0.69840991351193404</v>
      </c>
      <c r="E109">
        <v>1.0086618485577501</v>
      </c>
      <c r="F109">
        <v>12</v>
      </c>
      <c r="G109">
        <v>1.31373642051218</v>
      </c>
      <c r="H109">
        <f>B109-E109</f>
        <v>-1.4116434815324097E-2</v>
      </c>
      <c r="I109">
        <f>D109-G109</f>
        <v>-0.61532650700024594</v>
      </c>
    </row>
    <row r="110" spans="1:9" x14ac:dyDescent="0.2">
      <c r="A110">
        <v>20190627</v>
      </c>
      <c r="B110">
        <v>0.99253623991501505</v>
      </c>
      <c r="C110">
        <v>9</v>
      </c>
      <c r="D110">
        <v>0.69319714947650601</v>
      </c>
      <c r="E110">
        <v>1.01414579256321</v>
      </c>
      <c r="F110">
        <v>7</v>
      </c>
      <c r="G110">
        <v>1.33232026339948</v>
      </c>
      <c r="H110">
        <f>B110-E110</f>
        <v>-2.1609552648194974E-2</v>
      </c>
      <c r="I110">
        <f>D110-G110</f>
        <v>-0.63912311392297394</v>
      </c>
    </row>
    <row r="111" spans="1:9" x14ac:dyDescent="0.2">
      <c r="A111">
        <v>20190628</v>
      </c>
      <c r="B111">
        <v>0.994178059565479</v>
      </c>
      <c r="C111">
        <v>7</v>
      </c>
      <c r="D111">
        <v>0.68916139696287404</v>
      </c>
      <c r="E111">
        <v>0.98144964294626902</v>
      </c>
      <c r="F111">
        <v>2</v>
      </c>
      <c r="G111">
        <v>1.3076052468035</v>
      </c>
      <c r="H111">
        <f>B111-E111</f>
        <v>1.2728416619209981E-2</v>
      </c>
      <c r="I111">
        <f>D111-G111</f>
        <v>-0.61844384984062595</v>
      </c>
    </row>
    <row r="112" spans="1:9" x14ac:dyDescent="0.2">
      <c r="A112">
        <v>20190702</v>
      </c>
      <c r="B112">
        <v>0.95803042373281899</v>
      </c>
      <c r="C112">
        <v>2</v>
      </c>
      <c r="D112">
        <v>0.66023758515264397</v>
      </c>
      <c r="E112">
        <v>0.98135048231511202</v>
      </c>
      <c r="F112">
        <v>1</v>
      </c>
      <c r="G112">
        <v>1.28321903962838</v>
      </c>
      <c r="H112">
        <f>B112-E112</f>
        <v>-2.3320058582293024E-2</v>
      </c>
      <c r="I112">
        <f>D112-G112</f>
        <v>-0.62298145447573605</v>
      </c>
    </row>
    <row r="113" spans="1:9" x14ac:dyDescent="0.2">
      <c r="A113">
        <v>20190703</v>
      </c>
      <c r="B113">
        <v>0.99100216974189503</v>
      </c>
      <c r="C113">
        <v>30</v>
      </c>
      <c r="D113">
        <v>0.65429687943141901</v>
      </c>
      <c r="E113">
        <v>0.99756758286787806</v>
      </c>
      <c r="F113">
        <v>19</v>
      </c>
      <c r="G113">
        <v>1.28009771565213</v>
      </c>
      <c r="H113">
        <f>B113-E113</f>
        <v>-6.5654131259830217E-3</v>
      </c>
      <c r="I113">
        <f>D113-G113</f>
        <v>-0.62580083622071103</v>
      </c>
    </row>
    <row r="114" spans="1:9" x14ac:dyDescent="0.2">
      <c r="A114">
        <v>20190704</v>
      </c>
      <c r="B114">
        <v>0.99459785373327203</v>
      </c>
      <c r="C114">
        <v>15</v>
      </c>
      <c r="D114">
        <v>0.65076227198686798</v>
      </c>
      <c r="E114">
        <v>1.0021753952664201</v>
      </c>
      <c r="F114">
        <v>8</v>
      </c>
      <c r="G114">
        <v>1.28288243416332</v>
      </c>
      <c r="H114">
        <f>B114-E114</f>
        <v>-7.5775415331480467E-3</v>
      </c>
      <c r="I114">
        <f>D114-G114</f>
        <v>-0.63212016217645206</v>
      </c>
    </row>
    <row r="115" spans="1:9" x14ac:dyDescent="0.2">
      <c r="A115">
        <v>20190705</v>
      </c>
      <c r="B115">
        <v>0.99253013621753094</v>
      </c>
      <c r="C115">
        <v>9</v>
      </c>
      <c r="D115">
        <v>0.645901166460356</v>
      </c>
      <c r="E115">
        <v>1.01109841353182</v>
      </c>
      <c r="F115">
        <v>5</v>
      </c>
      <c r="G115">
        <v>1.2971203939303799</v>
      </c>
      <c r="H115">
        <f>B115-E115</f>
        <v>-1.8568277314289006E-2</v>
      </c>
      <c r="I115">
        <f>D115-G115</f>
        <v>-0.65121922747002392</v>
      </c>
    </row>
    <row r="116" spans="1:9" x14ac:dyDescent="0.2">
      <c r="A116">
        <v>20190708</v>
      </c>
      <c r="B116">
        <v>0.97600503472535105</v>
      </c>
      <c r="C116">
        <v>21</v>
      </c>
      <c r="D116">
        <v>0.63040279040028502</v>
      </c>
      <c r="E116">
        <v>0.96314476851265296</v>
      </c>
      <c r="F116">
        <v>3</v>
      </c>
      <c r="G116">
        <v>1.2493147215451099</v>
      </c>
      <c r="H116">
        <f>B116-E116</f>
        <v>1.286026621269809E-2</v>
      </c>
      <c r="I116">
        <f>D116-G116</f>
        <v>-0.6189119311448249</v>
      </c>
    </row>
    <row r="117" spans="1:9" x14ac:dyDescent="0.2">
      <c r="A117">
        <v>20190709</v>
      </c>
      <c r="B117">
        <v>1</v>
      </c>
      <c r="C117">
        <v>1</v>
      </c>
      <c r="D117">
        <v>0.63040279040028502</v>
      </c>
      <c r="E117">
        <v>1</v>
      </c>
      <c r="F117">
        <v>0</v>
      </c>
      <c r="G117">
        <v>1.2493147215451099</v>
      </c>
      <c r="H117">
        <f>B117-E117</f>
        <v>0</v>
      </c>
      <c r="I117">
        <f>D117-G117</f>
        <v>-0.6189119311448249</v>
      </c>
    </row>
    <row r="118" spans="1:9" x14ac:dyDescent="0.2">
      <c r="A118">
        <v>20190711</v>
      </c>
      <c r="B118">
        <v>0.97456086408827503</v>
      </c>
      <c r="C118">
        <v>3</v>
      </c>
      <c r="D118">
        <v>0.614365888136162</v>
      </c>
      <c r="E118">
        <v>0.99829545454545399</v>
      </c>
      <c r="F118">
        <v>1</v>
      </c>
      <c r="G118">
        <v>1.2471852078152099</v>
      </c>
      <c r="H118">
        <f>B118-E118</f>
        <v>-2.3734590457178961E-2</v>
      </c>
      <c r="I118">
        <f>D118-G118</f>
        <v>-0.63281931967904792</v>
      </c>
    </row>
    <row r="119" spans="1:9" x14ac:dyDescent="0.2">
      <c r="A119">
        <v>20190712</v>
      </c>
      <c r="B119">
        <v>0.98907463948347196</v>
      </c>
      <c r="C119">
        <v>4</v>
      </c>
      <c r="D119">
        <v>0.60765371931921797</v>
      </c>
      <c r="E119">
        <v>1</v>
      </c>
      <c r="F119">
        <v>1</v>
      </c>
      <c r="G119">
        <v>1.2471852078152099</v>
      </c>
      <c r="H119">
        <f>B119-E119</f>
        <v>-1.0925360516528038E-2</v>
      </c>
      <c r="I119">
        <f>D119-G119</f>
        <v>-0.63953148849599195</v>
      </c>
    </row>
    <row r="120" spans="1:9" x14ac:dyDescent="0.2">
      <c r="A120">
        <v>20190715</v>
      </c>
      <c r="B120">
        <v>0.98839998742375601</v>
      </c>
      <c r="C120">
        <v>2</v>
      </c>
      <c r="D120">
        <v>0.60060492853311398</v>
      </c>
      <c r="E120">
        <v>1</v>
      </c>
      <c r="F120">
        <v>1</v>
      </c>
      <c r="G120">
        <v>1.2471852078152099</v>
      </c>
      <c r="H120">
        <f>B120-E120</f>
        <v>-1.160001257624399E-2</v>
      </c>
      <c r="I120">
        <f>D120-G120</f>
        <v>-0.64658027928209594</v>
      </c>
    </row>
    <row r="121" spans="1:9" x14ac:dyDescent="0.2">
      <c r="A121">
        <v>20190716</v>
      </c>
      <c r="B121">
        <v>1.0043479591337401</v>
      </c>
      <c r="C121">
        <v>4</v>
      </c>
      <c r="D121">
        <v>0.6032163342179</v>
      </c>
      <c r="E121">
        <v>1.01121495327102</v>
      </c>
      <c r="F121">
        <v>1</v>
      </c>
      <c r="G121">
        <v>1.26117233164117</v>
      </c>
      <c r="H121">
        <f>B121-E121</f>
        <v>-6.8669941372798693E-3</v>
      </c>
      <c r="I121">
        <f>D121-G121</f>
        <v>-0.65795599742327004</v>
      </c>
    </row>
    <row r="122" spans="1:9" x14ac:dyDescent="0.2">
      <c r="A122">
        <v>20190717</v>
      </c>
      <c r="B122">
        <v>0.99344696475236904</v>
      </c>
      <c r="C122">
        <v>11</v>
      </c>
      <c r="D122">
        <v>0.59926343631782397</v>
      </c>
      <c r="E122">
        <v>0.98850472410826296</v>
      </c>
      <c r="F122">
        <v>3</v>
      </c>
      <c r="G122">
        <v>1.2466748077419301</v>
      </c>
      <c r="H122">
        <f>B122-E122</f>
        <v>4.9422406441060884E-3</v>
      </c>
      <c r="I122">
        <f>D122-G122</f>
        <v>-0.6474113714241061</v>
      </c>
    </row>
    <row r="123" spans="1:9" x14ac:dyDescent="0.2">
      <c r="A123">
        <v>20190718</v>
      </c>
      <c r="B123">
        <v>0.98665171223048198</v>
      </c>
      <c r="C123">
        <v>13</v>
      </c>
      <c r="D123">
        <v>0.59126429552010396</v>
      </c>
      <c r="E123">
        <v>0.98799981737882003</v>
      </c>
      <c r="F123">
        <v>6</v>
      </c>
      <c r="G123">
        <v>1.2317144823798001</v>
      </c>
      <c r="H123">
        <f>B123-E123</f>
        <v>-1.3481051483380524E-3</v>
      </c>
      <c r="I123">
        <f>D123-G123</f>
        <v>-0.64045018685969612</v>
      </c>
    </row>
    <row r="124" spans="1:9" x14ac:dyDescent="0.2">
      <c r="A124">
        <v>20190719</v>
      </c>
      <c r="B124">
        <v>1.0021689511588501</v>
      </c>
      <c r="C124">
        <v>12</v>
      </c>
      <c r="D124">
        <v>0.59254671889906396</v>
      </c>
      <c r="E124">
        <v>1.0150681561911199</v>
      </c>
      <c r="F124">
        <v>6</v>
      </c>
      <c r="G124">
        <v>1.2502741485831801</v>
      </c>
      <c r="H124">
        <f>B124-E124</f>
        <v>-1.2899205032269823E-2</v>
      </c>
      <c r="I124">
        <f>D124-G124</f>
        <v>-0.65772742968411613</v>
      </c>
    </row>
    <row r="125" spans="1:9" x14ac:dyDescent="0.2">
      <c r="A125">
        <v>20190722</v>
      </c>
      <c r="B125">
        <v>0.97337477719142296</v>
      </c>
      <c r="C125">
        <v>16</v>
      </c>
      <c r="D125">
        <v>0.57677003048388498</v>
      </c>
      <c r="E125">
        <v>0.97583585367720704</v>
      </c>
      <c r="F125">
        <v>6</v>
      </c>
      <c r="G125">
        <v>1.2200623411132101</v>
      </c>
      <c r="H125">
        <f>B125-E125</f>
        <v>-2.4610764857840861E-3</v>
      </c>
      <c r="I125">
        <f>D125-G125</f>
        <v>-0.64329231062932513</v>
      </c>
    </row>
    <row r="126" spans="1:9" x14ac:dyDescent="0.2">
      <c r="A126">
        <v>20190723</v>
      </c>
      <c r="B126">
        <v>1.0158825093035599</v>
      </c>
      <c r="C126">
        <v>2</v>
      </c>
      <c r="D126">
        <v>0.58593058585906099</v>
      </c>
      <c r="E126">
        <v>1</v>
      </c>
      <c r="F126">
        <v>0</v>
      </c>
      <c r="G126">
        <v>1.2200623411132101</v>
      </c>
      <c r="H126">
        <f>B126-E126</f>
        <v>1.5882509303559944E-2</v>
      </c>
      <c r="I126">
        <f>D126-G126</f>
        <v>-0.63413175525414911</v>
      </c>
    </row>
    <row r="127" spans="1:9" x14ac:dyDescent="0.2">
      <c r="A127">
        <v>20190724</v>
      </c>
      <c r="B127">
        <v>1.01916014722387</v>
      </c>
      <c r="C127">
        <v>2</v>
      </c>
      <c r="D127">
        <v>0.59715710214709095</v>
      </c>
      <c r="E127">
        <v>1</v>
      </c>
      <c r="F127">
        <v>0</v>
      </c>
      <c r="G127">
        <v>1.2200623411132101</v>
      </c>
      <c r="H127">
        <f>B127-E127</f>
        <v>1.916014722387005E-2</v>
      </c>
      <c r="I127">
        <f>D127-G127</f>
        <v>-0.62290523896611916</v>
      </c>
    </row>
    <row r="128" spans="1:9" x14ac:dyDescent="0.2">
      <c r="A128">
        <v>20190725</v>
      </c>
      <c r="B128">
        <v>1.0000456993634701</v>
      </c>
      <c r="C128">
        <v>2</v>
      </c>
      <c r="D128">
        <v>0.59718439184655303</v>
      </c>
      <c r="E128">
        <v>1</v>
      </c>
      <c r="F128">
        <v>0</v>
      </c>
      <c r="G128">
        <v>1.2200623411132101</v>
      </c>
      <c r="H128">
        <f>B128-E128</f>
        <v>4.5699363470097509E-5</v>
      </c>
      <c r="I128">
        <f>D128-G128</f>
        <v>-0.62287794926665707</v>
      </c>
    </row>
    <row r="129" spans="1:9" x14ac:dyDescent="0.2">
      <c r="A129">
        <v>20190726</v>
      </c>
      <c r="B129">
        <v>1.0358582978640101</v>
      </c>
      <c r="C129">
        <v>4</v>
      </c>
      <c r="D129">
        <v>0.61859840764912799</v>
      </c>
      <c r="E129">
        <v>1.01363709413185</v>
      </c>
      <c r="F129">
        <v>4</v>
      </c>
      <c r="G129">
        <v>1.2367004461057001</v>
      </c>
      <c r="H129">
        <f>B129-E129</f>
        <v>2.2221203732160077E-2</v>
      </c>
      <c r="I129">
        <f>D129-G129</f>
        <v>-0.61810203845657208</v>
      </c>
    </row>
    <row r="130" spans="1:9" x14ac:dyDescent="0.2">
      <c r="A130">
        <v>20190729</v>
      </c>
      <c r="B130">
        <v>1.0419325432999</v>
      </c>
      <c r="C130">
        <v>1</v>
      </c>
      <c r="D130">
        <v>0.64453781216313</v>
      </c>
      <c r="E130">
        <v>0.98572731899751098</v>
      </c>
      <c r="F130">
        <v>2</v>
      </c>
      <c r="G130">
        <v>1.2190494151428</v>
      </c>
      <c r="H130">
        <f>B130-E130</f>
        <v>5.6205224302389056E-2</v>
      </c>
      <c r="I130">
        <f>D130-G130</f>
        <v>-0.57451160297966997</v>
      </c>
    </row>
    <row r="131" spans="1:9" x14ac:dyDescent="0.2">
      <c r="A131">
        <v>20190730</v>
      </c>
      <c r="B131">
        <v>0.99489295817657197</v>
      </c>
      <c r="C131">
        <v>14</v>
      </c>
      <c r="D131">
        <v>0.64124613059963198</v>
      </c>
      <c r="E131">
        <v>0.99623107765066199</v>
      </c>
      <c r="F131">
        <v>7</v>
      </c>
      <c r="G131">
        <v>1.21445491255712</v>
      </c>
      <c r="H131">
        <f>B131-E131</f>
        <v>-1.338119474090016E-3</v>
      </c>
      <c r="I131">
        <f>D131-G131</f>
        <v>-0.57320878195748803</v>
      </c>
    </row>
    <row r="132" spans="1:9" x14ac:dyDescent="0.2">
      <c r="A132">
        <v>20190731</v>
      </c>
      <c r="B132">
        <v>0.99577116268358101</v>
      </c>
      <c r="C132">
        <v>30</v>
      </c>
      <c r="D132">
        <v>0.63853440503354297</v>
      </c>
      <c r="E132">
        <v>0.99022770627034995</v>
      </c>
      <c r="F132">
        <v>11</v>
      </c>
      <c r="G132">
        <v>1.2025869024301901</v>
      </c>
      <c r="H132">
        <f>B132-E132</f>
        <v>5.5434564132310626E-3</v>
      </c>
      <c r="I132">
        <f>D132-G132</f>
        <v>-0.56405249739664709</v>
      </c>
    </row>
    <row r="133" spans="1:9" x14ac:dyDescent="0.2">
      <c r="A133">
        <v>20190801</v>
      </c>
      <c r="B133">
        <v>0.99723139734074695</v>
      </c>
      <c r="C133">
        <v>10</v>
      </c>
      <c r="D133">
        <v>0.636766556981743</v>
      </c>
      <c r="E133">
        <v>0.995400871253455</v>
      </c>
      <c r="F133">
        <v>8</v>
      </c>
      <c r="G133">
        <v>1.19705605043701</v>
      </c>
      <c r="H133">
        <f>B133-E133</f>
        <v>1.8305260872919504E-3</v>
      </c>
      <c r="I133">
        <f>D133-G133</f>
        <v>-0.56028949345526702</v>
      </c>
    </row>
    <row r="134" spans="1:9" x14ac:dyDescent="0.2">
      <c r="A134">
        <v>20190802</v>
      </c>
      <c r="B134">
        <v>0.99081149866831497</v>
      </c>
      <c r="C134">
        <v>11</v>
      </c>
      <c r="D134">
        <v>0.63091562662494405</v>
      </c>
      <c r="E134">
        <v>0.99093042194102299</v>
      </c>
      <c r="F134">
        <v>6</v>
      </c>
      <c r="G134">
        <v>1.1861992571466</v>
      </c>
      <c r="H134">
        <f>B134-E134</f>
        <v>-1.1892327270801584E-4</v>
      </c>
      <c r="I134">
        <f>D134-G134</f>
        <v>-0.55528363052165597</v>
      </c>
    </row>
    <row r="135" spans="1:9" x14ac:dyDescent="0.2">
      <c r="A135">
        <v>20190805</v>
      </c>
      <c r="B135">
        <v>1</v>
      </c>
      <c r="C135">
        <v>0</v>
      </c>
      <c r="D135">
        <v>0.63091562662494405</v>
      </c>
      <c r="E135">
        <v>1.02212747575541</v>
      </c>
      <c r="F135">
        <v>2</v>
      </c>
      <c r="G135">
        <v>1.2124468524501999</v>
      </c>
      <c r="H135">
        <f>B135-E135</f>
        <v>-2.2127475755409964E-2</v>
      </c>
      <c r="I135">
        <f>D135-G135</f>
        <v>-0.58153122582525585</v>
      </c>
    </row>
    <row r="136" spans="1:9" x14ac:dyDescent="0.2">
      <c r="A136">
        <v>20190808</v>
      </c>
      <c r="B136">
        <v>1</v>
      </c>
      <c r="C136">
        <v>0</v>
      </c>
      <c r="D136">
        <v>0.63091562662494405</v>
      </c>
      <c r="E136">
        <v>0.99795779441797094</v>
      </c>
      <c r="F136">
        <v>1</v>
      </c>
      <c r="G136">
        <v>1.2099707867202201</v>
      </c>
      <c r="H136">
        <f>B136-E136</f>
        <v>2.0422055820290552E-3</v>
      </c>
      <c r="I136">
        <f>D136-G136</f>
        <v>-0.57905516009527602</v>
      </c>
    </row>
    <row r="137" spans="1:9" x14ac:dyDescent="0.2">
      <c r="A137">
        <v>20190809</v>
      </c>
      <c r="B137">
        <v>1.0019267822736</v>
      </c>
      <c r="C137">
        <v>1</v>
      </c>
      <c r="D137">
        <v>0.63213126367046402</v>
      </c>
      <c r="E137">
        <v>1</v>
      </c>
      <c r="F137">
        <v>0</v>
      </c>
      <c r="G137">
        <v>1.1861992571466</v>
      </c>
      <c r="H137">
        <f>B137-E137</f>
        <v>1.9267822735999918E-3</v>
      </c>
      <c r="I137">
        <f>D137-G137</f>
        <v>-0.554067993476136</v>
      </c>
    </row>
    <row r="138" spans="1:9" x14ac:dyDescent="0.2">
      <c r="A138">
        <v>20190812</v>
      </c>
      <c r="B138">
        <v>1.04752483279551</v>
      </c>
      <c r="C138">
        <v>2</v>
      </c>
      <c r="D138">
        <v>0.66217319628122095</v>
      </c>
      <c r="E138">
        <v>1.03348070037107</v>
      </c>
      <c r="F138">
        <v>2</v>
      </c>
      <c r="G138">
        <v>1.2504814560881501</v>
      </c>
      <c r="H138">
        <f>B138-E138</f>
        <v>1.4044132424440026E-2</v>
      </c>
      <c r="I138">
        <f>D138-G138</f>
        <v>-0.58830825980692913</v>
      </c>
    </row>
    <row r="139" spans="1:9" x14ac:dyDescent="0.2">
      <c r="A139">
        <v>20190813</v>
      </c>
      <c r="B139">
        <v>1.0086652320293801</v>
      </c>
      <c r="C139">
        <v>2</v>
      </c>
      <c r="D139">
        <v>0.66791108067063898</v>
      </c>
      <c r="E139">
        <v>1</v>
      </c>
      <c r="F139">
        <v>0</v>
      </c>
      <c r="G139">
        <v>1.2504814560881501</v>
      </c>
      <c r="H139">
        <f>B139-E139</f>
        <v>8.6652320293800766E-3</v>
      </c>
      <c r="I139">
        <f>D139-G139</f>
        <v>-0.58257037541751111</v>
      </c>
    </row>
    <row r="140" spans="1:9" x14ac:dyDescent="0.2">
      <c r="A140">
        <v>20190814</v>
      </c>
      <c r="B140">
        <v>1.0015725636496799</v>
      </c>
      <c r="C140">
        <v>5</v>
      </c>
      <c r="D140">
        <v>0.66896141335732195</v>
      </c>
      <c r="E140">
        <v>1.0138588097417101</v>
      </c>
      <c r="F140">
        <v>2</v>
      </c>
      <c r="G140">
        <v>1.26781164067362</v>
      </c>
      <c r="H140">
        <f>B140-E140</f>
        <v>-1.2286246092030106E-2</v>
      </c>
      <c r="I140">
        <f>D140-G140</f>
        <v>-0.598850227316298</v>
      </c>
    </row>
    <row r="141" spans="1:9" x14ac:dyDescent="0.2">
      <c r="A141">
        <v>20190815</v>
      </c>
      <c r="B141">
        <v>1.0266395867887099</v>
      </c>
      <c r="C141">
        <v>10</v>
      </c>
      <c r="D141">
        <v>0.68678226898675798</v>
      </c>
      <c r="E141">
        <v>1</v>
      </c>
      <c r="F141">
        <v>0</v>
      </c>
      <c r="G141">
        <v>1.26781164067362</v>
      </c>
      <c r="H141">
        <f>B141-E141</f>
        <v>2.6639586788709924E-2</v>
      </c>
      <c r="I141">
        <f>D141-G141</f>
        <v>-0.58102937168686197</v>
      </c>
    </row>
    <row r="142" spans="1:9" x14ac:dyDescent="0.2">
      <c r="A142">
        <v>20190816</v>
      </c>
      <c r="B142">
        <v>1.0168550793906099</v>
      </c>
      <c r="C142">
        <v>5</v>
      </c>
      <c r="D142">
        <v>0.6983580386546</v>
      </c>
      <c r="E142">
        <v>1.0157548178684299</v>
      </c>
      <c r="F142">
        <v>4</v>
      </c>
      <c r="G142">
        <v>1.28778578216392</v>
      </c>
      <c r="H142">
        <f>B142-E142</f>
        <v>1.1002615221800127E-3</v>
      </c>
      <c r="I142">
        <f>D142-G142</f>
        <v>-0.58942774350932003</v>
      </c>
    </row>
    <row r="143" spans="1:9" x14ac:dyDescent="0.2">
      <c r="A143">
        <v>20190819</v>
      </c>
      <c r="B143">
        <v>1.0372104673154601</v>
      </c>
      <c r="C143">
        <v>30</v>
      </c>
      <c r="D143">
        <v>0.72434426762644699</v>
      </c>
      <c r="E143">
        <v>1.03154558549415</v>
      </c>
      <c r="F143">
        <v>17</v>
      </c>
      <c r="G143">
        <v>1.32840973865333</v>
      </c>
      <c r="H143">
        <f>B143-E143</f>
        <v>5.664881821310086E-3</v>
      </c>
      <c r="I143">
        <f>D143-G143</f>
        <v>-0.60406547102688302</v>
      </c>
    </row>
    <row r="144" spans="1:9" x14ac:dyDescent="0.2">
      <c r="A144">
        <v>20190820</v>
      </c>
      <c r="B144">
        <v>1.0012079479699001</v>
      </c>
      <c r="C144">
        <v>21</v>
      </c>
      <c r="D144">
        <v>0.72521923781403497</v>
      </c>
      <c r="E144">
        <v>1.0013115400696899</v>
      </c>
      <c r="F144">
        <v>10</v>
      </c>
      <c r="G144">
        <v>1.33015200125454</v>
      </c>
      <c r="H144">
        <f>B144-E144</f>
        <v>-1.0359209978982875E-4</v>
      </c>
      <c r="I144">
        <f>D144-G144</f>
        <v>-0.60493276344050506</v>
      </c>
    </row>
    <row r="145" spans="1:9" x14ac:dyDescent="0.2">
      <c r="A145">
        <v>20190821</v>
      </c>
      <c r="B145">
        <v>0.99565283991726095</v>
      </c>
      <c r="C145">
        <v>30</v>
      </c>
      <c r="D145">
        <v>0.72206659369217596</v>
      </c>
      <c r="E145">
        <v>1.00324788030419</v>
      </c>
      <c r="F145">
        <v>30</v>
      </c>
      <c r="G145">
        <v>1.3344721757410001</v>
      </c>
      <c r="H145">
        <f>B145-E145</f>
        <v>-7.5950403869290417E-3</v>
      </c>
      <c r="I145">
        <f>D145-G145</f>
        <v>-0.61240558204882412</v>
      </c>
    </row>
    <row r="146" spans="1:9" x14ac:dyDescent="0.2">
      <c r="A146">
        <v>20190822</v>
      </c>
      <c r="B146">
        <v>1.00512494328813</v>
      </c>
      <c r="C146">
        <v>30</v>
      </c>
      <c r="D146">
        <v>0.725767144035107</v>
      </c>
      <c r="E146">
        <v>1.00184618009982</v>
      </c>
      <c r="F146">
        <v>19</v>
      </c>
      <c r="G146">
        <v>1.33693585171562</v>
      </c>
      <c r="H146">
        <f>B146-E146</f>
        <v>3.2787631883099966E-3</v>
      </c>
      <c r="I146">
        <f>D146-G146</f>
        <v>-0.61116870768051301</v>
      </c>
    </row>
    <row r="147" spans="1:9" x14ac:dyDescent="0.2">
      <c r="A147">
        <v>20190823</v>
      </c>
      <c r="B147">
        <v>0.99482530647411405</v>
      </c>
      <c r="C147">
        <v>30</v>
      </c>
      <c r="D147">
        <v>0.72201152149356795</v>
      </c>
      <c r="E147">
        <v>0.98865179954836202</v>
      </c>
      <c r="F147">
        <v>16</v>
      </c>
      <c r="G147">
        <v>1.3217640356793701</v>
      </c>
      <c r="H147">
        <f>B147-E147</f>
        <v>6.1735069257520259E-3</v>
      </c>
      <c r="I147">
        <f>D147-G147</f>
        <v>-0.59975251418580211</v>
      </c>
    </row>
    <row r="148" spans="1:9" x14ac:dyDescent="0.2">
      <c r="A148">
        <v>20190826</v>
      </c>
      <c r="B148">
        <v>0.98503635824399705</v>
      </c>
      <c r="C148">
        <v>7</v>
      </c>
      <c r="D148">
        <v>0.71120759974223202</v>
      </c>
      <c r="E148">
        <v>0.99456521739130399</v>
      </c>
      <c r="F148">
        <v>1</v>
      </c>
      <c r="G148">
        <v>1.3145805354854601</v>
      </c>
      <c r="H148">
        <f>B148-E148</f>
        <v>-9.5288591473069451E-3</v>
      </c>
      <c r="I148">
        <f>D148-G148</f>
        <v>-0.60337293574322803</v>
      </c>
    </row>
    <row r="149" spans="1:9" x14ac:dyDescent="0.2">
      <c r="A149">
        <v>20190827</v>
      </c>
      <c r="B149">
        <v>1.0328740695440499</v>
      </c>
      <c r="C149">
        <v>3</v>
      </c>
      <c r="D149">
        <v>0.73458788783642004</v>
      </c>
      <c r="E149">
        <v>1</v>
      </c>
      <c r="F149">
        <v>0</v>
      </c>
      <c r="G149">
        <v>1.3145805354854601</v>
      </c>
      <c r="H149">
        <f>B149-E149</f>
        <v>3.2874069544049922E-2</v>
      </c>
      <c r="I149">
        <f>D149-G149</f>
        <v>-0.57999264764904002</v>
      </c>
    </row>
    <row r="150" spans="1:9" x14ac:dyDescent="0.2">
      <c r="A150">
        <v>20190828</v>
      </c>
      <c r="B150">
        <v>0.99650349650349601</v>
      </c>
      <c r="C150">
        <v>1</v>
      </c>
      <c r="D150">
        <v>0.73201939871811095</v>
      </c>
      <c r="E150">
        <v>1</v>
      </c>
      <c r="F150">
        <v>0</v>
      </c>
      <c r="G150">
        <v>1.3145805354854601</v>
      </c>
      <c r="H150">
        <f>B150-E150</f>
        <v>-3.4965034965039887E-3</v>
      </c>
      <c r="I150">
        <f>D150-G150</f>
        <v>-0.58256113676734911</v>
      </c>
    </row>
    <row r="151" spans="1:9" x14ac:dyDescent="0.2">
      <c r="A151">
        <v>20190829</v>
      </c>
      <c r="B151">
        <v>1.0143193744490799</v>
      </c>
      <c r="C151">
        <v>4</v>
      </c>
      <c r="D151">
        <v>0.74250145859234995</v>
      </c>
      <c r="E151">
        <v>1.0070362747620201</v>
      </c>
      <c r="F151">
        <v>4</v>
      </c>
      <c r="G151">
        <v>1.32383028532995</v>
      </c>
      <c r="H151">
        <f>B151-E151</f>
        <v>7.2830996870598685E-3</v>
      </c>
      <c r="I151">
        <f>D151-G151</f>
        <v>-0.5813288267376</v>
      </c>
    </row>
    <row r="152" spans="1:9" x14ac:dyDescent="0.2">
      <c r="A152">
        <v>20190830</v>
      </c>
      <c r="B152">
        <v>0.98830742445706699</v>
      </c>
      <c r="C152">
        <v>8</v>
      </c>
      <c r="D152">
        <v>0.73381970419702103</v>
      </c>
      <c r="E152">
        <v>0.986000016257783</v>
      </c>
      <c r="F152">
        <v>2</v>
      </c>
      <c r="G152">
        <v>1.30529668285788</v>
      </c>
      <c r="H152">
        <f>B152-E152</f>
        <v>2.307408199283989E-3</v>
      </c>
      <c r="I152">
        <f>D152-G152</f>
        <v>-0.571476978660859</v>
      </c>
    </row>
    <row r="153" spans="1:9" x14ac:dyDescent="0.2">
      <c r="A153">
        <v>20190902</v>
      </c>
      <c r="B153">
        <v>1.0072918451378401</v>
      </c>
      <c r="C153">
        <v>3</v>
      </c>
      <c r="D153">
        <v>0.73917060383912403</v>
      </c>
      <c r="E153">
        <v>1.02835210566061</v>
      </c>
      <c r="F153">
        <v>2</v>
      </c>
      <c r="G153">
        <v>1.34230459232872</v>
      </c>
      <c r="H153">
        <f>B153-E153</f>
        <v>-2.106026052276988E-2</v>
      </c>
      <c r="I153">
        <f>D153-G153</f>
        <v>-0.60313398848959598</v>
      </c>
    </row>
    <row r="154" spans="1:9" x14ac:dyDescent="0.2">
      <c r="A154">
        <v>20190903</v>
      </c>
      <c r="B154">
        <v>1.0013892229695101</v>
      </c>
      <c r="C154">
        <v>23</v>
      </c>
      <c r="D154">
        <v>0.74019747662036794</v>
      </c>
      <c r="E154">
        <v>0.99245283018867902</v>
      </c>
      <c r="F154">
        <v>1</v>
      </c>
      <c r="G154">
        <v>1.3321739916319</v>
      </c>
      <c r="H154">
        <f>B154-E154</f>
        <v>8.9363927808310262E-3</v>
      </c>
      <c r="I154">
        <f>D154-G154</f>
        <v>-0.59197651501153203</v>
      </c>
    </row>
    <row r="155" spans="1:9" x14ac:dyDescent="0.2">
      <c r="A155">
        <v>20190904</v>
      </c>
      <c r="B155">
        <v>1.00825606329775</v>
      </c>
      <c r="C155">
        <v>19</v>
      </c>
      <c r="D155">
        <v>0.746308593840185</v>
      </c>
      <c r="E155">
        <v>1.00293215055074</v>
      </c>
      <c r="F155">
        <v>7</v>
      </c>
      <c r="G155">
        <v>1.3360801263351501</v>
      </c>
      <c r="H155">
        <f>B155-E155</f>
        <v>5.3239127470099401E-3</v>
      </c>
      <c r="I155">
        <f>D155-G155</f>
        <v>-0.58977153249496506</v>
      </c>
    </row>
    <row r="156" spans="1:9" x14ac:dyDescent="0.2">
      <c r="A156">
        <v>20190905</v>
      </c>
      <c r="B156">
        <v>1.00529347566083</v>
      </c>
      <c r="C156">
        <v>15</v>
      </c>
      <c r="D156">
        <v>0.750259160217154</v>
      </c>
      <c r="E156">
        <v>1.01662346886025</v>
      </c>
      <c r="F156">
        <v>8</v>
      </c>
      <c r="G156">
        <v>1.3582904127100901</v>
      </c>
      <c r="H156">
        <f>B156-E156</f>
        <v>-1.1329993199419963E-2</v>
      </c>
      <c r="I156">
        <f>D156-G156</f>
        <v>-0.6080312524929361</v>
      </c>
    </row>
    <row r="157" spans="1:9" x14ac:dyDescent="0.2">
      <c r="A157">
        <v>20190906</v>
      </c>
      <c r="B157">
        <v>1.00934584403035</v>
      </c>
      <c r="C157">
        <v>30</v>
      </c>
      <c r="D157">
        <v>0.757270965310891</v>
      </c>
      <c r="E157">
        <v>1.0024443014724</v>
      </c>
      <c r="F157">
        <v>27</v>
      </c>
      <c r="G157">
        <v>1.3616104839658301</v>
      </c>
      <c r="H157">
        <f>B157-E157</f>
        <v>6.9015425579499468E-3</v>
      </c>
      <c r="I157">
        <f>D157-G157</f>
        <v>-0.60433951865493907</v>
      </c>
    </row>
    <row r="158" spans="1:9" x14ac:dyDescent="0.2">
      <c r="A158">
        <v>20190909</v>
      </c>
      <c r="B158">
        <v>1.0229096323209499</v>
      </c>
      <c r="C158">
        <v>30</v>
      </c>
      <c r="D158">
        <v>0.77461976469349503</v>
      </c>
      <c r="E158">
        <v>1.0278707746487099</v>
      </c>
      <c r="F158">
        <v>20</v>
      </c>
      <c r="G158">
        <v>1.3995596229237599</v>
      </c>
      <c r="H158">
        <f>B158-E158</f>
        <v>-4.9611423277600153E-3</v>
      </c>
      <c r="I158">
        <f>D158-G158</f>
        <v>-0.62493985823026488</v>
      </c>
    </row>
    <row r="159" spans="1:9" x14ac:dyDescent="0.2">
      <c r="A159">
        <v>20190910</v>
      </c>
      <c r="B159">
        <v>1.0034300622935</v>
      </c>
      <c r="C159">
        <v>30</v>
      </c>
      <c r="D159">
        <v>0.77727675874016999</v>
      </c>
      <c r="E159">
        <v>1.0009861295048199</v>
      </c>
      <c r="F159">
        <v>23</v>
      </c>
      <c r="G159">
        <v>1.4009397699617001</v>
      </c>
      <c r="H159">
        <f>B159-E159</f>
        <v>2.4439327886800477E-3</v>
      </c>
      <c r="I159">
        <f>D159-G159</f>
        <v>-0.62366301122153012</v>
      </c>
    </row>
    <row r="160" spans="1:9" x14ac:dyDescent="0.2">
      <c r="A160">
        <v>20190911</v>
      </c>
      <c r="B160">
        <v>0.99733254219161205</v>
      </c>
      <c r="C160">
        <v>30</v>
      </c>
      <c r="D160">
        <v>0.77520340578079105</v>
      </c>
      <c r="E160">
        <v>1.00613766650071</v>
      </c>
      <c r="F160">
        <v>18</v>
      </c>
      <c r="G160">
        <v>1.4095382710573201</v>
      </c>
      <c r="H160">
        <f>B160-E160</f>
        <v>-8.805124309097967E-3</v>
      </c>
      <c r="I160">
        <f>D160-G160</f>
        <v>-0.63433486527652905</v>
      </c>
    </row>
    <row r="161" spans="1:9" x14ac:dyDescent="0.2">
      <c r="A161">
        <v>20190912</v>
      </c>
      <c r="B161">
        <v>1.00915902936789</v>
      </c>
      <c r="C161">
        <v>30</v>
      </c>
      <c r="D161">
        <v>0.78230351654043195</v>
      </c>
      <c r="E161">
        <v>0.99247950335917001</v>
      </c>
      <c r="F161">
        <v>3</v>
      </c>
      <c r="G161">
        <v>1.3989378432247099</v>
      </c>
      <c r="H161">
        <f>B161-E161</f>
        <v>1.6679526008720025E-2</v>
      </c>
      <c r="I161">
        <f>D161-G161</f>
        <v>-0.61663432668427798</v>
      </c>
    </row>
    <row r="162" spans="1:9" x14ac:dyDescent="0.2">
      <c r="A162">
        <v>20190916</v>
      </c>
      <c r="B162">
        <v>0.99827540551391702</v>
      </c>
      <c r="C162">
        <v>3</v>
      </c>
      <c r="D162">
        <v>0.78095436020936304</v>
      </c>
      <c r="E162">
        <v>1.01425366182663</v>
      </c>
      <c r="F162">
        <v>3</v>
      </c>
      <c r="G162">
        <v>1.4188778301585201</v>
      </c>
      <c r="H162">
        <f>B162-E162</f>
        <v>-1.5978256312712991E-2</v>
      </c>
      <c r="I162">
        <f>D162-G162</f>
        <v>-0.63792346994915705</v>
      </c>
    </row>
    <row r="163" spans="1:9" x14ac:dyDescent="0.2">
      <c r="A163">
        <v>20190917</v>
      </c>
      <c r="B163">
        <v>0.97465556464351799</v>
      </c>
      <c r="C163">
        <v>10</v>
      </c>
      <c r="D163">
        <v>0.76116151291067502</v>
      </c>
      <c r="E163">
        <v>0.97402103802672901</v>
      </c>
      <c r="F163">
        <v>7</v>
      </c>
      <c r="G163">
        <v>1.38201685696411</v>
      </c>
      <c r="H163">
        <f>B163-E163</f>
        <v>6.3452661678897737E-4</v>
      </c>
      <c r="I163">
        <f>D163-G163</f>
        <v>-0.62085534405343501</v>
      </c>
    </row>
    <row r="164" spans="1:9" x14ac:dyDescent="0.2">
      <c r="A164">
        <v>20190918</v>
      </c>
      <c r="B164">
        <v>0.990433033078017</v>
      </c>
      <c r="C164">
        <v>6</v>
      </c>
      <c r="D164">
        <v>0.75387950589437203</v>
      </c>
      <c r="E164">
        <v>1</v>
      </c>
      <c r="F164">
        <v>0</v>
      </c>
      <c r="G164">
        <v>1.38201685696411</v>
      </c>
      <c r="H164">
        <f>B164-E164</f>
        <v>-9.566966921983E-3</v>
      </c>
      <c r="I164">
        <f>D164-G164</f>
        <v>-0.628137351069738</v>
      </c>
    </row>
    <row r="165" spans="1:9" x14ac:dyDescent="0.2">
      <c r="A165">
        <v>20190919</v>
      </c>
      <c r="B165">
        <v>1.0143354067227099</v>
      </c>
      <c r="C165">
        <v>5</v>
      </c>
      <c r="D165">
        <v>0.76468667523128298</v>
      </c>
      <c r="E165">
        <v>1.0242966751918099</v>
      </c>
      <c r="F165">
        <v>1</v>
      </c>
      <c r="G165">
        <v>1.4155952716473901</v>
      </c>
      <c r="H165">
        <f>B165-E165</f>
        <v>-9.9612684690999487E-3</v>
      </c>
      <c r="I165">
        <f>D165-G165</f>
        <v>-0.6509085964161071</v>
      </c>
    </row>
    <row r="166" spans="1:9" x14ac:dyDescent="0.2">
      <c r="A166">
        <v>20190920</v>
      </c>
      <c r="B166">
        <v>1.0257987598285501</v>
      </c>
      <c r="C166">
        <v>3</v>
      </c>
      <c r="D166">
        <v>0.78441464310966902</v>
      </c>
      <c r="E166">
        <v>1.02486047691527</v>
      </c>
      <c r="F166">
        <v>1</v>
      </c>
      <c r="G166">
        <v>1.4507876452195401</v>
      </c>
      <c r="H166">
        <f>B166-E166</f>
        <v>9.3828291328001967E-4</v>
      </c>
      <c r="I166">
        <f>D166-G166</f>
        <v>-0.66637300210987105</v>
      </c>
    </row>
    <row r="167" spans="1:9" x14ac:dyDescent="0.2">
      <c r="A167">
        <v>20190923</v>
      </c>
      <c r="B167">
        <v>0.97813468514242297</v>
      </c>
      <c r="C167">
        <v>2</v>
      </c>
      <c r="D167">
        <v>0.76726316995918298</v>
      </c>
      <c r="E167">
        <v>1.0060809885186599</v>
      </c>
      <c r="F167">
        <v>6</v>
      </c>
      <c r="G167">
        <v>1.45960986823314</v>
      </c>
      <c r="H167">
        <f>B167-E167</f>
        <v>-2.7946303376236936E-2</v>
      </c>
      <c r="I167">
        <f>D167-G167</f>
        <v>-0.69234669827395701</v>
      </c>
    </row>
    <row r="168" spans="1:9" x14ac:dyDescent="0.2">
      <c r="A168" s="1">
        <v>20190924</v>
      </c>
      <c r="B168">
        <v>1</v>
      </c>
      <c r="C168">
        <v>0</v>
      </c>
      <c r="D168">
        <v>0.76726316995918298</v>
      </c>
      <c r="E168">
        <v>1.03311345581745</v>
      </c>
      <c r="F168">
        <v>2</v>
      </c>
      <c r="G168">
        <v>1.50794259511559</v>
      </c>
      <c r="H168">
        <f>B168-E168</f>
        <v>-3.3113455817449955E-2</v>
      </c>
      <c r="I168">
        <f>D168-G168</f>
        <v>-0.74067942515640706</v>
      </c>
    </row>
    <row r="169" spans="1:9" x14ac:dyDescent="0.2">
      <c r="A169">
        <v>20190925</v>
      </c>
      <c r="B169">
        <v>0.99570136996630598</v>
      </c>
      <c r="C169">
        <v>7</v>
      </c>
      <c r="D169">
        <v>0.76396498945304903</v>
      </c>
      <c r="E169">
        <v>0.98875355083412997</v>
      </c>
      <c r="F169">
        <v>5</v>
      </c>
      <c r="G169">
        <v>1.49098359537458</v>
      </c>
      <c r="H169">
        <f>B169-E169</f>
        <v>6.9478191321760141E-3</v>
      </c>
      <c r="I169">
        <f>D169-G169</f>
        <v>-0.727018605921531</v>
      </c>
    </row>
    <row r="170" spans="1:9" x14ac:dyDescent="0.2">
      <c r="A170">
        <v>20190926</v>
      </c>
      <c r="B170">
        <v>0.98664505005750103</v>
      </c>
      <c r="C170">
        <v>5</v>
      </c>
      <c r="D170">
        <v>0.75376227526108297</v>
      </c>
      <c r="E170">
        <v>0.93493333032652604</v>
      </c>
      <c r="F170">
        <v>2</v>
      </c>
      <c r="G170">
        <v>1.39397025828577</v>
      </c>
      <c r="H170">
        <f>B170-E170</f>
        <v>5.1711719730974992E-2</v>
      </c>
      <c r="I170">
        <f>D170-G170</f>
        <v>-0.64020798302468707</v>
      </c>
    </row>
    <row r="171" spans="1:9" x14ac:dyDescent="0.2">
      <c r="A171">
        <v>20190927</v>
      </c>
      <c r="B171">
        <v>0.98654393384323702</v>
      </c>
      <c r="C171">
        <v>3</v>
      </c>
      <c r="D171">
        <v>0.743619600218698</v>
      </c>
      <c r="E171">
        <v>1</v>
      </c>
      <c r="F171">
        <v>0</v>
      </c>
      <c r="G171">
        <v>1.39397025828577</v>
      </c>
      <c r="H171">
        <f>B171-E171</f>
        <v>-1.345606615676298E-2</v>
      </c>
      <c r="I171">
        <f>D171-G171</f>
        <v>-0.65035065806707204</v>
      </c>
    </row>
    <row r="172" spans="1:9" x14ac:dyDescent="0.2">
      <c r="A172">
        <v>20190930</v>
      </c>
      <c r="B172">
        <v>0.98274289011097704</v>
      </c>
      <c r="C172">
        <v>2</v>
      </c>
      <c r="D172">
        <v>0.73078687506209306</v>
      </c>
      <c r="E172">
        <v>1</v>
      </c>
      <c r="F172">
        <v>0</v>
      </c>
      <c r="G172">
        <v>1.39397025828577</v>
      </c>
      <c r="H172">
        <f>B172-E172</f>
        <v>-1.7257109889022959E-2</v>
      </c>
      <c r="I172">
        <f>D172-G172</f>
        <v>-0.66318338322367698</v>
      </c>
    </row>
    <row r="173" spans="1:9" x14ac:dyDescent="0.2">
      <c r="A173">
        <v>20191010</v>
      </c>
      <c r="B173">
        <v>1</v>
      </c>
      <c r="C173">
        <v>0</v>
      </c>
      <c r="D173">
        <v>0.73078687506209306</v>
      </c>
      <c r="E173">
        <v>1.0023542469914699</v>
      </c>
      <c r="F173">
        <v>2</v>
      </c>
      <c r="G173">
        <v>1.3972520085725399</v>
      </c>
      <c r="H173">
        <f>B173-E173</f>
        <v>-2.3542469914699105E-3</v>
      </c>
      <c r="I173">
        <f>D173-G173</f>
        <v>-0.66646513351044689</v>
      </c>
    </row>
    <row r="174" spans="1:9" x14ac:dyDescent="0.2">
      <c r="A174">
        <v>20191011</v>
      </c>
      <c r="B174">
        <v>1.00240159678473</v>
      </c>
      <c r="C174">
        <v>8</v>
      </c>
      <c r="D174">
        <v>0.73254193047157001</v>
      </c>
      <c r="E174">
        <v>0.986953698494757</v>
      </c>
      <c r="F174">
        <v>5</v>
      </c>
      <c r="G174">
        <v>1.3790230375899</v>
      </c>
      <c r="H174">
        <f>B174-E174</f>
        <v>1.544789828997295E-2</v>
      </c>
      <c r="I174">
        <f>D174-G174</f>
        <v>-0.64648110711832996</v>
      </c>
    </row>
    <row r="175" spans="1:9" x14ac:dyDescent="0.2">
      <c r="A175">
        <v>20191014</v>
      </c>
      <c r="B175">
        <v>1.0208826444902701</v>
      </c>
      <c r="C175">
        <v>8</v>
      </c>
      <c r="D175">
        <v>0.74783934317982603</v>
      </c>
      <c r="E175">
        <v>1.0112235441166999</v>
      </c>
      <c r="F175">
        <v>4</v>
      </c>
      <c r="G175">
        <v>1.3945005634902301</v>
      </c>
      <c r="H175">
        <f>B175-E175</f>
        <v>9.6591003735702063E-3</v>
      </c>
      <c r="I175">
        <f>D175-G175</f>
        <v>-0.64666122031040407</v>
      </c>
    </row>
    <row r="176" spans="1:9" x14ac:dyDescent="0.2">
      <c r="A176">
        <v>20191015</v>
      </c>
      <c r="B176">
        <v>0.977911945253226</v>
      </c>
      <c r="C176">
        <v>16</v>
      </c>
      <c r="D176">
        <v>0.73132102682587896</v>
      </c>
      <c r="E176">
        <v>0.99624824652585398</v>
      </c>
      <c r="F176">
        <v>15</v>
      </c>
      <c r="G176">
        <v>1.3892687411564599</v>
      </c>
      <c r="H176">
        <f>B176-E176</f>
        <v>-1.8336301272627975E-2</v>
      </c>
      <c r="I176">
        <f>D176-G176</f>
        <v>-0.65794771433058097</v>
      </c>
    </row>
    <row r="177" spans="1:9" x14ac:dyDescent="0.2">
      <c r="A177">
        <v>20191016</v>
      </c>
      <c r="B177">
        <v>0.99336094984497103</v>
      </c>
      <c r="C177">
        <v>30</v>
      </c>
      <c r="D177">
        <v>0.72646574984935497</v>
      </c>
      <c r="E177">
        <v>0.99424818520263603</v>
      </c>
      <c r="F177">
        <v>16</v>
      </c>
      <c r="G177">
        <v>1.38127792465356</v>
      </c>
      <c r="H177">
        <f>B177-E177</f>
        <v>-8.8723535766499495E-4</v>
      </c>
      <c r="I177">
        <f>D177-G177</f>
        <v>-0.65481217480420506</v>
      </c>
    </row>
    <row r="178" spans="1:9" x14ac:dyDescent="0.2">
      <c r="A178">
        <v>20191017</v>
      </c>
      <c r="B178">
        <v>0.99713146800724195</v>
      </c>
      <c r="C178">
        <v>30</v>
      </c>
      <c r="D178">
        <v>0.72438185960426904</v>
      </c>
      <c r="E178">
        <v>0.99955151930358399</v>
      </c>
      <c r="F178">
        <v>15</v>
      </c>
      <c r="G178">
        <v>1.38065844816797</v>
      </c>
      <c r="H178">
        <f>B178-E178</f>
        <v>-2.4200512963420406E-3</v>
      </c>
      <c r="I178">
        <f>D178-G178</f>
        <v>-0.65627658856370097</v>
      </c>
    </row>
    <row r="179" spans="1:9" x14ac:dyDescent="0.2">
      <c r="A179">
        <v>20191018</v>
      </c>
      <c r="B179">
        <v>0.99834713539272002</v>
      </c>
      <c r="C179">
        <v>16</v>
      </c>
      <c r="D179">
        <v>0.72318455446637397</v>
      </c>
      <c r="E179">
        <v>0.97722134402844596</v>
      </c>
      <c r="F179">
        <v>4</v>
      </c>
      <c r="G179">
        <v>1.3492089043629301</v>
      </c>
      <c r="H179">
        <f>B179-E179</f>
        <v>2.112579136427406E-2</v>
      </c>
      <c r="I179">
        <f>D179-G179</f>
        <v>-0.62602434989655609</v>
      </c>
    </row>
    <row r="180" spans="1:9" x14ac:dyDescent="0.2">
      <c r="A180" s="1">
        <v>20191021</v>
      </c>
      <c r="B180">
        <v>0.96306705282250804</v>
      </c>
      <c r="C180">
        <v>5</v>
      </c>
      <c r="D180">
        <v>0.69647521751668995</v>
      </c>
      <c r="E180">
        <v>1</v>
      </c>
      <c r="F180">
        <v>0</v>
      </c>
      <c r="G180">
        <v>1.3492089043629301</v>
      </c>
      <c r="H180">
        <f>B180-E180</f>
        <v>-3.6932947177491959E-2</v>
      </c>
      <c r="I180">
        <f>D180-G180</f>
        <v>-0.65273368684624011</v>
      </c>
    </row>
    <row r="181" spans="1:9" x14ac:dyDescent="0.2">
      <c r="A181">
        <v>20191022</v>
      </c>
      <c r="B181">
        <v>0.997079439252336</v>
      </c>
      <c r="C181">
        <v>1</v>
      </c>
      <c r="D181">
        <v>0.69444111933468999</v>
      </c>
      <c r="E181">
        <v>1</v>
      </c>
      <c r="F181">
        <v>0</v>
      </c>
      <c r="G181">
        <v>1.3492089043629301</v>
      </c>
      <c r="H181">
        <f>B181-E181</f>
        <v>-2.9205607476640028E-3</v>
      </c>
      <c r="I181">
        <f>D181-G181</f>
        <v>-0.65476778502824007</v>
      </c>
    </row>
    <row r="182" spans="1:9" x14ac:dyDescent="0.2">
      <c r="A182">
        <v>20191023</v>
      </c>
      <c r="B182">
        <v>0.99265302823031898</v>
      </c>
      <c r="C182">
        <v>3</v>
      </c>
      <c r="D182">
        <v>0.68933908003523303</v>
      </c>
      <c r="E182">
        <v>1</v>
      </c>
      <c r="F182">
        <v>0</v>
      </c>
      <c r="G182">
        <v>1.3492089043629301</v>
      </c>
      <c r="H182">
        <f>B182-E182</f>
        <v>-7.3469717696810211E-3</v>
      </c>
      <c r="I182">
        <f>D182-G182</f>
        <v>-0.65986982432769703</v>
      </c>
    </row>
    <row r="183" spans="1:9" x14ac:dyDescent="0.2">
      <c r="A183">
        <v>20191024</v>
      </c>
      <c r="B183">
        <v>0.98818370804392397</v>
      </c>
      <c r="C183">
        <v>4</v>
      </c>
      <c r="D183">
        <v>0.68119364820880401</v>
      </c>
      <c r="E183">
        <v>1.0055671078820201</v>
      </c>
      <c r="F183">
        <v>2</v>
      </c>
      <c r="G183">
        <v>1.3567200958889101</v>
      </c>
      <c r="H183">
        <f>B183-E183</f>
        <v>-1.7383399838096114E-2</v>
      </c>
      <c r="I183">
        <f>D183-G183</f>
        <v>-0.67552644768010606</v>
      </c>
    </row>
    <row r="184" spans="1:9" x14ac:dyDescent="0.2">
      <c r="A184">
        <v>20191025</v>
      </c>
      <c r="B184">
        <v>0.98030634573304098</v>
      </c>
      <c r="C184">
        <v>1</v>
      </c>
      <c r="D184">
        <v>0.66777845601213204</v>
      </c>
      <c r="E184">
        <v>1.0040788579197799</v>
      </c>
      <c r="F184">
        <v>1</v>
      </c>
      <c r="G184">
        <v>1.36225396439696</v>
      </c>
      <c r="H184">
        <f>B184-E184</f>
        <v>-2.3772512186738926E-2</v>
      </c>
      <c r="I184">
        <f>D184-G184</f>
        <v>-0.69447550838482797</v>
      </c>
    </row>
    <row r="185" spans="1:9" x14ac:dyDescent="0.2">
      <c r="A185">
        <v>20191028</v>
      </c>
      <c r="B185">
        <v>1.00254114865474</v>
      </c>
      <c r="C185">
        <v>8</v>
      </c>
      <c r="D185">
        <v>0.66947538033729603</v>
      </c>
      <c r="E185">
        <v>0.99796885578876104</v>
      </c>
      <c r="F185">
        <v>1</v>
      </c>
      <c r="G185">
        <v>1.35948703014293</v>
      </c>
      <c r="H185">
        <f>B185-E185</f>
        <v>4.572292865978933E-3</v>
      </c>
      <c r="I185">
        <f>D185-G185</f>
        <v>-0.69001164980563401</v>
      </c>
    </row>
    <row r="186" spans="1:9" x14ac:dyDescent="0.2">
      <c r="A186">
        <v>20191029</v>
      </c>
      <c r="B186">
        <v>0.98694439275635104</v>
      </c>
      <c r="C186">
        <v>16</v>
      </c>
      <c r="D186">
        <v>0.66073497271232096</v>
      </c>
      <c r="E186">
        <v>0.99176710139954805</v>
      </c>
      <c r="F186">
        <v>4</v>
      </c>
      <c r="G186">
        <v>1.3482945112751401</v>
      </c>
      <c r="H186">
        <f>B186-E186</f>
        <v>-4.8227086431970045E-3</v>
      </c>
      <c r="I186">
        <f>D186-G186</f>
        <v>-0.68755953856281915</v>
      </c>
    </row>
    <row r="187" spans="1:9" x14ac:dyDescent="0.2">
      <c r="A187">
        <v>20191030</v>
      </c>
      <c r="B187">
        <v>0.99448888666270596</v>
      </c>
      <c r="C187">
        <v>16</v>
      </c>
      <c r="D187">
        <v>0.65709358739178902</v>
      </c>
      <c r="E187">
        <v>1.0015678201960601</v>
      </c>
      <c r="F187">
        <v>3</v>
      </c>
      <c r="G187">
        <v>1.3504083946401599</v>
      </c>
      <c r="H187">
        <f>B187-E187</f>
        <v>-7.0789335333540926E-3</v>
      </c>
      <c r="I187">
        <f>D187-G187</f>
        <v>-0.69331480724837091</v>
      </c>
    </row>
    <row r="188" spans="1:9" x14ac:dyDescent="0.2">
      <c r="A188">
        <v>20191031</v>
      </c>
      <c r="B188">
        <v>0.99953474565130396</v>
      </c>
      <c r="C188">
        <v>14</v>
      </c>
      <c r="D188">
        <v>0.65678787174275499</v>
      </c>
      <c r="E188">
        <v>0.99946469995624698</v>
      </c>
      <c r="F188">
        <v>4</v>
      </c>
      <c r="G188">
        <v>1.3496855209674301</v>
      </c>
      <c r="H188">
        <f>B188-E188</f>
        <v>7.0045695056974999E-5</v>
      </c>
      <c r="I188">
        <f>D188-G188</f>
        <v>-0.69289764922467512</v>
      </c>
    </row>
    <row r="189" spans="1:9" x14ac:dyDescent="0.2">
      <c r="A189">
        <v>20191101</v>
      </c>
      <c r="B189">
        <v>1.0062247652392899</v>
      </c>
      <c r="C189">
        <v>13</v>
      </c>
      <c r="D189">
        <v>0.66087622205636898</v>
      </c>
      <c r="E189">
        <v>1.0224759618320201</v>
      </c>
      <c r="F189">
        <v>7</v>
      </c>
      <c r="G189">
        <v>1.3800210012219301</v>
      </c>
      <c r="H189">
        <f>B189-E189</f>
        <v>-1.6251196592730111E-2</v>
      </c>
      <c r="I189">
        <f>D189-G189</f>
        <v>-0.71914477916556108</v>
      </c>
    </row>
    <row r="190" spans="1:9" x14ac:dyDescent="0.2">
      <c r="A190">
        <v>20191104</v>
      </c>
      <c r="B190">
        <v>1</v>
      </c>
      <c r="C190">
        <v>0</v>
      </c>
      <c r="D190">
        <v>0.66087622205636898</v>
      </c>
      <c r="E190">
        <v>1.00952948183442</v>
      </c>
      <c r="F190">
        <v>1</v>
      </c>
      <c r="G190">
        <v>1.3931718862842</v>
      </c>
      <c r="H190">
        <f>B190-E190</f>
        <v>-9.5294818344200394E-3</v>
      </c>
      <c r="I190">
        <f>D190-G190</f>
        <v>-0.73229566422783099</v>
      </c>
    </row>
    <row r="191" spans="1:9" x14ac:dyDescent="0.2">
      <c r="A191" s="1">
        <v>20191105</v>
      </c>
      <c r="B191">
        <v>0.98573466476462202</v>
      </c>
      <c r="C191">
        <v>1</v>
      </c>
      <c r="D191">
        <v>0.65144860119964498</v>
      </c>
      <c r="E191">
        <v>1.0232684500443701</v>
      </c>
      <c r="F191">
        <v>4</v>
      </c>
      <c r="G191">
        <v>1.4255888367234399</v>
      </c>
      <c r="H191">
        <f>B191-E191</f>
        <v>-3.7533785279748044E-2</v>
      </c>
      <c r="I191">
        <f>D191-G191</f>
        <v>-0.77414023552379496</v>
      </c>
    </row>
    <row r="192" spans="1:9" x14ac:dyDescent="0.2">
      <c r="A192">
        <v>20191106</v>
      </c>
      <c r="B192">
        <v>0.97378932521796602</v>
      </c>
      <c r="C192">
        <v>3</v>
      </c>
      <c r="D192">
        <v>0.63437369377638997</v>
      </c>
      <c r="E192">
        <v>0.97190475091389095</v>
      </c>
      <c r="F192">
        <v>3</v>
      </c>
      <c r="G192">
        <v>1.3855365632613199</v>
      </c>
      <c r="H192">
        <f>B192-E192</f>
        <v>1.8845743040750706E-3</v>
      </c>
      <c r="I192">
        <f>D192-G192</f>
        <v>-0.75116286948492994</v>
      </c>
    </row>
    <row r="193" spans="1:9" x14ac:dyDescent="0.2">
      <c r="A193">
        <v>20191107</v>
      </c>
      <c r="B193">
        <v>1.0133582514696899</v>
      </c>
      <c r="C193">
        <v>6</v>
      </c>
      <c r="D193">
        <v>0.64284781710361105</v>
      </c>
      <c r="E193">
        <v>1.0293577981651301</v>
      </c>
      <c r="F193">
        <v>1</v>
      </c>
      <c r="G193">
        <v>1.4262128660359701</v>
      </c>
      <c r="H193">
        <f>B193-E193</f>
        <v>-1.5999546695440126E-2</v>
      </c>
      <c r="I193">
        <f>D193-G193</f>
        <v>-0.78336504893235903</v>
      </c>
    </row>
    <row r="194" spans="1:9" x14ac:dyDescent="0.2">
      <c r="A194">
        <v>20191108</v>
      </c>
      <c r="B194">
        <v>0.99397510512488796</v>
      </c>
      <c r="C194">
        <v>7</v>
      </c>
      <c r="D194">
        <v>0.63897472658486698</v>
      </c>
      <c r="E194">
        <v>0.99659537368170203</v>
      </c>
      <c r="F194">
        <v>3</v>
      </c>
      <c r="G194">
        <v>1.4213571441767601</v>
      </c>
      <c r="H194">
        <f>B194-E194</f>
        <v>-2.620268556814076E-3</v>
      </c>
      <c r="I194">
        <f>D194-G194</f>
        <v>-0.78238241759189309</v>
      </c>
    </row>
    <row r="195" spans="1:9" x14ac:dyDescent="0.2">
      <c r="A195">
        <v>20191111</v>
      </c>
      <c r="B195">
        <v>0.96228297213610803</v>
      </c>
      <c r="C195">
        <v>9</v>
      </c>
      <c r="D195">
        <v>0.614874499017943</v>
      </c>
      <c r="E195">
        <v>0.97317011643491302</v>
      </c>
      <c r="F195">
        <v>7</v>
      </c>
      <c r="G195">
        <v>1.3832222974941</v>
      </c>
      <c r="H195">
        <f>B195-E195</f>
        <v>-1.0887144298804996E-2</v>
      </c>
      <c r="I195">
        <f>D195-G195</f>
        <v>-0.76834779847615697</v>
      </c>
    </row>
    <row r="196" spans="1:9" x14ac:dyDescent="0.2">
      <c r="A196">
        <v>20191112</v>
      </c>
      <c r="B196">
        <v>1.00347703359568</v>
      </c>
      <c r="C196">
        <v>3</v>
      </c>
      <c r="D196">
        <v>0.617012438308157</v>
      </c>
      <c r="E196">
        <v>1</v>
      </c>
      <c r="F196">
        <v>0</v>
      </c>
      <c r="G196">
        <v>1.3832222974941</v>
      </c>
      <c r="H196">
        <f>B196-E196</f>
        <v>3.4770335956799681E-3</v>
      </c>
      <c r="I196">
        <f>D196-G196</f>
        <v>-0.76620985918594298</v>
      </c>
    </row>
    <row r="197" spans="1:9" x14ac:dyDescent="0.2">
      <c r="A197">
        <v>20191113</v>
      </c>
      <c r="B197">
        <v>1.01059602649006</v>
      </c>
      <c r="C197">
        <v>1</v>
      </c>
      <c r="D197">
        <v>0.62355031844916997</v>
      </c>
      <c r="E197">
        <v>0.96199324324324298</v>
      </c>
      <c r="F197">
        <v>1</v>
      </c>
      <c r="G197">
        <v>1.3306505040927199</v>
      </c>
      <c r="H197">
        <f>B197-E197</f>
        <v>4.8602783246816994E-2</v>
      </c>
      <c r="I197">
        <f>D197-G197</f>
        <v>-0.70710018564354993</v>
      </c>
    </row>
    <row r="198" spans="1:9" x14ac:dyDescent="0.2">
      <c r="A198">
        <v>20191114</v>
      </c>
      <c r="B198">
        <v>1.0054317596462701</v>
      </c>
      <c r="C198">
        <v>2</v>
      </c>
      <c r="D198">
        <v>0.62693729390634301</v>
      </c>
      <c r="E198">
        <v>1.0349827714608899</v>
      </c>
      <c r="F198">
        <v>2</v>
      </c>
      <c r="G198">
        <v>1.37720034657172</v>
      </c>
      <c r="H198">
        <f>B198-E198</f>
        <v>-2.9551011814619832E-2</v>
      </c>
      <c r="I198">
        <f>D198-G198</f>
        <v>-0.75026305266537696</v>
      </c>
    </row>
    <row r="199" spans="1:9" x14ac:dyDescent="0.2">
      <c r="A199">
        <v>20191115</v>
      </c>
      <c r="B199">
        <v>0.97249215605617001</v>
      </c>
      <c r="C199">
        <v>2</v>
      </c>
      <c r="D199">
        <v>0.60969160066300099</v>
      </c>
      <c r="E199">
        <v>0.96181630546955599</v>
      </c>
      <c r="F199">
        <v>1</v>
      </c>
      <c r="G199">
        <v>1.3246137492310099</v>
      </c>
      <c r="H199">
        <f>B199-E199</f>
        <v>1.0675850586614022E-2</v>
      </c>
      <c r="I199">
        <f>D199-G199</f>
        <v>-0.71492214856800895</v>
      </c>
    </row>
    <row r="200" spans="1:9" x14ac:dyDescent="0.2">
      <c r="A200">
        <v>20191119</v>
      </c>
      <c r="B200">
        <v>1.00700293230201</v>
      </c>
      <c r="C200">
        <v>4</v>
      </c>
      <c r="D200">
        <v>0.61396122966755096</v>
      </c>
      <c r="E200">
        <v>1.03190428713858</v>
      </c>
      <c r="F200">
        <v>1</v>
      </c>
      <c r="G200">
        <v>1.3668746066341899</v>
      </c>
      <c r="H200">
        <f>B200-E200</f>
        <v>-2.4901354836569967E-2</v>
      </c>
      <c r="I200">
        <f>D200-G200</f>
        <v>-0.75291337696663896</v>
      </c>
    </row>
    <row r="201" spans="1:9" x14ac:dyDescent="0.2">
      <c r="A201">
        <v>20191120</v>
      </c>
      <c r="B201">
        <v>1.00828318180412</v>
      </c>
      <c r="C201">
        <v>8</v>
      </c>
      <c r="D201">
        <v>0.619046782153574</v>
      </c>
      <c r="E201">
        <v>0.99662162162162105</v>
      </c>
      <c r="F201">
        <v>1</v>
      </c>
      <c r="G201">
        <v>1.36225678701718</v>
      </c>
      <c r="H201">
        <f>B201-E201</f>
        <v>1.1661560182498976E-2</v>
      </c>
      <c r="I201">
        <f>D201-G201</f>
        <v>-0.743210004863606</v>
      </c>
    </row>
    <row r="202" spans="1:9" x14ac:dyDescent="0.2">
      <c r="A202">
        <v>20191121</v>
      </c>
      <c r="B202">
        <v>0.98925491168349</v>
      </c>
      <c r="C202">
        <v>7</v>
      </c>
      <c r="D202">
        <v>0.61239506980728198</v>
      </c>
      <c r="E202">
        <v>1</v>
      </c>
      <c r="F202">
        <v>1</v>
      </c>
      <c r="G202">
        <v>1.36225678701718</v>
      </c>
      <c r="H202">
        <f>B202-E202</f>
        <v>-1.0745088316509999E-2</v>
      </c>
      <c r="I202">
        <f>D202-G202</f>
        <v>-0.74986171720989803</v>
      </c>
    </row>
    <row r="203" spans="1:9" x14ac:dyDescent="0.2">
      <c r="A203">
        <v>20191122</v>
      </c>
      <c r="B203">
        <v>0.98208232703178999</v>
      </c>
      <c r="C203">
        <v>13</v>
      </c>
      <c r="D203">
        <v>0.601422375219132</v>
      </c>
      <c r="E203">
        <v>1.00485436893203</v>
      </c>
      <c r="F203">
        <v>1</v>
      </c>
      <c r="G203">
        <v>1.36886968404154</v>
      </c>
      <c r="H203">
        <f>B203-E203</f>
        <v>-2.2772041900239959E-2</v>
      </c>
      <c r="I203">
        <f>D203-G203</f>
        <v>-0.76744730882240797</v>
      </c>
    </row>
    <row r="204" spans="1:9" x14ac:dyDescent="0.2">
      <c r="A204">
        <v>20191125</v>
      </c>
      <c r="B204">
        <v>1.00381786418354</v>
      </c>
      <c r="C204">
        <v>17</v>
      </c>
      <c r="D204">
        <v>0.60371852416465999</v>
      </c>
      <c r="E204">
        <v>1.0116146107891599</v>
      </c>
      <c r="F204">
        <v>8</v>
      </c>
      <c r="G204">
        <v>1.3847685726427701</v>
      </c>
      <c r="H204">
        <f>B204-E204</f>
        <v>-7.7967466056199086E-3</v>
      </c>
      <c r="I204">
        <f>D204-G204</f>
        <v>-0.7810500484781101</v>
      </c>
    </row>
    <row r="205" spans="1:9" x14ac:dyDescent="0.2">
      <c r="A205">
        <v>20191126</v>
      </c>
      <c r="B205">
        <v>0.99134453032439795</v>
      </c>
      <c r="C205">
        <v>15</v>
      </c>
      <c r="D205">
        <v>0.59849305678615405</v>
      </c>
      <c r="E205">
        <v>1.0178921596091499</v>
      </c>
      <c r="F205">
        <v>2</v>
      </c>
      <c r="G205">
        <v>1.40954507296624</v>
      </c>
      <c r="H205">
        <f>B205-E205</f>
        <v>-2.6547629284751961E-2</v>
      </c>
      <c r="I205">
        <f>D205-G205</f>
        <v>-0.81105201618008593</v>
      </c>
    </row>
    <row r="206" spans="1:9" x14ac:dyDescent="0.2">
      <c r="A206">
        <v>20191127</v>
      </c>
      <c r="B206">
        <v>0.997304026384918</v>
      </c>
      <c r="C206">
        <v>4</v>
      </c>
      <c r="D206">
        <v>0.59687953529624904</v>
      </c>
      <c r="E206">
        <v>1</v>
      </c>
      <c r="F206">
        <v>0</v>
      </c>
      <c r="G206">
        <v>1.40954507296624</v>
      </c>
      <c r="H206">
        <f>B206-E206</f>
        <v>-2.6959736150820035E-3</v>
      </c>
      <c r="I206">
        <f>D206-G206</f>
        <v>-0.81266553766999094</v>
      </c>
    </row>
    <row r="207" spans="1:9" x14ac:dyDescent="0.2">
      <c r="A207">
        <v>20191128</v>
      </c>
      <c r="B207">
        <v>0.99767197036627098</v>
      </c>
      <c r="C207">
        <v>8</v>
      </c>
      <c r="D207">
        <v>0.595489982050313</v>
      </c>
      <c r="E207">
        <v>1.0046128952616</v>
      </c>
      <c r="F207">
        <v>3</v>
      </c>
      <c r="G207">
        <v>1.41604715675434</v>
      </c>
      <c r="H207">
        <f>B207-E207</f>
        <v>-6.9409248953290481E-3</v>
      </c>
      <c r="I207">
        <f>D207-G207</f>
        <v>-0.820557174704027</v>
      </c>
    </row>
    <row r="208" spans="1:9" x14ac:dyDescent="0.2">
      <c r="A208">
        <v>20191129</v>
      </c>
      <c r="B208">
        <v>0.99794869851668799</v>
      </c>
      <c r="C208">
        <v>6</v>
      </c>
      <c r="D208">
        <v>0.59426845256683603</v>
      </c>
      <c r="E208">
        <v>1.0053642303407799</v>
      </c>
      <c r="F208">
        <v>3</v>
      </c>
      <c r="G208">
        <v>1.42364315987658</v>
      </c>
      <c r="H208">
        <f>B208-E208</f>
        <v>-7.4155318240919366E-3</v>
      </c>
      <c r="I208">
        <f>D208-G208</f>
        <v>-0.82937470730974394</v>
      </c>
    </row>
    <row r="209" spans="1:9" x14ac:dyDescent="0.2">
      <c r="A209">
        <v>20191202</v>
      </c>
      <c r="B209">
        <v>1.0137682218201001</v>
      </c>
      <c r="C209">
        <v>2</v>
      </c>
      <c r="D209">
        <v>0.60245047244246497</v>
      </c>
      <c r="E209">
        <v>0.98856127277051098</v>
      </c>
      <c r="F209">
        <v>5</v>
      </c>
      <c r="G209">
        <v>1.4073584940986199</v>
      </c>
      <c r="H209">
        <f>B209-E209</f>
        <v>2.5206949049589089E-2</v>
      </c>
      <c r="I209">
        <f>D209-G209</f>
        <v>-0.80490802165615494</v>
      </c>
    </row>
    <row r="210" spans="1:9" x14ac:dyDescent="0.2">
      <c r="A210">
        <v>20191203</v>
      </c>
      <c r="B210">
        <v>1.0033183828149499</v>
      </c>
      <c r="C210">
        <v>11</v>
      </c>
      <c r="D210">
        <v>0.60444963373707705</v>
      </c>
      <c r="E210">
        <v>0.99257337342416396</v>
      </c>
      <c r="F210">
        <v>3</v>
      </c>
      <c r="G210">
        <v>1.39690656810462</v>
      </c>
      <c r="H210">
        <f>B210-E210</f>
        <v>1.0745009390785931E-2</v>
      </c>
      <c r="I210">
        <f>D210-G210</f>
        <v>-0.79245693436754294</v>
      </c>
    </row>
    <row r="211" spans="1:9" x14ac:dyDescent="0.2">
      <c r="A211" s="1">
        <v>20191204</v>
      </c>
      <c r="B211">
        <v>0.99450445551117606</v>
      </c>
      <c r="C211">
        <v>6</v>
      </c>
      <c r="D211">
        <v>0.601127853883622</v>
      </c>
      <c r="E211">
        <v>1.03501791597021</v>
      </c>
      <c r="F211">
        <v>5</v>
      </c>
      <c r="G211">
        <v>1.4458233249247501</v>
      </c>
      <c r="H211">
        <f>B211-E211</f>
        <v>-4.0513460459033923E-2</v>
      </c>
      <c r="I211">
        <f>D211-G211</f>
        <v>-0.84469547104112808</v>
      </c>
    </row>
    <row r="212" spans="1:9" x14ac:dyDescent="0.2">
      <c r="A212">
        <v>20191205</v>
      </c>
      <c r="B212">
        <v>1.0135825501153899</v>
      </c>
      <c r="C212">
        <v>18</v>
      </c>
      <c r="D212">
        <v>0.60929270308475403</v>
      </c>
      <c r="E212">
        <v>1.00834417939145</v>
      </c>
      <c r="F212">
        <v>5</v>
      </c>
      <c r="G212">
        <v>1.45788753411628</v>
      </c>
      <c r="H212">
        <f>B212-E212</f>
        <v>5.2383707239398447E-3</v>
      </c>
      <c r="I212">
        <f>D212-G212</f>
        <v>-0.848594831031526</v>
      </c>
    </row>
    <row r="213" spans="1:9" x14ac:dyDescent="0.2">
      <c r="A213">
        <v>20191206</v>
      </c>
      <c r="B213">
        <v>1.00863473426469</v>
      </c>
      <c r="C213">
        <v>30</v>
      </c>
      <c r="D213">
        <v>0.614553783665307</v>
      </c>
      <c r="E213">
        <v>1.0053500380237901</v>
      </c>
      <c r="F213">
        <v>19</v>
      </c>
      <c r="G213">
        <v>1.4656872878582099</v>
      </c>
      <c r="H213">
        <f>B213-E213</f>
        <v>3.284696240899887E-3</v>
      </c>
      <c r="I213">
        <f>D213-G213</f>
        <v>-0.8511335041929029</v>
      </c>
    </row>
    <row r="214" spans="1:9" x14ac:dyDescent="0.2">
      <c r="A214">
        <v>20191209</v>
      </c>
      <c r="B214">
        <v>1.0000745843947001</v>
      </c>
      <c r="C214">
        <v>30</v>
      </c>
      <c r="D214">
        <v>0.61459961978727695</v>
      </c>
      <c r="E214">
        <v>1.0022546609909</v>
      </c>
      <c r="F214">
        <v>9</v>
      </c>
      <c r="G214">
        <v>1.4689919158110001</v>
      </c>
      <c r="H214">
        <f>B214-E214</f>
        <v>-2.180076596199898E-3</v>
      </c>
      <c r="I214">
        <f>D214-G214</f>
        <v>-0.85439229602372313</v>
      </c>
    </row>
    <row r="215" spans="1:9" x14ac:dyDescent="0.2">
      <c r="A215">
        <v>20191210</v>
      </c>
      <c r="B215">
        <v>1.0076590626513899</v>
      </c>
      <c r="C215">
        <v>30</v>
      </c>
      <c r="D215">
        <v>0.61930687678074803</v>
      </c>
      <c r="E215">
        <v>1.00577500340745</v>
      </c>
      <c r="F215">
        <v>14</v>
      </c>
      <c r="G215">
        <v>1.4774753491303301</v>
      </c>
      <c r="H215">
        <f>B215-E215</f>
        <v>1.8840592439399728E-3</v>
      </c>
      <c r="I215">
        <f>D215-G215</f>
        <v>-0.85816847234958205</v>
      </c>
    </row>
    <row r="216" spans="1:9" x14ac:dyDescent="0.2">
      <c r="A216">
        <v>20191211</v>
      </c>
      <c r="B216">
        <v>1.00053279321019</v>
      </c>
      <c r="C216">
        <v>30</v>
      </c>
      <c r="D216">
        <v>0.61963683927972202</v>
      </c>
      <c r="E216">
        <v>0.99524006824018496</v>
      </c>
      <c r="F216">
        <v>23</v>
      </c>
      <c r="G216">
        <v>1.47044266729166</v>
      </c>
      <c r="H216">
        <f>B216-E216</f>
        <v>5.2927249700049916E-3</v>
      </c>
      <c r="I216">
        <f>D216-G216</f>
        <v>-0.85080582801193794</v>
      </c>
    </row>
    <row r="217" spans="1:9" x14ac:dyDescent="0.2">
      <c r="A217">
        <v>20191212</v>
      </c>
      <c r="B217">
        <v>0.99945161551169703</v>
      </c>
      <c r="C217">
        <v>30</v>
      </c>
      <c r="D217">
        <v>0.61929704004868003</v>
      </c>
      <c r="E217">
        <v>0.995271748445131</v>
      </c>
      <c r="F217">
        <v>12</v>
      </c>
      <c r="G217">
        <v>1.4634900444637</v>
      </c>
      <c r="H217">
        <f>B217-E217</f>
        <v>4.1798670665660342E-3</v>
      </c>
      <c r="I217">
        <f>D217-G217</f>
        <v>-0.84419300441501999</v>
      </c>
    </row>
    <row r="218" spans="1:9" x14ac:dyDescent="0.2">
      <c r="A218">
        <v>20191213</v>
      </c>
      <c r="B218">
        <v>0.99835813285162101</v>
      </c>
      <c r="C218">
        <v>10</v>
      </c>
      <c r="D218">
        <v>0.61828023658353604</v>
      </c>
      <c r="E218">
        <v>1.0119047176721601</v>
      </c>
      <c r="F218">
        <v>7</v>
      </c>
      <c r="G218">
        <v>1.4809124802590601</v>
      </c>
      <c r="H218">
        <f>B218-E218</f>
        <v>-1.3546584820539054E-2</v>
      </c>
      <c r="I218">
        <f>D218-G218</f>
        <v>-0.86263224367552405</v>
      </c>
    </row>
    <row r="219" spans="1:9" x14ac:dyDescent="0.2">
      <c r="A219">
        <v>20191216</v>
      </c>
      <c r="B219">
        <v>1.01275749342703</v>
      </c>
      <c r="C219">
        <v>7</v>
      </c>
      <c r="D219">
        <v>0.62616794263781395</v>
      </c>
      <c r="E219">
        <v>1.02870813397129</v>
      </c>
      <c r="F219">
        <v>1</v>
      </c>
      <c r="G219">
        <v>1.5234267141421001</v>
      </c>
      <c r="H219">
        <f>B219-E219</f>
        <v>-1.5950640544259986E-2</v>
      </c>
      <c r="I219">
        <f>D219-G219</f>
        <v>-0.89725877150428612</v>
      </c>
    </row>
    <row r="220" spans="1:9" x14ac:dyDescent="0.2">
      <c r="A220">
        <v>20191217</v>
      </c>
      <c r="B220">
        <v>1.0109364968961601</v>
      </c>
      <c r="C220">
        <v>4</v>
      </c>
      <c r="D220">
        <v>0.63301602639894905</v>
      </c>
      <c r="E220">
        <v>1.002996439009</v>
      </c>
      <c r="F220">
        <v>4</v>
      </c>
      <c r="G220">
        <v>1.52799156937571</v>
      </c>
      <c r="H220">
        <f>B220-E220</f>
        <v>7.9400578871600125E-3</v>
      </c>
      <c r="I220">
        <f>D220-G220</f>
        <v>-0.89497554297676096</v>
      </c>
    </row>
  </sheetData>
  <autoFilter ref="A1:I220">
    <sortState ref="A2:I220">
      <sortCondition ref="A1:A220"/>
    </sortState>
  </autoFilter>
  <phoneticPr fontId="18" type="noConversion"/>
  <conditionalFormatting sqref="I1:I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{B2731A78-CC9D-4633-9F96-48F2C728AAB1}</x14:id>
        </ext>
      </extLst>
    </cfRule>
  </conditionalFormatting>
  <conditionalFormatting sqref="H1:H1048576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{4BB234D2-5DDE-4592-A904-74DBA3CE5E9E}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731A78-CC9D-4633-9F96-48F2C728AAB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4BB234D2-5DDE-4592-A904-74DBA3CE5E9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最好最差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邵文琴</dc:creator>
  <cp:lastModifiedBy>邵文琴</cp:lastModifiedBy>
  <dcterms:modified xsi:type="dcterms:W3CDTF">2019-12-17T15:16:36Z</dcterms:modified>
</cp:coreProperties>
</file>