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X:\WORKAREA\PSD MOMR\MOMR 2026\MOMR 0726\01 PDF\Submitted to DRD\2026-07-13 MOMR Draft report_V3\"/>
    </mc:Choice>
  </mc:AlternateContent>
  <xr:revisionPtr revIDLastSave="0" documentId="13_ncr:1_{56A90E48-468B-4458-A146-3DA289814384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Contents" sheetId="403" r:id="rId1"/>
    <sheet name="Table 11 - 1" sheetId="396" r:id="rId2"/>
    <sheet name="Table 11 - 2" sheetId="406" r:id="rId3"/>
    <sheet name="Table 11 - 3" sheetId="398" r:id="rId4"/>
    <sheet name="Table 11 - 4" sheetId="395" r:id="rId5"/>
    <sheet name="Table 11 - 5" sheetId="402" r:id="rId6"/>
  </sheets>
  <definedNames>
    <definedName name="_xlnm.Print_Area" localSheetId="1">'Table 11 - 1'!$A$1:$O$61</definedName>
    <definedName name="_xlnm.Print_Area" localSheetId="2">'Table 11 - 2'!$A$1:$O$61</definedName>
    <definedName name="_xlnm.Print_Area" localSheetId="3">'Table 11 - 3'!$A$1:$O$27</definedName>
    <definedName name="_xlnm.Print_Area" localSheetId="4">'Table 11 - 4'!$A$1:$P$51</definedName>
    <definedName name="_xlnm.Print_Area" localSheetId="5">'Table 11 - 5'!$A$1:$L$45</definedName>
    <definedName name="_xlnm.Print_Titles" localSheetId="4">'Table 11 - 4'!$B:$B</definedName>
    <definedName name="Q_Crude_Day" localSheetId="2">#REF!</definedName>
    <definedName name="Q_Crude_Day" localSheetId="3">#REF!</definedName>
    <definedName name="Q_Crude_Day" localSheetId="5">#REF!</definedName>
    <definedName name="Q_Crude_Day">#REF!</definedName>
    <definedName name="Q_Dem_Non_OECD" localSheetId="2">#REF!</definedName>
    <definedName name="Q_Dem_Non_OECD" localSheetId="3">#REF!</definedName>
    <definedName name="Q_Dem_Non_OECD" localSheetId="5">#REF!</definedName>
    <definedName name="Q_Dem_Non_OECD">#REF!</definedName>
    <definedName name="Q_Dem_OECD" localSheetId="2">#REF!</definedName>
    <definedName name="Q_Dem_OECD" localSheetId="3">#REF!</definedName>
    <definedName name="Q_Dem_OECD" localSheetId="5">#REF!</definedName>
    <definedName name="Q_Dem_OECD">#REF!</definedName>
    <definedName name="Q_Dem_OECD_Month" localSheetId="2">#REF!</definedName>
    <definedName name="Q_Dem_OECD_Month" localSheetId="3">#REF!</definedName>
    <definedName name="Q_Dem_OECD_Month" localSheetId="5">#REF!</definedName>
    <definedName name="Q_Dem_OECD_Month">#REF!</definedName>
    <definedName name="Q_Split1_Yearly" localSheetId="2">#REF!</definedName>
    <definedName name="Q_Split1_Yearly" localSheetId="3">#REF!</definedName>
    <definedName name="Q_Split1_Yearly" localSheetId="5">#REF!</definedName>
    <definedName name="Q_Split1_Yearly">#REF!</definedName>
    <definedName name="Q_Split1_YrtoDate" localSheetId="2">#REF!</definedName>
    <definedName name="Q_Split1_YrtoDate" localSheetId="3">#REF!</definedName>
    <definedName name="Q_Split1_YrtoDate" localSheetId="5">#REF!</definedName>
    <definedName name="Q_Split1_YrtoDate">#REF!</definedName>
    <definedName name="Q_Split2_yearly" localSheetId="2">#REF!</definedName>
    <definedName name="Q_Split2_yearly" localSheetId="3">#REF!</definedName>
    <definedName name="Q_Split2_yearly" localSheetId="5">#REF!</definedName>
    <definedName name="Q_Split2_yearly">#REF!</definedName>
    <definedName name="Q_Split2_YrtoDate" localSheetId="2">#REF!</definedName>
    <definedName name="Q_Split2_YrtoDate" localSheetId="3">#REF!</definedName>
    <definedName name="Q_Split2_YrtoDate" localSheetId="5">#REF!</definedName>
    <definedName name="Q_Split2_YrtoDate">#REF!</definedName>
    <definedName name="_xlnm.Recorder" localSheetId="2">#REF!</definedName>
    <definedName name="_xlnm.Recorder" localSheetId="3">#REF!</definedName>
    <definedName name="_xlnm.Recorder" localSheetId="5">#REF!</definedName>
    <definedName name="_xlnm.Recorder">#REF!</definedName>
    <definedName name="wrn.Augrep." localSheetId="1" hidden="1">{"t13&amp;t14Aug",#N/A,FALSE,"Aug00";"t9Aug",#N/A,FALSE,"Aug00";"t8Aug",#N/A,FALSE,"Aug00";"t7Aug",#N/A,FALSE,"Aug00";"t6Aug",#N/A,FALSE,"Aug00"}</definedName>
    <definedName name="wrn.Augrep." localSheetId="2" hidden="1">{"t13&amp;t14Aug",#N/A,FALSE,"Aug00";"t9Aug",#N/A,FALSE,"Aug00";"t8Aug",#N/A,FALSE,"Aug00";"t7Aug",#N/A,FALSE,"Aug00";"t6Aug",#N/A,FALSE,"Aug00"}</definedName>
    <definedName name="wrn.Augrep." localSheetId="4" hidden="1">{"t13&amp;t14Aug",#N/A,FALSE,"Aug00";"t9Aug",#N/A,FALSE,"Aug00";"t8Aug",#N/A,FALSE,"Aug00";"t7Aug",#N/A,FALSE,"Aug00";"t6Aug",#N/A,FALSE,"Aug00"}</definedName>
    <definedName name="wrn.Augrep." localSheetId="5" hidden="1">{"t13&amp;t14Aug",#N/A,FALSE,"Aug00";"t9Aug",#N/A,FALSE,"Aug00";"t8Aug",#N/A,FALSE,"Aug00";"t7Aug",#N/A,FALSE,"Aug00";"t6Aug",#N/A,FALSE,"Aug00"}</definedName>
    <definedName name="wrn.Augrep." hidden="1">{"t13&amp;t14Aug",#N/A,FALSE,"Aug00";"t9Aug",#N/A,FALSE,"Aug00";"t8Aug",#N/A,FALSE,"Aug00";"t7Aug",#N/A,FALSE,"Aug00";"t6Aug",#N/A,FALSE,"Aug00"}</definedName>
    <definedName name="wrn.fmiprint." localSheetId="1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2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3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julreport." localSheetId="1" hidden="1">{"t13&amp;14-jul",#N/A,FALSE,"Jul00";"t9-jul",#N/A,FALSE,"Jul00";"t8-jul",#N/A,FALSE,"Jul00";"t7-jul",#N/A,FALSE,"Jul00";"t6-jul",#N/A,FALSE,"Jul00"}</definedName>
    <definedName name="wrn.julreport." localSheetId="2" hidden="1">{"t13&amp;14-jul",#N/A,FALSE,"Jul00";"t9-jul",#N/A,FALSE,"Jul00";"t8-jul",#N/A,FALSE,"Jul00";"t7-jul",#N/A,FALSE,"Jul00";"t6-jul",#N/A,FALSE,"Jul00"}</definedName>
    <definedName name="wrn.julreport." localSheetId="4" hidden="1">{"t13&amp;14-jul",#N/A,FALSE,"Jul00";"t9-jul",#N/A,FALSE,"Jul00";"t8-jul",#N/A,FALSE,"Jul00";"t7-jul",#N/A,FALSE,"Jul00";"t6-jul",#N/A,FALSE,"Jul00"}</definedName>
    <definedName name="wrn.julreport." localSheetId="5" hidden="1">{"t13&amp;14-jul",#N/A,FALSE,"Jul00";"t9-jul",#N/A,FALSE,"Jul00";"t8-jul",#N/A,FALSE,"Jul00";"t7-jul",#N/A,FALSE,"Jul00";"t6-jul",#N/A,FALSE,"Jul00"}</definedName>
    <definedName name="wrn.julreport." hidden="1">{"t13&amp;14-jul",#N/A,FALSE,"Jul00";"t9-jul",#N/A,FALSE,"Jul00";"t8-jul",#N/A,FALSE,"Jul00";"t7-jul",#N/A,FALSE,"Jul00";"t6-jul",#N/A,FALSE,"Jul00"}</definedName>
    <definedName name="wrn.OPEC._.Reference._.Basket._.Price." localSheetId="1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2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5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suppJun." localSheetId="1" hidden="1">{"T6-Jun",#N/A,FALSE,"Jun00";"T7-Jun",#N/A,FALSE,"Jun00";"T8-Jun",#N/A,FALSE,"Jun00";"T9-Jun",#N/A,FALSE,"Jun00";"T13&amp;14-Jun",#N/A,FALSE,"Jun00"}</definedName>
    <definedName name="wrn.suppJun." localSheetId="2" hidden="1">{"T6-Jun",#N/A,FALSE,"Jun00";"T7-Jun",#N/A,FALSE,"Jun00";"T8-Jun",#N/A,FALSE,"Jun00";"T9-Jun",#N/A,FALSE,"Jun00";"T13&amp;14-Jun",#N/A,FALSE,"Jun00"}</definedName>
    <definedName name="wrn.suppJun." localSheetId="4" hidden="1">{"T6-Jun",#N/A,FALSE,"Jun00";"T7-Jun",#N/A,FALSE,"Jun00";"T8-Jun",#N/A,FALSE,"Jun00";"T9-Jun",#N/A,FALSE,"Jun00";"T13&amp;14-Jun",#N/A,FALSE,"Jun00"}</definedName>
    <definedName name="wrn.suppJun." localSheetId="5" hidden="1">{"T6-Jun",#N/A,FALSE,"Jun00";"T7-Jun",#N/A,FALSE,"Jun00";"T8-Jun",#N/A,FALSE,"Jun00";"T9-Jun",#N/A,FALSE,"Jun00";"T13&amp;14-Jun",#N/A,FALSE,"Jun00"}</definedName>
    <definedName name="wrn.suppJun." hidden="1">{"T6-Jun",#N/A,FALSE,"Jun00";"T7-Jun",#N/A,FALSE,"Jun00";"T8-Jun",#N/A,FALSE,"Jun00";"T9-Jun",#N/A,FALSE,"Jun00";"T13&amp;14-Jun",#N/A,FALSE,"Jun00"}</definedName>
    <definedName name="wrn.SuppMay." localSheetId="1" hidden="1">{"T6",#N/A,FALSE,"May00";"T7",#N/A,FALSE,"May00";"T8",#N/A,FALSE,"May00";"T9",#N/A,FALSE,"May00";"T13&amp;14",#N/A,FALSE,"May00"}</definedName>
    <definedName name="wrn.SuppMay." localSheetId="2" hidden="1">{"T6",#N/A,FALSE,"May00";"T7",#N/A,FALSE,"May00";"T8",#N/A,FALSE,"May00";"T9",#N/A,FALSE,"May00";"T13&amp;14",#N/A,FALSE,"May00"}</definedName>
    <definedName name="wrn.SuppMay." localSheetId="4" hidden="1">{"T6",#N/A,FALSE,"May00";"T7",#N/A,FALSE,"May00";"T8",#N/A,FALSE,"May00";"T9",#N/A,FALSE,"May00";"T13&amp;14",#N/A,FALSE,"May00"}</definedName>
    <definedName name="wrn.SuppMay." localSheetId="5" hidden="1">{"T6",#N/A,FALSE,"May00";"T7",#N/A,FALSE,"May00";"T8",#N/A,FALSE,"May00";"T9",#N/A,FALSE,"May00";"T13&amp;14",#N/A,FALSE,"May00"}</definedName>
    <definedName name="wrn.SuppMay." hidden="1">{"T6",#N/A,FALSE,"May00";"T7",#N/A,FALSE,"May00";"T8",#N/A,FALSE,"May00";"T9",#N/A,FALSE,"May00";"T13&amp;14",#N/A,FALSE,"May00"}</definedName>
    <definedName name="wrn.TablesJun" localSheetId="1" hidden="1">{"T6",#N/A,FALSE,"Feb00";"T7",#N/A,FALSE,"Feb00";"T8",#N/A,FALSE,"Feb00";"T9",#N/A,FALSE,"Feb00";"T13&amp;14",#N/A,FALSE,"Feb00"}</definedName>
    <definedName name="wrn.TablesJun" localSheetId="2" hidden="1">{"T6",#N/A,FALSE,"Feb00";"T7",#N/A,FALSE,"Feb00";"T8",#N/A,FALSE,"Feb00";"T9",#N/A,FALSE,"Feb00";"T13&amp;14",#N/A,FALSE,"Feb00"}</definedName>
    <definedName name="wrn.TablesJun" localSheetId="4" hidden="1">{"T6",#N/A,FALSE,"Feb00";"T7",#N/A,FALSE,"Feb00";"T8",#N/A,FALSE,"Feb00";"T9",#N/A,FALSE,"Feb00";"T13&amp;14",#N/A,FALSE,"Feb00"}</definedName>
    <definedName name="wrn.TablesJun" localSheetId="5" hidden="1">{"T6",#N/A,FALSE,"Feb00";"T7",#N/A,FALSE,"Feb00";"T8",#N/A,FALSE,"Feb00";"T9",#N/A,FALSE,"Feb00";"T13&amp;14",#N/A,FALSE,"Feb00"}</definedName>
    <definedName name="wrn.TablesJun" hidden="1">{"T6",#N/A,FALSE,"Feb00";"T7",#N/A,FALSE,"Feb00";"T8",#N/A,FALSE,"Feb00";"T9",#N/A,FALSE,"Feb00";"T13&amp;14",#N/A,FALSE,"Feb00"}</definedName>
    <definedName name="wrn.Weekly._.and._.Monthly._.Price._.Updates." localSheetId="1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2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5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ww" localSheetId="1" hidden="1">{"T6-Jun",#N/A,FALSE,"Jun00";"T7-Jun",#N/A,FALSE,"Jun00";"T8-Jun",#N/A,FALSE,"Jun00";"T9-Jun",#N/A,FALSE,"Jun00";"T13&amp;14-Jun",#N/A,FALSE,"Jun00"}</definedName>
    <definedName name="www" localSheetId="2" hidden="1">{"T6-Jun",#N/A,FALSE,"Jun00";"T7-Jun",#N/A,FALSE,"Jun00";"T8-Jun",#N/A,FALSE,"Jun00";"T9-Jun",#N/A,FALSE,"Jun00";"T13&amp;14-Jun",#N/A,FALSE,"Jun00"}</definedName>
    <definedName name="www" localSheetId="4" hidden="1">{"T6-Jun",#N/A,FALSE,"Jun00";"T7-Jun",#N/A,FALSE,"Jun00";"T8-Jun",#N/A,FALSE,"Jun00";"T9-Jun",#N/A,FALSE,"Jun00";"T13&amp;14-Jun",#N/A,FALSE,"Jun00"}</definedName>
    <definedName name="www" localSheetId="5" hidden="1">{"T6-Jun",#N/A,FALSE,"Jun00";"T7-Jun",#N/A,FALSE,"Jun00";"T8-Jun",#N/A,FALSE,"Jun00";"T9-Jun",#N/A,FALSE,"Jun00";"T13&amp;14-Jun",#N/A,FALSE,"Jun00"}</definedName>
    <definedName name="www" hidden="1">{"T6-Jun",#N/A,FALSE,"Jun00";"T7-Jun",#N/A,FALSE,"Jun00";"T8-Jun",#N/A,FALSE,"Jun00";"T9-Jun",#N/A,FALSE,"Jun00";"T13&amp;14-Jun",#N/A,FALSE,"Jun00"}</definedName>
    <definedName name="XLS" localSheetId="2">#REF!</definedName>
    <definedName name="XLS" localSheetId="3">#REF!</definedName>
    <definedName name="XLS" localSheetId="5">#REF!</definedName>
    <definedName name="XLS">#REF!</definedName>
    <definedName name="xx" localSheetId="1" hidden="1">{"t13&amp;t14Aug",#N/A,FALSE,"Aug00";"t9Aug",#N/A,FALSE,"Aug00";"t8Aug",#N/A,FALSE,"Aug00";"t7Aug",#N/A,FALSE,"Aug00";"t6Aug",#N/A,FALSE,"Aug00"}</definedName>
    <definedName name="xx" localSheetId="2" hidden="1">{"t13&amp;t14Aug",#N/A,FALSE,"Aug00";"t9Aug",#N/A,FALSE,"Aug00";"t8Aug",#N/A,FALSE,"Aug00";"t7Aug",#N/A,FALSE,"Aug00";"t6Aug",#N/A,FALSE,"Aug00"}</definedName>
    <definedName name="xx" localSheetId="5" hidden="1">{"t13&amp;t14Aug",#N/A,FALSE,"Aug00";"t9Aug",#N/A,FALSE,"Aug00";"t8Aug",#N/A,FALSE,"Aug00";"t7Aug",#N/A,FALSE,"Aug00";"t6Aug",#N/A,FALSE,"Aug00"}</definedName>
    <definedName name="xx" hidden="1">{"t13&amp;t14Aug",#N/A,FALSE,"Aug00";"t9Aug",#N/A,FALSE,"Aug00";"t8Aug",#N/A,FALSE,"Aug00";"t7Aug",#N/A,FALSE,"Aug00";"t6Aug",#N/A,FALSE,"Aug00"}</definedName>
    <definedName name="xxx" localSheetId="1" hidden="1">{"t13&amp;14-jul",#N/A,FALSE,"Jul00";"t9-jul",#N/A,FALSE,"Jul00";"t8-jul",#N/A,FALSE,"Jul00";"t7-jul",#N/A,FALSE,"Jul00";"t6-jul",#N/A,FALSE,"Jul00"}</definedName>
    <definedName name="xxx" localSheetId="2" hidden="1">{"t13&amp;14-jul",#N/A,FALSE,"Jul00";"t9-jul",#N/A,FALSE,"Jul00";"t8-jul",#N/A,FALSE,"Jul00";"t7-jul",#N/A,FALSE,"Jul00";"t6-jul",#N/A,FALSE,"Jul00"}</definedName>
    <definedName name="xxx" localSheetId="5" hidden="1">{"t13&amp;14-jul",#N/A,FALSE,"Jul00";"t9-jul",#N/A,FALSE,"Jul00";"t8-jul",#N/A,FALSE,"Jul00";"t7-jul",#N/A,FALSE,"Jul00";"t6-jul",#N/A,FALSE,"Jul00"}</definedName>
    <definedName name="xxx" hidden="1">{"t13&amp;14-jul",#N/A,FALSE,"Jul00";"t9-jul",#N/A,FALSE,"Jul00";"t8-jul",#N/A,FALSE,"Jul00";"t7-jul",#N/A,FALSE,"Jul00";"t6-jul",#N/A,FALSE,"Jul00"}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<sst xmlns="http://schemas.openxmlformats.org/spreadsheetml/2006/main" count="311" uniqueCount="161">
  <si>
    <t>China</t>
  </si>
  <si>
    <t>Processing gains</t>
  </si>
  <si>
    <t>Change</t>
  </si>
  <si>
    <t>Total OECD</t>
  </si>
  <si>
    <t>Latin America</t>
  </si>
  <si>
    <t>Middle East</t>
  </si>
  <si>
    <t>Africa</t>
  </si>
  <si>
    <t/>
  </si>
  <si>
    <t>Oil-on-water</t>
  </si>
  <si>
    <t>OECD onland commercial</t>
  </si>
  <si>
    <t>OECD SPR</t>
  </si>
  <si>
    <t>OECD total</t>
  </si>
  <si>
    <t>World demand</t>
  </si>
  <si>
    <t>Balance (stock change and miscellaneous)</t>
  </si>
  <si>
    <t>Total</t>
  </si>
  <si>
    <t>Memo items</t>
  </si>
  <si>
    <t>OPEC rig count</t>
  </si>
  <si>
    <t>Closing stock levels, mb</t>
  </si>
  <si>
    <t>Americas</t>
  </si>
  <si>
    <t>Europe</t>
  </si>
  <si>
    <t>Asia Pacific</t>
  </si>
  <si>
    <t>OECD Europe</t>
  </si>
  <si>
    <t>OECD Asia Pacific</t>
  </si>
  <si>
    <t>OPEC crude oil production 
(secondary sources)</t>
  </si>
  <si>
    <t>Non-OPEC rig count</t>
  </si>
  <si>
    <t xml:space="preserve">  Commercial</t>
  </si>
  <si>
    <t xml:space="preserve">  SPR</t>
  </si>
  <si>
    <t xml:space="preserve">  Commercial onland stocks</t>
  </si>
  <si>
    <t>OECD Americas</t>
  </si>
  <si>
    <t xml:space="preserve">  of which:</t>
  </si>
  <si>
    <t>Days of forward consumption in OECD, days</t>
  </si>
  <si>
    <t>Other Asia</t>
  </si>
  <si>
    <t>Table 11 - 1:</t>
  </si>
  <si>
    <t>Table 11 - 2:</t>
  </si>
  <si>
    <t>Table 11 - 3:</t>
  </si>
  <si>
    <t>Table 11 - 4:</t>
  </si>
  <si>
    <t>OECD oil stocks and oil on water at the end of period</t>
  </si>
  <si>
    <t>World rig count</t>
  </si>
  <si>
    <t>OPEC</t>
  </si>
  <si>
    <t>OPEC : Monthly Oil Market Report</t>
  </si>
  <si>
    <t>The full publication is available on the OPEC website at:</t>
  </si>
  <si>
    <t>c</t>
  </si>
  <si>
    <t>Total liquids production</t>
  </si>
  <si>
    <t>Source: OPEC.</t>
  </si>
  <si>
    <t>Table 11 - 5:</t>
  </si>
  <si>
    <t xml:space="preserve">    Oil</t>
  </si>
  <si>
    <t xml:space="preserve">    Gas</t>
  </si>
  <si>
    <t xml:space="preserve">    Others</t>
  </si>
  <si>
    <t xml:space="preserve">  Algeria</t>
  </si>
  <si>
    <t xml:space="preserve">  Congo</t>
  </si>
  <si>
    <t xml:space="preserve">  Equatorial Guinea**</t>
  </si>
  <si>
    <t xml:space="preserve">  Gabon</t>
  </si>
  <si>
    <t xml:space="preserve">  Iran**</t>
  </si>
  <si>
    <t xml:space="preserve">  Iraq</t>
  </si>
  <si>
    <t xml:space="preserve">  Kuwait</t>
  </si>
  <si>
    <t xml:space="preserve">  Libya</t>
  </si>
  <si>
    <t xml:space="preserve">  Nigeria</t>
  </si>
  <si>
    <t xml:space="preserve">  Venezuela</t>
  </si>
  <si>
    <t xml:space="preserve">  Other Asia*</t>
  </si>
  <si>
    <t xml:space="preserve">  Latin America</t>
  </si>
  <si>
    <t xml:space="preserve">  Middle East</t>
  </si>
  <si>
    <t xml:space="preserve">  Africa</t>
  </si>
  <si>
    <t>Table 11 - 3: OECD oil stocks and oil on water at the end of period</t>
  </si>
  <si>
    <t>Table 11 - 5: World rig count, units</t>
  </si>
  <si>
    <t>(a) - (b)</t>
  </si>
  <si>
    <t>Canada</t>
  </si>
  <si>
    <t>Norway</t>
  </si>
  <si>
    <t>UK</t>
  </si>
  <si>
    <t>Denmark</t>
  </si>
  <si>
    <t>Other OECD Europe</t>
  </si>
  <si>
    <t>Australia</t>
  </si>
  <si>
    <t>India</t>
  </si>
  <si>
    <t>Indonesia</t>
  </si>
  <si>
    <t>Thailand</t>
  </si>
  <si>
    <t>Vietnam</t>
  </si>
  <si>
    <t>Asia others</t>
  </si>
  <si>
    <t>Argentina</t>
  </si>
  <si>
    <t>Brazil</t>
  </si>
  <si>
    <t>Colombia</t>
  </si>
  <si>
    <t>Ecuador</t>
  </si>
  <si>
    <t>Russia</t>
  </si>
  <si>
    <t>Other Eurasia</t>
  </si>
  <si>
    <t>Total Non-OECD</t>
  </si>
  <si>
    <t>US</t>
  </si>
  <si>
    <t>Latin America others</t>
  </si>
  <si>
    <t>Chile</t>
  </si>
  <si>
    <t xml:space="preserve">  Other Europe</t>
  </si>
  <si>
    <t>Note: * Other Asia includes India and offshore rigs for China.</t>
  </si>
  <si>
    <t xml:space="preserve">  OECD Asia Pacific</t>
  </si>
  <si>
    <t xml:space="preserve">  OECD Europe</t>
  </si>
  <si>
    <t xml:space="preserve">  OECD Americas</t>
  </si>
  <si>
    <t xml:space="preserve">    US</t>
  </si>
  <si>
    <t xml:space="preserve">    Canada</t>
  </si>
  <si>
    <t xml:space="preserve">    Mexico</t>
  </si>
  <si>
    <t xml:space="preserve">    Norway</t>
  </si>
  <si>
    <t xml:space="preserve">    UK</t>
  </si>
  <si>
    <t xml:space="preserve">  of which US</t>
  </si>
  <si>
    <t>Other Europe</t>
  </si>
  <si>
    <t>(a) Total world demand</t>
  </si>
  <si>
    <t xml:space="preserve">     Y-o-y change</t>
  </si>
  <si>
    <t xml:space="preserve">           This table shows only where changes have occurred.</t>
  </si>
  <si>
    <t>OECD oil stocks and 
oil on water</t>
  </si>
  <si>
    <t>Note: Totals may not add up due to independent rounding.</t>
  </si>
  <si>
    <r>
      <t xml:space="preserve">OECD closing stock levels, </t>
    </r>
    <r>
      <rPr>
        <b/>
        <i/>
        <sz val="16"/>
        <color theme="0"/>
        <rFont val="Arial"/>
        <family val="2"/>
        <scheme val="minor"/>
      </rPr>
      <t>mb</t>
    </r>
  </si>
  <si>
    <r>
      <t xml:space="preserve">Days of forward consumption in OECD, </t>
    </r>
    <r>
      <rPr>
        <b/>
        <i/>
        <sz val="16"/>
        <color theme="0"/>
        <rFont val="Arial"/>
        <family val="2"/>
        <scheme val="minor"/>
      </rPr>
      <t>days</t>
    </r>
  </si>
  <si>
    <t>2Q24</t>
  </si>
  <si>
    <t>3Q24</t>
  </si>
  <si>
    <t>4Q24</t>
  </si>
  <si>
    <t>1Q25</t>
  </si>
  <si>
    <t>2Q25</t>
  </si>
  <si>
    <t>3Q25</t>
  </si>
  <si>
    <t>4Q25</t>
  </si>
  <si>
    <t>Non-OPEC DoC crude production</t>
  </si>
  <si>
    <t>DoC crude oil production</t>
  </si>
  <si>
    <t>Non-DoC liquids production</t>
  </si>
  <si>
    <t>Total Non-DoC production</t>
  </si>
  <si>
    <t>Total Non-DoC liquids production</t>
  </si>
  <si>
    <t>DoC NGLs</t>
  </si>
  <si>
    <t>(b) Total Non-DoC liquids production and DoC NGLs</t>
  </si>
  <si>
    <t>Table 11 - 4: Non-DoC liquids production and DoC natural gas liquids, mb/d*</t>
  </si>
  <si>
    <t>Non-DoC liquids production and DoC NGLs</t>
  </si>
  <si>
    <t>Non-DoC production</t>
  </si>
  <si>
    <t>Other OECD Asia Pacific</t>
  </si>
  <si>
    <t>Non-DoC liquids production and DoC natural gas liquids</t>
  </si>
  <si>
    <t>Sources: Argus, EIA, IEA, JODI, METI, OilX and OPEC.</t>
  </si>
  <si>
    <t>1Q26</t>
  </si>
  <si>
    <t>2Q26</t>
  </si>
  <si>
    <t>3Q26</t>
  </si>
  <si>
    <t>4Q26</t>
  </si>
  <si>
    <t>World oil demand and production balance</t>
  </si>
  <si>
    <t>Table 11 - 1: World oil demand and production balance, mb/d</t>
  </si>
  <si>
    <t>Table 11 - 2: World oil demand and production balance: changes from last month's table* , mb/d</t>
  </si>
  <si>
    <t>World oil demand and production balance: changes from last month's table</t>
  </si>
  <si>
    <t>Sources: Baker Hughes Incorporated and OPEC.</t>
  </si>
  <si>
    <t xml:space="preserve">  Saudi Arabia***</t>
  </si>
  <si>
    <t>World rig count****</t>
  </si>
  <si>
    <t xml:space="preserve">         ** Estimated data when Baker Hughes Incorporated did not reported the data.</t>
  </si>
  <si>
    <t xml:space="preserve">         *** Since January 2024, Baker Hughes counts all operating rigs in Saudi Arabia; other countries reflect only active rigs.</t>
  </si>
  <si>
    <t xml:space="preserve">         **** Data excludes onshore China, as well as Russia and other Eurasian countries. </t>
  </si>
  <si>
    <t xml:space="preserve">        Totals may not add up due to independent rounding. </t>
  </si>
  <si>
    <t>1Q27</t>
  </si>
  <si>
    <t>2Q27</t>
  </si>
  <si>
    <t>3Q27</t>
  </si>
  <si>
    <t>4Q27</t>
  </si>
  <si>
    <t>2025/24</t>
  </si>
  <si>
    <t>-</t>
  </si>
  <si>
    <t xml:space="preserve">  UAE</t>
  </si>
  <si>
    <t>Jun/May</t>
  </si>
  <si>
    <t>Monthly Oil Market Report, July 2026</t>
  </si>
  <si>
    <t>Note: * This compares Table 11 - 1 in this issue of the MOMR with Table 11 - 1 in the June 2026 issue.</t>
  </si>
  <si>
    <t>25/24</t>
  </si>
  <si>
    <t>26/25</t>
  </si>
  <si>
    <t>27/26</t>
  </si>
  <si>
    <t>Qatar</t>
  </si>
  <si>
    <t>Middle East others</t>
  </si>
  <si>
    <t>Angola</t>
  </si>
  <si>
    <t>Chad</t>
  </si>
  <si>
    <t>Egypt</t>
  </si>
  <si>
    <t>Ghana</t>
  </si>
  <si>
    <t>South Africa</t>
  </si>
  <si>
    <t>Africa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</si>
</sst>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.00_);[Red]\(&quot;$&quot;#,##0.00\)"/>
    <numFmt numFmtId="165" formatCode="[$-409]d\-mmm\-yy;@"/>
    <numFmt numFmtId="166" formatCode="0.000"/>
    <numFmt numFmtId="167" formatCode="0.0"/>
    <numFmt numFmtId="168" formatCode="[$-409]m/d/yy\ h:mm\ AM/PM;@"/>
    <numFmt numFmtId="169" formatCode="mmm\-yyyy"/>
    <numFmt numFmtId="170" formatCode="m/d/yy\ h:mm"/>
    <numFmt numFmtId="171" formatCode="mmm\ dd\,\ yyyy"/>
    <numFmt numFmtId="172" formatCode="yyyy"/>
    <numFmt numFmtId="173" formatCode="[$-F800]dddd\,\ mmmm\ dd\,\ yyyy"/>
    <numFmt numFmtId="174" formatCode="mmm\ yy"/>
    <numFmt numFmtId="175" formatCode="0.0000"/>
    <numFmt numFmtId="176" formatCode="mmm\ yyyy"/>
  </numFmts>
  <fonts count="113" x14ac:knownFonts="1">
    <font>
      <sz val="10"/>
      <name val="Times New Roman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color rgb="FFED7D00"/>
      <name val="Arial"/>
      <family val="2"/>
    </font>
    <font>
      <b/>
      <sz val="12"/>
      <color rgb="FF00A8EF"/>
      <name val="Arial"/>
      <family val="2"/>
    </font>
    <font>
      <sz val="12"/>
      <color rgb="FF00A8EF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rgb="FF00B0F0"/>
      <name val="Arial"/>
      <family val="2"/>
    </font>
    <font>
      <sz val="12"/>
      <name val="Arial"/>
      <family val="2"/>
      <scheme val="minor"/>
    </font>
    <font>
      <i/>
      <sz val="12"/>
      <color theme="0" tint="-0.34998626667073579"/>
      <name val="Arial"/>
      <family val="2"/>
      <scheme val="minor"/>
    </font>
    <font>
      <sz val="11"/>
      <color rgb="FFED7D00"/>
      <name val="Arial"/>
      <family val="2"/>
      <scheme val="minor"/>
    </font>
    <font>
      <sz val="12"/>
      <color rgb="FFED7D00"/>
      <name val="Arial"/>
      <family val="2"/>
      <scheme val="minor"/>
    </font>
    <font>
      <b/>
      <sz val="14"/>
      <color rgb="FF00A8EF"/>
      <name val="Arial"/>
      <family val="2"/>
      <scheme val="minor"/>
    </font>
    <font>
      <b/>
      <sz val="12"/>
      <name val="Arial"/>
      <family val="2"/>
      <scheme val="minor"/>
    </font>
    <font>
      <b/>
      <u/>
      <sz val="12"/>
      <color theme="0" tint="-0.34998626667073579"/>
      <name val="Arial"/>
      <family val="2"/>
      <scheme val="minor"/>
    </font>
    <font>
      <b/>
      <sz val="12"/>
      <color rgb="FF00A8EF"/>
      <name val="Arial"/>
      <family val="2"/>
      <scheme val="minor"/>
    </font>
    <font>
      <sz val="12"/>
      <color rgb="FF00A8EF"/>
      <name val="Arial"/>
      <family val="2"/>
      <scheme val="minor"/>
    </font>
    <font>
      <sz val="12"/>
      <color theme="0" tint="-0.34998626667073579"/>
      <name val="Arial"/>
      <family val="2"/>
      <scheme val="minor"/>
    </font>
    <font>
      <b/>
      <sz val="12"/>
      <color theme="0" tint="-0.34998626667073579"/>
      <name val="Arial"/>
      <family val="2"/>
      <scheme val="minor"/>
    </font>
    <font>
      <b/>
      <i/>
      <sz val="12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1"/>
      <name val="Arial"/>
      <family val="2"/>
      <scheme val="minor"/>
    </font>
    <font>
      <b/>
      <sz val="10"/>
      <color rgb="FF00B05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4"/>
      <color rgb="FF00A8EF"/>
      <name val="Arial"/>
      <family val="2"/>
      <scheme val="major"/>
    </font>
    <font>
      <sz val="12"/>
      <color rgb="FFED7D00"/>
      <name val="Arial"/>
      <family val="2"/>
      <scheme val="major"/>
    </font>
    <font>
      <sz val="12"/>
      <name val="Arial"/>
      <family val="2"/>
      <scheme val="major"/>
    </font>
    <font>
      <b/>
      <sz val="12"/>
      <color rgb="FF00A8EF"/>
      <name val="Arial"/>
      <family val="2"/>
      <scheme val="major"/>
    </font>
    <font>
      <sz val="12"/>
      <color indexed="8"/>
      <name val="Arial"/>
      <family val="2"/>
      <scheme val="minor"/>
    </font>
    <font>
      <sz val="12"/>
      <color indexed="12"/>
      <name val="Arial"/>
      <family val="2"/>
      <scheme val="minor"/>
    </font>
    <font>
      <sz val="12"/>
      <color indexed="16"/>
      <name val="Arial"/>
      <family val="2"/>
      <scheme val="minor"/>
    </font>
    <font>
      <i/>
      <sz val="12"/>
      <name val="Arial"/>
      <family val="2"/>
      <scheme val="minor"/>
    </font>
    <font>
      <b/>
      <sz val="14"/>
      <color indexed="9"/>
      <name val="Arial"/>
      <family val="2"/>
      <scheme val="minor"/>
    </font>
    <font>
      <sz val="11"/>
      <name val="Arial"/>
      <family val="2"/>
      <scheme val="minor"/>
    </font>
    <font>
      <b/>
      <sz val="10"/>
      <color rgb="FF0070C0"/>
      <name val="Arial"/>
      <family val="2"/>
      <scheme val="minor"/>
    </font>
    <font>
      <b/>
      <u/>
      <sz val="10"/>
      <color rgb="FF0070C0"/>
      <name val="Arial"/>
      <family val="2"/>
      <scheme val="minor"/>
    </font>
    <font>
      <b/>
      <i/>
      <sz val="10"/>
      <color rgb="FF0070C0"/>
      <name val="Arial"/>
      <family val="2"/>
      <scheme val="minor"/>
    </font>
    <font>
      <i/>
      <sz val="10"/>
      <color rgb="FF0070C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2"/>
      <color indexed="10"/>
      <name val="Arial"/>
      <family val="2"/>
      <scheme val="minor"/>
    </font>
    <font>
      <sz val="12"/>
      <color indexed="10"/>
      <name val="Arial"/>
      <family val="2"/>
      <scheme val="minor"/>
    </font>
    <font>
      <sz val="12"/>
      <color indexed="21"/>
      <name val="Arial"/>
      <family val="2"/>
      <scheme val="minor"/>
    </font>
    <font>
      <sz val="14"/>
      <color rgb="FF00A8EF"/>
      <name val="Arial"/>
      <family val="2"/>
      <scheme val="minor"/>
    </font>
    <font>
      <sz val="14"/>
      <name val="Arial"/>
      <family val="2"/>
      <scheme val="minor"/>
    </font>
    <font>
      <i/>
      <sz val="14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b/>
      <sz val="14"/>
      <color theme="0"/>
      <name val="Arial"/>
      <family val="2"/>
      <scheme val="minor"/>
    </font>
    <font>
      <u/>
      <sz val="10"/>
      <name val="Arial"/>
      <family val="2"/>
      <scheme val="minor"/>
    </font>
    <font>
      <u/>
      <sz val="11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b/>
      <sz val="12"/>
      <color theme="1" tint="0.499984740745262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4"/>
      <color rgb="FFED7D00"/>
      <name val="Arial"/>
      <family val="2"/>
      <scheme val="minor"/>
    </font>
    <font>
      <i/>
      <sz val="14"/>
      <color rgb="FF00A8EF"/>
      <name val="Arial"/>
      <family val="2"/>
      <scheme val="minor"/>
    </font>
    <font>
      <b/>
      <sz val="14"/>
      <name val="Arial"/>
      <family val="2"/>
      <scheme val="minor"/>
    </font>
    <font>
      <sz val="14"/>
      <color theme="0" tint="-0.499984740745262"/>
      <name val="Arial"/>
      <family val="2"/>
      <scheme val="minor"/>
    </font>
    <font>
      <b/>
      <sz val="14"/>
      <color theme="0"/>
      <name val="Arial"/>
      <family val="2"/>
      <scheme val="major"/>
    </font>
    <font>
      <b/>
      <sz val="16"/>
      <color rgb="FF00A8EF"/>
      <name val="Arial"/>
      <family val="2"/>
      <scheme val="major"/>
    </font>
    <font>
      <b/>
      <sz val="16"/>
      <color theme="0" tint="-0.499984740745262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i/>
      <sz val="14"/>
      <color theme="0"/>
      <name val="Arial"/>
      <family val="2"/>
      <scheme val="major"/>
    </font>
    <font>
      <b/>
      <sz val="16"/>
      <color theme="0"/>
      <name val="Arial"/>
      <family val="2"/>
      <scheme val="minor"/>
    </font>
    <font>
      <b/>
      <sz val="16"/>
      <color theme="0"/>
      <name val="Arial"/>
      <family val="2"/>
      <scheme val="major"/>
    </font>
    <font>
      <sz val="16"/>
      <color rgb="FF00A8EF"/>
      <name val="Arial"/>
      <family val="2"/>
      <scheme val="minor"/>
    </font>
    <font>
      <sz val="16"/>
      <color theme="1"/>
      <name val="Arial"/>
      <family val="2"/>
      <scheme val="minor"/>
    </font>
    <font>
      <i/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i/>
      <sz val="16"/>
      <color theme="0"/>
      <name val="Arial"/>
      <family val="2"/>
      <scheme val="minor"/>
    </font>
    <font>
      <sz val="16"/>
      <color rgb="FFFF0000"/>
      <name val="Arial"/>
      <family val="2"/>
      <scheme val="minor"/>
    </font>
    <font>
      <sz val="16"/>
      <name val="Arial"/>
      <family val="2"/>
      <scheme val="minor"/>
    </font>
    <font>
      <i/>
      <sz val="12"/>
      <color indexed="8"/>
      <name val="Arial"/>
      <family val="2"/>
      <scheme val="minor"/>
    </font>
    <font>
      <b/>
      <i/>
      <sz val="14"/>
      <color rgb="FF00A8EF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i/>
      <sz val="14"/>
      <color theme="0"/>
      <name val="Arial"/>
      <family val="2"/>
      <scheme val="minor"/>
    </font>
    <font>
      <i/>
      <sz val="11"/>
      <color rgb="FF00B050"/>
      <name val="Arial"/>
      <family val="2"/>
      <scheme val="minor"/>
    </font>
    <font>
      <i/>
      <sz val="12"/>
      <color indexed="12"/>
      <name val="Arial"/>
      <family val="2"/>
      <scheme val="minor"/>
    </font>
    <font>
      <i/>
      <sz val="12"/>
      <color indexed="21"/>
      <name val="Arial"/>
      <family val="2"/>
      <scheme val="minor"/>
    </font>
    <font>
      <b/>
      <sz val="16"/>
      <name val="Arial"/>
      <family val="2"/>
      <scheme val="minor"/>
    </font>
    <font>
      <i/>
      <sz val="16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8"/>
      </patternFill>
    </fill>
    <fill>
      <patternFill patternType="solid">
        <fgColor rgb="FFDCDCDC"/>
        <bgColor indexed="64"/>
      </patternFill>
    </fill>
    <fill>
      <patternFill patternType="solid">
        <fgColor rgb="FF93E0FF"/>
        <bgColor indexed="64"/>
      </patternFill>
    </fill>
    <fill>
      <patternFill patternType="solid">
        <fgColor rgb="FFC8F0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00A8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16BFF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3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0"/>
      </bottom>
      <diagonal/>
    </border>
  </borders>
  <cellStyleXfs count="79">
    <xf numFmtId="0" fontId="0" fillId="0" borderId="0"/>
    <xf numFmtId="170" fontId="2" fillId="0" borderId="0" applyFont="0" applyFill="0" applyBorder="0" applyAlignment="0" applyProtection="0">
      <alignment wrapText="1"/>
    </xf>
    <xf numFmtId="0" fontId="2" fillId="0" borderId="0"/>
    <xf numFmtId="0" fontId="1" fillId="0" borderId="0"/>
    <xf numFmtId="0" fontId="3" fillId="0" borderId="0"/>
    <xf numFmtId="0" fontId="4" fillId="0" borderId="0"/>
    <xf numFmtId="0" fontId="6" fillId="0" borderId="0"/>
    <xf numFmtId="0" fontId="9" fillId="0" borderId="0"/>
    <xf numFmtId="0" fontId="10" fillId="0" borderId="0"/>
    <xf numFmtId="0" fontId="11" fillId="0" borderId="0"/>
    <xf numFmtId="0" fontId="1" fillId="0" borderId="0"/>
    <xf numFmtId="0" fontId="2" fillId="0" borderId="0"/>
    <xf numFmtId="0" fontId="7" fillId="2" borderId="1" applyNumberFormat="0" applyProtection="0">
      <alignment horizontal="center" wrapText="1"/>
    </xf>
    <xf numFmtId="0" fontId="7" fillId="2" borderId="2" applyNumberFormat="0" applyAlignment="0" applyProtection="0">
      <alignment wrapText="1"/>
    </xf>
    <xf numFmtId="0" fontId="2" fillId="3" borderId="0" applyNumberFormat="0" applyBorder="0">
      <alignment horizontal="center" wrapText="1"/>
    </xf>
    <xf numFmtId="0" fontId="2" fillId="4" borderId="3" applyNumberFormat="0">
      <alignment wrapText="1"/>
    </xf>
    <xf numFmtId="0" fontId="2" fillId="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1" fontId="2" fillId="0" borderId="0" applyFill="0" applyBorder="0" applyAlignment="0" applyProtection="0">
      <alignment wrapText="1"/>
    </xf>
    <xf numFmtId="169" fontId="2" fillId="0" borderId="0" applyFill="0" applyBorder="0" applyAlignment="0" applyProtection="0">
      <alignment wrapText="1"/>
    </xf>
    <xf numFmtId="172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4" fontId="2" fillId="0" borderId="0" applyFill="0" applyBorder="0" applyAlignment="0" applyProtection="0">
      <alignment wrapText="1"/>
    </xf>
    <xf numFmtId="0" fontId="8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5" borderId="0" applyNumberFormat="0" applyBorder="0" applyAlignment="0" applyProtection="0"/>
    <xf numFmtId="0" fontId="20" fillId="9" borderId="0" applyNumberFormat="0" applyBorder="0" applyAlignment="0" applyProtection="0"/>
    <xf numFmtId="0" fontId="21" fillId="26" borderId="4" applyNumberFormat="0" applyAlignment="0" applyProtection="0"/>
    <xf numFmtId="0" fontId="22" fillId="27" borderId="5" applyNumberFormat="0" applyAlignment="0" applyProtection="0"/>
    <xf numFmtId="0" fontId="23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13" borderId="4" applyNumberFormat="0" applyAlignment="0" applyProtection="0"/>
    <xf numFmtId="0" fontId="29" fillId="0" borderId="9" applyNumberFormat="0" applyFill="0" applyAlignment="0" applyProtection="0"/>
    <xf numFmtId="0" fontId="30" fillId="28" borderId="0" applyNumberFormat="0" applyBorder="0" applyAlignment="0" applyProtection="0"/>
    <xf numFmtId="0" fontId="2" fillId="29" borderId="10" applyNumberFormat="0" applyFont="0" applyAlignment="0" applyProtection="0"/>
    <xf numFmtId="0" fontId="31" fillId="26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/>
  </cellStyleXfs>
  <cellXfs count="346">
    <xf numFmtId="0" fontId="0" fillId="0" borderId="0" xfId="0"/>
    <xf numFmtId="0" fontId="13" fillId="0" borderId="0" xfId="2" applyFont="1" applyAlignment="1">
      <alignment vertical="center"/>
    </xf>
    <xf numFmtId="0" fontId="13" fillId="0" borderId="0" xfId="2" applyFont="1"/>
    <xf numFmtId="2" fontId="5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16" fontId="5" fillId="0" borderId="0" xfId="2" applyNumberFormat="1" applyFont="1" applyAlignment="1">
      <alignment vertical="center"/>
    </xf>
    <xf numFmtId="165" fontId="13" fillId="0" borderId="0" xfId="2" applyNumberFormat="1" applyFont="1" applyAlignment="1">
      <alignment vertical="center"/>
    </xf>
    <xf numFmtId="2" fontId="15" fillId="0" borderId="0" xfId="2" applyNumberFormat="1" applyFont="1"/>
    <xf numFmtId="0" fontId="13" fillId="5" borderId="0" xfId="2" applyFont="1" applyFill="1"/>
    <xf numFmtId="1" fontId="2" fillId="0" borderId="0" xfId="2" applyNumberFormat="1" applyAlignment="1">
      <alignment horizontal="center"/>
    </xf>
    <xf numFmtId="0" fontId="36" fillId="0" borderId="0" xfId="2" applyFont="1" applyAlignment="1">
      <alignment vertical="center" wrapText="1"/>
    </xf>
    <xf numFmtId="2" fontId="36" fillId="0" borderId="0" xfId="2" applyNumberFormat="1" applyFont="1" applyAlignment="1">
      <alignment vertical="center" wrapText="1"/>
    </xf>
    <xf numFmtId="0" fontId="37" fillId="0" borderId="0" xfId="2" applyFont="1" applyAlignment="1">
      <alignment horizontal="right" vertical="center" wrapText="1"/>
    </xf>
    <xf numFmtId="2" fontId="38" fillId="0" borderId="0" xfId="2" applyNumberFormat="1" applyFont="1" applyAlignment="1">
      <alignment vertical="center"/>
    </xf>
    <xf numFmtId="0" fontId="39" fillId="0" borderId="0" xfId="2" applyFont="1" applyAlignment="1">
      <alignment vertical="center" wrapText="1"/>
    </xf>
    <xf numFmtId="2" fontId="41" fillId="0" borderId="0" xfId="2" applyNumberFormat="1" applyFont="1" applyAlignment="1">
      <alignment wrapText="1"/>
    </xf>
    <xf numFmtId="0" fontId="41" fillId="0" borderId="0" xfId="2" applyFont="1" applyAlignment="1">
      <alignment wrapText="1"/>
    </xf>
    <xf numFmtId="0" fontId="42" fillId="0" borderId="0" xfId="2" applyFont="1" applyAlignment="1">
      <alignment horizontal="right" wrapText="1"/>
    </xf>
    <xf numFmtId="0" fontId="45" fillId="0" borderId="0" xfId="2" applyFont="1" applyAlignment="1">
      <alignment vertical="center" wrapText="1"/>
    </xf>
    <xf numFmtId="0" fontId="36" fillId="0" borderId="0" xfId="2" applyFont="1" applyAlignment="1">
      <alignment wrapText="1"/>
    </xf>
    <xf numFmtId="2" fontId="45" fillId="0" borderId="0" xfId="2" applyNumberFormat="1" applyFont="1" applyAlignment="1">
      <alignment wrapText="1"/>
    </xf>
    <xf numFmtId="2" fontId="37" fillId="0" borderId="0" xfId="2" applyNumberFormat="1" applyFont="1" applyAlignment="1">
      <alignment horizontal="right" wrapText="1"/>
    </xf>
    <xf numFmtId="175" fontId="36" fillId="0" borderId="0" xfId="2" applyNumberFormat="1" applyFont="1" applyAlignment="1">
      <alignment wrapText="1"/>
    </xf>
    <xf numFmtId="2" fontId="36" fillId="0" borderId="0" xfId="2" applyNumberFormat="1" applyFont="1" applyAlignment="1">
      <alignment wrapText="1"/>
    </xf>
    <xf numFmtId="167" fontId="36" fillId="0" borderId="0" xfId="2" applyNumberFormat="1" applyFont="1" applyAlignment="1">
      <alignment wrapText="1"/>
    </xf>
    <xf numFmtId="0" fontId="45" fillId="0" borderId="0" xfId="2" applyFont="1" applyAlignment="1">
      <alignment wrapText="1"/>
    </xf>
    <xf numFmtId="0" fontId="37" fillId="0" borderId="0" xfId="2" applyFont="1" applyAlignment="1">
      <alignment horizontal="right" wrapText="1"/>
    </xf>
    <xf numFmtId="175" fontId="37" fillId="0" borderId="0" xfId="2" applyNumberFormat="1" applyFont="1" applyAlignment="1">
      <alignment horizontal="right" wrapText="1"/>
    </xf>
    <xf numFmtId="0" fontId="47" fillId="0" borderId="0" xfId="2" applyFont="1" applyAlignment="1">
      <alignment horizontal="right" wrapText="1"/>
    </xf>
    <xf numFmtId="0" fontId="45" fillId="0" borderId="0" xfId="2" applyFont="1"/>
    <xf numFmtId="0" fontId="36" fillId="0" borderId="0" xfId="2" applyFont="1"/>
    <xf numFmtId="0" fontId="37" fillId="0" borderId="0" xfId="2" applyFont="1" applyAlignment="1">
      <alignment horizontal="right"/>
    </xf>
    <xf numFmtId="167" fontId="36" fillId="0" borderId="0" xfId="2" applyNumberFormat="1" applyFont="1" applyAlignment="1">
      <alignment vertical="center" wrapText="1"/>
    </xf>
    <xf numFmtId="2" fontId="51" fillId="0" borderId="0" xfId="2" applyNumberFormat="1" applyFont="1" applyAlignment="1">
      <alignment horizontal="right" vertical="center" wrapText="1"/>
    </xf>
    <xf numFmtId="1" fontId="51" fillId="0" borderId="0" xfId="2" applyNumberFormat="1" applyFont="1" applyAlignment="1">
      <alignment horizontal="right" vertical="center" wrapText="1"/>
    </xf>
    <xf numFmtId="167" fontId="48" fillId="0" borderId="0" xfId="2" applyNumberFormat="1" applyFont="1" applyAlignment="1">
      <alignment horizontal="right" vertical="center" wrapText="1"/>
    </xf>
    <xf numFmtId="2" fontId="52" fillId="0" borderId="0" xfId="2" applyNumberFormat="1" applyFont="1" applyAlignment="1">
      <alignment horizontal="right" vertical="center" wrapText="1"/>
    </xf>
    <xf numFmtId="0" fontId="48" fillId="0" borderId="0" xfId="2" applyFont="1" applyAlignment="1">
      <alignment horizontal="right" vertical="center" wrapText="1"/>
    </xf>
    <xf numFmtId="0" fontId="54" fillId="0" borderId="0" xfId="2" applyFont="1" applyAlignment="1">
      <alignment vertical="center" wrapText="1"/>
    </xf>
    <xf numFmtId="2" fontId="55" fillId="0" borderId="0" xfId="2" applyNumberFormat="1" applyFont="1" applyAlignment="1">
      <alignment horizontal="center" vertical="center" wrapText="1"/>
    </xf>
    <xf numFmtId="0" fontId="55" fillId="0" borderId="0" xfId="2" applyFont="1" applyAlignment="1">
      <alignment vertical="center" wrapText="1"/>
    </xf>
    <xf numFmtId="2" fontId="41" fillId="0" borderId="0" xfId="2" applyNumberFormat="1" applyFont="1"/>
    <xf numFmtId="0" fontId="36" fillId="0" borderId="0" xfId="3" applyFont="1"/>
    <xf numFmtId="0" fontId="36" fillId="0" borderId="0" xfId="3" applyFont="1" applyAlignment="1">
      <alignment wrapText="1"/>
    </xf>
    <xf numFmtId="0" fontId="57" fillId="0" borderId="0" xfId="3" applyFont="1"/>
    <xf numFmtId="0" fontId="58" fillId="0" borderId="0" xfId="3" applyFont="1"/>
    <xf numFmtId="2" fontId="57" fillId="0" borderId="0" xfId="3" applyNumberFormat="1" applyFont="1"/>
    <xf numFmtId="0" fontId="59" fillId="0" borderId="0" xfId="3" applyFont="1"/>
    <xf numFmtId="2" fontId="36" fillId="0" borderId="0" xfId="3" applyNumberFormat="1" applyFont="1" applyAlignment="1">
      <alignment horizontal="right"/>
    </xf>
    <xf numFmtId="2" fontId="38" fillId="0" borderId="0" xfId="2" applyNumberFormat="1" applyFont="1"/>
    <xf numFmtId="2" fontId="57" fillId="0" borderId="0" xfId="3" applyNumberFormat="1" applyFont="1" applyAlignment="1">
      <alignment horizontal="centerContinuous"/>
    </xf>
    <xf numFmtId="0" fontId="59" fillId="0" borderId="0" xfId="3" applyFont="1" applyAlignment="1">
      <alignment horizontal="centerContinuous"/>
    </xf>
    <xf numFmtId="0" fontId="60" fillId="0" borderId="0" xfId="3" applyFont="1" applyAlignment="1">
      <alignment horizontal="centerContinuous"/>
    </xf>
    <xf numFmtId="2" fontId="61" fillId="0" borderId="0" xfId="3" applyNumberFormat="1" applyFont="1"/>
    <xf numFmtId="2" fontId="40" fillId="0" borderId="0" xfId="2" applyNumberFormat="1" applyFont="1"/>
    <xf numFmtId="2" fontId="40" fillId="0" borderId="0" xfId="3" applyNumberFormat="1" applyFont="1"/>
    <xf numFmtId="0" fontId="39" fillId="0" borderId="0" xfId="3" applyFont="1" applyAlignment="1">
      <alignment horizontal="right"/>
    </xf>
    <xf numFmtId="0" fontId="36" fillId="0" borderId="0" xfId="3" applyFont="1" applyAlignment="1">
      <alignment horizontal="right"/>
    </xf>
    <xf numFmtId="0" fontId="39" fillId="0" borderId="0" xfId="3" applyFont="1"/>
    <xf numFmtId="0" fontId="36" fillId="5" borderId="0" xfId="3" applyFont="1" applyFill="1"/>
    <xf numFmtId="0" fontId="41" fillId="0" borderId="0" xfId="3" applyFont="1"/>
    <xf numFmtId="0" fontId="41" fillId="5" borderId="0" xfId="3" applyFont="1" applyFill="1"/>
    <xf numFmtId="17" fontId="63" fillId="0" borderId="0" xfId="3" applyNumberFormat="1" applyFont="1"/>
    <xf numFmtId="2" fontId="41" fillId="0" borderId="0" xfId="3" applyNumberFormat="1" applyFont="1"/>
    <xf numFmtId="2" fontId="36" fillId="0" borderId="0" xfId="3" applyNumberFormat="1" applyFont="1"/>
    <xf numFmtId="2" fontId="41" fillId="5" borderId="0" xfId="3" applyNumberFormat="1" applyFont="1" applyFill="1"/>
    <xf numFmtId="4" fontId="57" fillId="0" borderId="0" xfId="3" applyNumberFormat="1" applyFont="1" applyAlignment="1">
      <alignment horizontal="right"/>
    </xf>
    <xf numFmtId="4" fontId="59" fillId="0" borderId="0" xfId="3" applyNumberFormat="1" applyFont="1"/>
    <xf numFmtId="168" fontId="49" fillId="0" borderId="0" xfId="0" applyNumberFormat="1" applyFont="1" applyAlignment="1">
      <alignment horizontal="left"/>
    </xf>
    <xf numFmtId="2" fontId="57" fillId="0" borderId="0" xfId="3" applyNumberFormat="1" applyFont="1" applyAlignment="1">
      <alignment horizontal="left"/>
    </xf>
    <xf numFmtId="0" fontId="68" fillId="0" borderId="0" xfId="3" applyFont="1" applyAlignment="1">
      <alignment wrapText="1"/>
    </xf>
    <xf numFmtId="0" fontId="69" fillId="0" borderId="0" xfId="3" applyFont="1" applyAlignment="1">
      <alignment wrapText="1"/>
    </xf>
    <xf numFmtId="4" fontId="57" fillId="0" borderId="0" xfId="3" applyNumberFormat="1" applyFont="1"/>
    <xf numFmtId="0" fontId="69" fillId="0" borderId="0" xfId="3" applyFont="1"/>
    <xf numFmtId="166" fontId="36" fillId="0" borderId="0" xfId="3" applyNumberFormat="1" applyFont="1" applyAlignment="1">
      <alignment wrapText="1"/>
    </xf>
    <xf numFmtId="166" fontId="36" fillId="0" borderId="0" xfId="3" applyNumberFormat="1" applyFont="1"/>
    <xf numFmtId="0" fontId="57" fillId="0" borderId="0" xfId="3" applyFont="1" applyAlignment="1">
      <alignment wrapText="1"/>
    </xf>
    <xf numFmtId="2" fontId="57" fillId="0" borderId="0" xfId="3" applyNumberFormat="1" applyFont="1" applyAlignment="1">
      <alignment wrapText="1"/>
    </xf>
    <xf numFmtId="2" fontId="70" fillId="0" borderId="0" xfId="3" applyNumberFormat="1" applyFont="1" applyAlignment="1">
      <alignment wrapText="1"/>
    </xf>
    <xf numFmtId="4" fontId="70" fillId="0" borderId="0" xfId="3" applyNumberFormat="1" applyFont="1" applyAlignment="1">
      <alignment horizontal="right"/>
    </xf>
    <xf numFmtId="0" fontId="70" fillId="0" borderId="0" xfId="3" applyFont="1"/>
    <xf numFmtId="2" fontId="57" fillId="0" borderId="0" xfId="3" applyNumberFormat="1" applyFont="1" applyAlignment="1">
      <alignment horizontal="right"/>
    </xf>
    <xf numFmtId="1" fontId="70" fillId="0" borderId="0" xfId="3" applyNumberFormat="1" applyFont="1"/>
    <xf numFmtId="2" fontId="70" fillId="0" borderId="0" xfId="3" applyNumberFormat="1" applyFont="1"/>
    <xf numFmtId="2" fontId="59" fillId="0" borderId="0" xfId="3" applyNumberFormat="1" applyFont="1"/>
    <xf numFmtId="2" fontId="53" fillId="0" borderId="0" xfId="2" applyNumberFormat="1" applyFont="1"/>
    <xf numFmtId="0" fontId="36" fillId="0" borderId="0" xfId="2" applyFont="1" applyAlignment="1">
      <alignment vertical="center"/>
    </xf>
    <xf numFmtId="0" fontId="43" fillId="0" borderId="0" xfId="2" applyFont="1" applyAlignment="1">
      <alignment horizontal="left" vertical="center"/>
    </xf>
    <xf numFmtId="0" fontId="44" fillId="0" borderId="0" xfId="2" applyFont="1" applyAlignment="1">
      <alignment vertical="center"/>
    </xf>
    <xf numFmtId="0" fontId="72" fillId="0" borderId="0" xfId="2" applyFont="1"/>
    <xf numFmtId="0" fontId="73" fillId="0" borderId="0" xfId="0" applyFont="1"/>
    <xf numFmtId="0" fontId="74" fillId="6" borderId="0" xfId="2" applyFont="1" applyFill="1" applyAlignment="1">
      <alignment wrapText="1"/>
    </xf>
    <xf numFmtId="3" fontId="74" fillId="6" borderId="0" xfId="2" applyNumberFormat="1" applyFont="1" applyFill="1" applyAlignment="1">
      <alignment wrapText="1"/>
    </xf>
    <xf numFmtId="2" fontId="75" fillId="33" borderId="0" xfId="2" applyNumberFormat="1" applyFont="1" applyFill="1" applyAlignment="1">
      <alignment wrapText="1"/>
    </xf>
    <xf numFmtId="0" fontId="48" fillId="0" borderId="0" xfId="0" applyFont="1"/>
    <xf numFmtId="0" fontId="76" fillId="0" borderId="0" xfId="77" applyFont="1"/>
    <xf numFmtId="176" fontId="53" fillId="30" borderId="0" xfId="0" applyNumberFormat="1" applyFont="1" applyFill="1"/>
    <xf numFmtId="176" fontId="56" fillId="30" borderId="0" xfId="0" applyNumberFormat="1" applyFont="1" applyFill="1"/>
    <xf numFmtId="0" fontId="77" fillId="0" borderId="0" xfId="77" applyFont="1"/>
    <xf numFmtId="0" fontId="62" fillId="0" borderId="0" xfId="0" applyFont="1"/>
    <xf numFmtId="0" fontId="50" fillId="0" borderId="0" xfId="0" applyFont="1"/>
    <xf numFmtId="0" fontId="78" fillId="0" borderId="0" xfId="3" applyFont="1"/>
    <xf numFmtId="0" fontId="79" fillId="0" borderId="0" xfId="3" applyFont="1"/>
    <xf numFmtId="2" fontId="79" fillId="0" borderId="0" xfId="3" applyNumberFormat="1" applyFont="1"/>
    <xf numFmtId="2" fontId="78" fillId="0" borderId="0" xfId="3" applyNumberFormat="1" applyFont="1"/>
    <xf numFmtId="0" fontId="80" fillId="0" borderId="0" xfId="3" applyFont="1"/>
    <xf numFmtId="0" fontId="80" fillId="0" borderId="0" xfId="3" applyFont="1" applyAlignment="1">
      <alignment wrapText="1"/>
    </xf>
    <xf numFmtId="167" fontId="80" fillId="0" borderId="0" xfId="3" applyNumberFormat="1" applyFont="1"/>
    <xf numFmtId="0" fontId="81" fillId="0" borderId="0" xfId="3" applyFont="1" applyAlignment="1">
      <alignment wrapText="1"/>
    </xf>
    <xf numFmtId="2" fontId="75" fillId="31" borderId="0" xfId="2" applyNumberFormat="1" applyFont="1" applyFill="1" applyAlignment="1">
      <alignment wrapText="1"/>
    </xf>
    <xf numFmtId="2" fontId="75" fillId="31" borderId="0" xfId="2" applyNumberFormat="1" applyFont="1" applyFill="1"/>
    <xf numFmtId="0" fontId="13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75" fillId="33" borderId="0" xfId="2" applyFont="1" applyFill="1"/>
    <xf numFmtId="3" fontId="75" fillId="33" borderId="0" xfId="2" applyNumberFormat="1" applyFont="1" applyFill="1" applyAlignment="1">
      <alignment horizontal="right"/>
    </xf>
    <xf numFmtId="3" fontId="75" fillId="33" borderId="0" xfId="2" applyNumberFormat="1" applyFont="1" applyFill="1"/>
    <xf numFmtId="1" fontId="72" fillId="0" borderId="0" xfId="10" applyNumberFormat="1" applyFont="1"/>
    <xf numFmtId="1" fontId="72" fillId="0" borderId="0" xfId="10" applyNumberFormat="1" applyFont="1" applyAlignment="1">
      <alignment horizontal="right"/>
    </xf>
    <xf numFmtId="0" fontId="72" fillId="0" borderId="0" xfId="2" applyFont="1" applyAlignment="1">
      <alignment vertical="center" wrapText="1"/>
    </xf>
    <xf numFmtId="2" fontId="82" fillId="0" borderId="0" xfId="2" applyNumberFormat="1" applyFont="1" applyAlignment="1">
      <alignment vertical="center"/>
    </xf>
    <xf numFmtId="0" fontId="72" fillId="0" borderId="0" xfId="3" applyFont="1" applyAlignment="1">
      <alignment horizontal="right"/>
    </xf>
    <xf numFmtId="0" fontId="71" fillId="0" borderId="0" xfId="3" applyFont="1" applyAlignment="1">
      <alignment horizontal="right"/>
    </xf>
    <xf numFmtId="0" fontId="72" fillId="0" borderId="0" xfId="3" applyFont="1"/>
    <xf numFmtId="1" fontId="83" fillId="0" borderId="0" xfId="10" applyNumberFormat="1" applyFont="1" applyAlignment="1">
      <alignment horizontal="left"/>
    </xf>
    <xf numFmtId="1" fontId="71" fillId="0" borderId="0" xfId="10" applyNumberFormat="1" applyFont="1" applyAlignment="1">
      <alignment horizontal="right"/>
    </xf>
    <xf numFmtId="1" fontId="71" fillId="0" borderId="0" xfId="10" applyNumberFormat="1" applyFont="1"/>
    <xf numFmtId="1" fontId="84" fillId="0" borderId="0" xfId="10" applyNumberFormat="1" applyFont="1"/>
    <xf numFmtId="2" fontId="84" fillId="0" borderId="0" xfId="2" applyNumberFormat="1" applyFont="1" applyAlignment="1">
      <alignment horizontal="right" wrapText="1"/>
    </xf>
    <xf numFmtId="3" fontId="72" fillId="0" borderId="0" xfId="11" applyNumberFormat="1" applyFont="1" applyAlignment="1">
      <alignment horizontal="right"/>
    </xf>
    <xf numFmtId="1" fontId="72" fillId="0" borderId="0" xfId="11" applyNumberFormat="1" applyFont="1" applyAlignment="1">
      <alignment horizontal="right"/>
    </xf>
    <xf numFmtId="3" fontId="85" fillId="0" borderId="0" xfId="11" applyNumberFormat="1" applyFont="1" applyAlignment="1">
      <alignment horizontal="right"/>
    </xf>
    <xf numFmtId="1" fontId="85" fillId="0" borderId="0" xfId="10" applyNumberFormat="1" applyFont="1" applyAlignment="1">
      <alignment horizontal="right"/>
    </xf>
    <xf numFmtId="167" fontId="75" fillId="33" borderId="0" xfId="3" applyNumberFormat="1" applyFont="1" applyFill="1" applyAlignment="1">
      <alignment horizontal="right"/>
    </xf>
    <xf numFmtId="0" fontId="86" fillId="33" borderId="0" xfId="2" applyFont="1" applyFill="1" applyAlignment="1">
      <alignment horizontal="right"/>
    </xf>
    <xf numFmtId="49" fontId="86" fillId="33" borderId="0" xfId="10" applyNumberFormat="1" applyFont="1" applyFill="1" applyAlignment="1">
      <alignment horizontal="right"/>
    </xf>
    <xf numFmtId="49" fontId="86" fillId="33" borderId="0" xfId="10" quotePrefix="1" applyNumberFormat="1" applyFont="1" applyFill="1" applyAlignment="1">
      <alignment horizontal="right"/>
    </xf>
    <xf numFmtId="174" fontId="86" fillId="33" borderId="0" xfId="10" quotePrefix="1" applyNumberFormat="1" applyFont="1" applyFill="1" applyAlignment="1">
      <alignment horizontal="right"/>
    </xf>
    <xf numFmtId="2" fontId="51" fillId="0" borderId="0" xfId="2" applyNumberFormat="1" applyFont="1" applyAlignment="1">
      <alignment horizontal="right" vertical="center"/>
    </xf>
    <xf numFmtId="0" fontId="74" fillId="6" borderId="13" xfId="2" applyFont="1" applyFill="1" applyBorder="1" applyAlignment="1">
      <alignment wrapText="1"/>
    </xf>
    <xf numFmtId="3" fontId="75" fillId="33" borderId="13" xfId="2" applyNumberFormat="1" applyFont="1" applyFill="1" applyBorder="1" applyAlignment="1">
      <alignment horizontal="right"/>
    </xf>
    <xf numFmtId="3" fontId="74" fillId="6" borderId="13" xfId="2" applyNumberFormat="1" applyFont="1" applyFill="1" applyBorder="1" applyAlignment="1">
      <alignment wrapText="1"/>
    </xf>
    <xf numFmtId="3" fontId="75" fillId="33" borderId="13" xfId="2" applyNumberFormat="1" applyFont="1" applyFill="1" applyBorder="1"/>
    <xf numFmtId="2" fontId="75" fillId="33" borderId="16" xfId="2" applyNumberFormat="1" applyFont="1" applyFill="1" applyBorder="1" applyAlignment="1">
      <alignment wrapText="1"/>
    </xf>
    <xf numFmtId="3" fontId="75" fillId="33" borderId="16" xfId="2" applyNumberFormat="1" applyFont="1" applyFill="1" applyBorder="1" applyAlignment="1">
      <alignment horizontal="right"/>
    </xf>
    <xf numFmtId="3" fontId="75" fillId="33" borderId="17" xfId="2" applyNumberFormat="1" applyFont="1" applyFill="1" applyBorder="1" applyAlignment="1">
      <alignment horizontal="right"/>
    </xf>
    <xf numFmtId="3" fontId="75" fillId="33" borderId="18" xfId="2" applyNumberFormat="1" applyFont="1" applyFill="1" applyBorder="1" applyAlignment="1">
      <alignment horizontal="right"/>
    </xf>
    <xf numFmtId="0" fontId="60" fillId="0" borderId="0" xfId="2" applyFont="1" applyAlignment="1">
      <alignment wrapText="1"/>
    </xf>
    <xf numFmtId="2" fontId="37" fillId="0" borderId="0" xfId="2" applyNumberFormat="1" applyFont="1" applyAlignment="1">
      <alignment wrapText="1"/>
    </xf>
    <xf numFmtId="175" fontId="60" fillId="0" borderId="0" xfId="2" applyNumberFormat="1" applyFont="1" applyAlignment="1">
      <alignment wrapText="1"/>
    </xf>
    <xf numFmtId="2" fontId="46" fillId="0" borderId="0" xfId="2" applyNumberFormat="1" applyFont="1" applyAlignment="1">
      <alignment wrapText="1"/>
    </xf>
    <xf numFmtId="2" fontId="47" fillId="0" borderId="0" xfId="2" applyNumberFormat="1" applyFont="1" applyAlignment="1">
      <alignment horizontal="right" wrapText="1"/>
    </xf>
    <xf numFmtId="175" fontId="41" fillId="0" borderId="0" xfId="2" applyNumberFormat="1" applyFont="1" applyAlignment="1">
      <alignment wrapText="1"/>
    </xf>
    <xf numFmtId="2" fontId="37" fillId="0" borderId="0" xfId="2" applyNumberFormat="1" applyFont="1"/>
    <xf numFmtId="175" fontId="47" fillId="0" borderId="0" xfId="2" applyNumberFormat="1" applyFont="1" applyAlignment="1">
      <alignment horizontal="right" wrapText="1"/>
    </xf>
    <xf numFmtId="2" fontId="87" fillId="0" borderId="0" xfId="2" applyNumberFormat="1" applyFont="1" applyAlignment="1">
      <alignment vertical="center"/>
    </xf>
    <xf numFmtId="0" fontId="88" fillId="0" borderId="0" xfId="2" applyFont="1" applyAlignment="1">
      <alignment horizontal="right" vertical="center"/>
    </xf>
    <xf numFmtId="167" fontId="75" fillId="33" borderId="16" xfId="3" applyNumberFormat="1" applyFont="1" applyFill="1" applyBorder="1" applyAlignment="1">
      <alignment horizontal="right"/>
    </xf>
    <xf numFmtId="2" fontId="75" fillId="31" borderId="16" xfId="2" applyNumberFormat="1" applyFont="1" applyFill="1" applyBorder="1" applyAlignment="1">
      <alignment wrapText="1"/>
    </xf>
    <xf numFmtId="0" fontId="90" fillId="0" borderId="0" xfId="2" applyFont="1"/>
    <xf numFmtId="3" fontId="90" fillId="0" borderId="0" xfId="2" applyNumberFormat="1" applyFont="1" applyAlignment="1">
      <alignment horizontal="right"/>
    </xf>
    <xf numFmtId="3" fontId="90" fillId="0" borderId="13" xfId="2" applyNumberFormat="1" applyFont="1" applyBorder="1" applyAlignment="1">
      <alignment horizontal="right"/>
    </xf>
    <xf numFmtId="0" fontId="91" fillId="32" borderId="0" xfId="2" applyFont="1" applyFill="1"/>
    <xf numFmtId="3" fontId="91" fillId="32" borderId="0" xfId="2" applyNumberFormat="1" applyFont="1" applyFill="1"/>
    <xf numFmtId="3" fontId="91" fillId="32" borderId="13" xfId="2" applyNumberFormat="1" applyFont="1" applyFill="1" applyBorder="1"/>
    <xf numFmtId="0" fontId="91" fillId="0" borderId="0" xfId="2" applyFont="1"/>
    <xf numFmtId="3" fontId="91" fillId="0" borderId="0" xfId="2" applyNumberFormat="1" applyFont="1"/>
    <xf numFmtId="3" fontId="91" fillId="0" borderId="13" xfId="2" applyNumberFormat="1" applyFont="1" applyBorder="1"/>
    <xf numFmtId="1" fontId="91" fillId="32" borderId="0" xfId="2" applyNumberFormat="1" applyFont="1" applyFill="1"/>
    <xf numFmtId="1" fontId="91" fillId="32" borderId="13" xfId="2" applyNumberFormat="1" applyFont="1" applyFill="1" applyBorder="1"/>
    <xf numFmtId="1" fontId="91" fillId="0" borderId="0" xfId="2" applyNumberFormat="1" applyFont="1"/>
    <xf numFmtId="1" fontId="91" fillId="0" borderId="13" xfId="2" applyNumberFormat="1" applyFont="1" applyBorder="1"/>
    <xf numFmtId="3" fontId="90" fillId="0" borderId="0" xfId="2" applyNumberFormat="1" applyFont="1"/>
    <xf numFmtId="3" fontId="90" fillId="0" borderId="13" xfId="2" applyNumberFormat="1" applyFont="1" applyBorder="1"/>
    <xf numFmtId="0" fontId="92" fillId="0" borderId="0" xfId="0" applyFont="1"/>
    <xf numFmtId="167" fontId="91" fillId="0" borderId="0" xfId="3" applyNumberFormat="1" applyFont="1" applyAlignment="1">
      <alignment horizontal="right"/>
    </xf>
    <xf numFmtId="167" fontId="91" fillId="32" borderId="0" xfId="3" applyNumberFormat="1" applyFont="1" applyFill="1" applyAlignment="1">
      <alignment horizontal="right"/>
    </xf>
    <xf numFmtId="167" fontId="90" fillId="7" borderId="0" xfId="2" applyNumberFormat="1" applyFont="1" applyFill="1" applyAlignment="1">
      <alignment horizontal="right"/>
    </xf>
    <xf numFmtId="167" fontId="90" fillId="7" borderId="16" xfId="2" applyNumberFormat="1" applyFont="1" applyFill="1" applyBorder="1" applyAlignment="1">
      <alignment horizontal="right"/>
    </xf>
    <xf numFmtId="2" fontId="90" fillId="0" borderId="0" xfId="3" applyNumberFormat="1" applyFont="1" applyAlignment="1">
      <alignment wrapText="1"/>
    </xf>
    <xf numFmtId="2" fontId="90" fillId="32" borderId="0" xfId="3" applyNumberFormat="1" applyFont="1" applyFill="1" applyAlignment="1">
      <alignment wrapText="1"/>
    </xf>
    <xf numFmtId="0" fontId="92" fillId="0" borderId="0" xfId="3" applyFont="1"/>
    <xf numFmtId="3" fontId="90" fillId="0" borderId="0" xfId="11" applyNumberFormat="1" applyFont="1" applyAlignment="1">
      <alignment horizontal="left"/>
    </xf>
    <xf numFmtId="3" fontId="91" fillId="0" borderId="0" xfId="10" applyNumberFormat="1" applyFont="1"/>
    <xf numFmtId="3" fontId="91" fillId="0" borderId="13" xfId="10" applyNumberFormat="1" applyFont="1" applyBorder="1"/>
    <xf numFmtId="3" fontId="90" fillId="32" borderId="0" xfId="11" applyNumberFormat="1" applyFont="1" applyFill="1" applyAlignment="1">
      <alignment horizontal="left"/>
    </xf>
    <xf numFmtId="3" fontId="91" fillId="32" borderId="0" xfId="10" applyNumberFormat="1" applyFont="1" applyFill="1"/>
    <xf numFmtId="3" fontId="91" fillId="32" borderId="13" xfId="10" applyNumberFormat="1" applyFont="1" applyFill="1" applyBorder="1"/>
    <xf numFmtId="3" fontId="90" fillId="32" borderId="0" xfId="10" applyNumberFormat="1" applyFont="1" applyFill="1"/>
    <xf numFmtId="3" fontId="90" fillId="32" borderId="13" xfId="10" applyNumberFormat="1" applyFont="1" applyFill="1" applyBorder="1"/>
    <xf numFmtId="3" fontId="90" fillId="0" borderId="0" xfId="10" applyNumberFormat="1" applyFont="1"/>
    <xf numFmtId="3" fontId="90" fillId="0" borderId="13" xfId="10" applyNumberFormat="1" applyFont="1" applyBorder="1"/>
    <xf numFmtId="3" fontId="90" fillId="7" borderId="0" xfId="2" applyNumberFormat="1" applyFont="1" applyFill="1" applyAlignment="1">
      <alignment horizontal="right"/>
    </xf>
    <xf numFmtId="3" fontId="90" fillId="7" borderId="13" xfId="2" applyNumberFormat="1" applyFont="1" applyFill="1" applyBorder="1" applyAlignment="1">
      <alignment horizontal="right"/>
    </xf>
    <xf numFmtId="1" fontId="90" fillId="0" borderId="0" xfId="10" applyNumberFormat="1" applyFont="1"/>
    <xf numFmtId="1" fontId="90" fillId="32" borderId="0" xfId="10" applyNumberFormat="1" applyFont="1" applyFill="1"/>
    <xf numFmtId="1" fontId="89" fillId="0" borderId="0" xfId="10" applyNumberFormat="1" applyFont="1" applyAlignment="1">
      <alignment horizontal="left"/>
    </xf>
    <xf numFmtId="1" fontId="90" fillId="32" borderId="14" xfId="10" applyNumberFormat="1" applyFont="1" applyFill="1" applyBorder="1"/>
    <xf numFmtId="3" fontId="91" fillId="32" borderId="14" xfId="11" applyNumberFormat="1" applyFont="1" applyFill="1" applyBorder="1" applyAlignment="1">
      <alignment horizontal="right"/>
    </xf>
    <xf numFmtId="3" fontId="91" fillId="32" borderId="15" xfId="11" applyNumberFormat="1" applyFont="1" applyFill="1" applyBorder="1" applyAlignment="1">
      <alignment horizontal="right"/>
    </xf>
    <xf numFmtId="1" fontId="91" fillId="0" borderId="0" xfId="10" applyNumberFormat="1" applyFont="1" applyAlignment="1">
      <alignment horizontal="right"/>
    </xf>
    <xf numFmtId="1" fontId="91" fillId="0" borderId="0" xfId="10" applyNumberFormat="1" applyFont="1"/>
    <xf numFmtId="17" fontId="64" fillId="0" borderId="0" xfId="3" quotePrefix="1" applyNumberFormat="1" applyFont="1" applyAlignment="1">
      <alignment horizontal="right"/>
    </xf>
    <xf numFmtId="0" fontId="63" fillId="0" borderId="0" xfId="3" applyFont="1"/>
    <xf numFmtId="2" fontId="65" fillId="0" borderId="0" xfId="3" applyNumberFormat="1" applyFont="1"/>
    <xf numFmtId="2" fontId="66" fillId="0" borderId="0" xfId="3" applyNumberFormat="1" applyFont="1"/>
    <xf numFmtId="2" fontId="67" fillId="0" borderId="0" xfId="3" applyNumberFormat="1" applyFont="1"/>
    <xf numFmtId="0" fontId="60" fillId="0" borderId="0" xfId="2" applyFont="1" applyAlignment="1">
      <alignment horizontal="right" wrapText="1"/>
    </xf>
    <xf numFmtId="175" fontId="60" fillId="0" borderId="0" xfId="2" applyNumberFormat="1" applyFont="1" applyAlignment="1">
      <alignment horizontal="right" wrapText="1"/>
    </xf>
    <xf numFmtId="2" fontId="86" fillId="33" borderId="0" xfId="3" applyNumberFormat="1" applyFont="1" applyFill="1" applyAlignment="1">
      <alignment horizontal="right"/>
    </xf>
    <xf numFmtId="2" fontId="94" fillId="33" borderId="0" xfId="3" applyNumberFormat="1" applyFont="1" applyFill="1" applyAlignment="1">
      <alignment horizontal="right"/>
    </xf>
    <xf numFmtId="1" fontId="72" fillId="33" borderId="0" xfId="10" applyNumberFormat="1" applyFont="1" applyFill="1"/>
    <xf numFmtId="1" fontId="86" fillId="33" borderId="0" xfId="10" applyNumberFormat="1" applyFont="1" applyFill="1" applyAlignment="1">
      <alignment horizontal="right"/>
    </xf>
    <xf numFmtId="1" fontId="94" fillId="33" borderId="0" xfId="10" applyNumberFormat="1" applyFont="1" applyFill="1" applyAlignment="1">
      <alignment horizontal="right"/>
    </xf>
    <xf numFmtId="2" fontId="95" fillId="33" borderId="0" xfId="2" applyNumberFormat="1" applyFont="1" applyFill="1" applyAlignment="1">
      <alignment horizontal="left" wrapText="1"/>
    </xf>
    <xf numFmtId="0" fontId="96" fillId="33" borderId="0" xfId="2" applyFont="1" applyFill="1" applyAlignment="1">
      <alignment horizontal="right" wrapText="1"/>
    </xf>
    <xf numFmtId="2" fontId="95" fillId="31" borderId="0" xfId="2" applyNumberFormat="1" applyFont="1" applyFill="1" applyAlignment="1">
      <alignment wrapText="1"/>
    </xf>
    <xf numFmtId="0" fontId="97" fillId="7" borderId="0" xfId="2" applyFont="1" applyFill="1" applyAlignment="1">
      <alignment wrapText="1"/>
    </xf>
    <xf numFmtId="0" fontId="97" fillId="7" borderId="13" xfId="2" applyFont="1" applyFill="1" applyBorder="1" applyAlignment="1">
      <alignment wrapText="1"/>
    </xf>
    <xf numFmtId="2" fontId="98" fillId="0" borderId="0" xfId="2" applyNumberFormat="1" applyFont="1" applyAlignment="1">
      <alignment wrapText="1"/>
    </xf>
    <xf numFmtId="2" fontId="99" fillId="32" borderId="0" xfId="2" applyNumberFormat="1" applyFont="1" applyFill="1" applyAlignment="1">
      <alignment wrapText="1"/>
    </xf>
    <xf numFmtId="2" fontId="98" fillId="32" borderId="0" xfId="2" applyNumberFormat="1" applyFont="1" applyFill="1" applyAlignment="1">
      <alignment wrapText="1"/>
    </xf>
    <xf numFmtId="2" fontId="100" fillId="35" borderId="0" xfId="2" applyNumberFormat="1" applyFont="1" applyFill="1" applyAlignment="1">
      <alignment wrapText="1"/>
    </xf>
    <xf numFmtId="2" fontId="95" fillId="33" borderId="0" xfId="2" applyNumberFormat="1" applyFont="1" applyFill="1" applyAlignment="1">
      <alignment wrapText="1"/>
    </xf>
    <xf numFmtId="2" fontId="101" fillId="34" borderId="14" xfId="2" applyNumberFormat="1" applyFont="1" applyFill="1" applyBorder="1" applyAlignment="1">
      <alignment wrapText="1"/>
    </xf>
    <xf numFmtId="167" fontId="102" fillId="7" borderId="0" xfId="2" applyNumberFormat="1" applyFont="1" applyFill="1" applyAlignment="1">
      <alignment horizontal="right"/>
    </xf>
    <xf numFmtId="167" fontId="102" fillId="7" borderId="13" xfId="2" applyNumberFormat="1" applyFont="1" applyFill="1" applyBorder="1" applyAlignment="1">
      <alignment horizontal="right"/>
    </xf>
    <xf numFmtId="2" fontId="100" fillId="0" borderId="0" xfId="2" applyNumberFormat="1" applyFont="1" applyAlignment="1">
      <alignment wrapText="1"/>
    </xf>
    <xf numFmtId="2" fontId="100" fillId="32" borderId="0" xfId="2" applyNumberFormat="1" applyFont="1" applyFill="1" applyAlignment="1">
      <alignment wrapText="1"/>
    </xf>
    <xf numFmtId="3" fontId="98" fillId="0" borderId="0" xfId="2" applyNumberFormat="1" applyFont="1" applyAlignment="1">
      <alignment horizontal="right" wrapText="1"/>
    </xf>
    <xf numFmtId="3" fontId="98" fillId="0" borderId="13" xfId="2" applyNumberFormat="1" applyFont="1" applyBorder="1" applyAlignment="1">
      <alignment horizontal="right" wrapText="1"/>
    </xf>
    <xf numFmtId="1" fontId="98" fillId="0" borderId="0" xfId="2" applyNumberFormat="1" applyFont="1" applyAlignment="1">
      <alignment horizontal="right" wrapText="1"/>
    </xf>
    <xf numFmtId="3" fontId="98" fillId="32" borderId="0" xfId="2" applyNumberFormat="1" applyFont="1" applyFill="1" applyAlignment="1">
      <alignment horizontal="right" wrapText="1"/>
    </xf>
    <xf numFmtId="3" fontId="98" fillId="32" borderId="13" xfId="2" applyNumberFormat="1" applyFont="1" applyFill="1" applyBorder="1" applyAlignment="1">
      <alignment horizontal="right" wrapText="1"/>
    </xf>
    <xf numFmtId="1" fontId="98" fillId="32" borderId="0" xfId="2" applyNumberFormat="1" applyFont="1" applyFill="1" applyAlignment="1">
      <alignment horizontal="right" wrapText="1"/>
    </xf>
    <xf numFmtId="3" fontId="100" fillId="0" borderId="0" xfId="2" applyNumberFormat="1" applyFont="1" applyAlignment="1">
      <alignment horizontal="right" wrapText="1"/>
    </xf>
    <xf numFmtId="3" fontId="100" fillId="0" borderId="13" xfId="2" applyNumberFormat="1" applyFont="1" applyBorder="1" applyAlignment="1">
      <alignment horizontal="right" wrapText="1"/>
    </xf>
    <xf numFmtId="1" fontId="100" fillId="0" borderId="0" xfId="2" applyNumberFormat="1" applyFont="1" applyAlignment="1">
      <alignment horizontal="right" wrapText="1"/>
    </xf>
    <xf numFmtId="167" fontId="103" fillId="7" borderId="0" xfId="2" applyNumberFormat="1" applyFont="1" applyFill="1" applyAlignment="1">
      <alignment horizontal="right"/>
    </xf>
    <xf numFmtId="167" fontId="103" fillId="7" borderId="13" xfId="2" applyNumberFormat="1" applyFont="1" applyFill="1" applyBorder="1" applyAlignment="1">
      <alignment horizontal="right"/>
    </xf>
    <xf numFmtId="2" fontId="98" fillId="0" borderId="0" xfId="2" applyNumberFormat="1" applyFont="1"/>
    <xf numFmtId="1" fontId="98" fillId="0" borderId="13" xfId="2" applyNumberFormat="1" applyFont="1" applyBorder="1" applyAlignment="1">
      <alignment horizontal="right" wrapText="1"/>
    </xf>
    <xf numFmtId="1" fontId="98" fillId="32" borderId="13" xfId="2" applyNumberFormat="1" applyFont="1" applyFill="1" applyBorder="1" applyAlignment="1">
      <alignment horizontal="right" wrapText="1"/>
    </xf>
    <xf numFmtId="1" fontId="100" fillId="0" borderId="13" xfId="2" applyNumberFormat="1" applyFont="1" applyBorder="1" applyAlignment="1">
      <alignment horizontal="right" wrapText="1"/>
    </xf>
    <xf numFmtId="0" fontId="103" fillId="0" borderId="0" xfId="2" applyFont="1" applyAlignment="1">
      <alignment wrapText="1"/>
    </xf>
    <xf numFmtId="2" fontId="89" fillId="0" borderId="0" xfId="2" applyNumberFormat="1" applyFont="1"/>
    <xf numFmtId="0" fontId="104" fillId="0" borderId="0" xfId="3" applyFont="1"/>
    <xf numFmtId="2" fontId="105" fillId="0" borderId="0" xfId="3" applyNumberFormat="1" applyFont="1"/>
    <xf numFmtId="167" fontId="89" fillId="0" borderId="19" xfId="3" applyNumberFormat="1" applyFont="1" applyBorder="1" applyAlignment="1">
      <alignment horizontal="right"/>
    </xf>
    <xf numFmtId="167" fontId="89" fillId="32" borderId="19" xfId="3" applyNumberFormat="1" applyFont="1" applyFill="1" applyBorder="1" applyAlignment="1">
      <alignment horizontal="right"/>
    </xf>
    <xf numFmtId="167" fontId="106" fillId="7" borderId="19" xfId="2" applyNumberFormat="1" applyFont="1" applyFill="1" applyBorder="1" applyAlignment="1">
      <alignment horizontal="right"/>
    </xf>
    <xf numFmtId="167" fontId="107" fillId="33" borderId="19" xfId="3" applyNumberFormat="1" applyFont="1" applyFill="1" applyBorder="1" applyAlignment="1">
      <alignment horizontal="right"/>
    </xf>
    <xf numFmtId="167" fontId="106" fillId="7" borderId="20" xfId="2" applyNumberFormat="1" applyFont="1" applyFill="1" applyBorder="1" applyAlignment="1">
      <alignment horizontal="right"/>
    </xf>
    <xf numFmtId="167" fontId="107" fillId="33" borderId="20" xfId="3" applyNumberFormat="1" applyFont="1" applyFill="1" applyBorder="1" applyAlignment="1">
      <alignment horizontal="right"/>
    </xf>
    <xf numFmtId="2" fontId="104" fillId="0" borderId="0" xfId="3" applyNumberFormat="1" applyFont="1" applyAlignment="1">
      <alignment horizontal="left"/>
    </xf>
    <xf numFmtId="167" fontId="108" fillId="0" borderId="0" xfId="3" applyNumberFormat="1" applyFont="1"/>
    <xf numFmtId="4" fontId="104" fillId="0" borderId="0" xfId="3" applyNumberFormat="1" applyFont="1" applyAlignment="1">
      <alignment horizontal="right"/>
    </xf>
    <xf numFmtId="4" fontId="104" fillId="0" borderId="0" xfId="3" applyNumberFormat="1" applyFont="1"/>
    <xf numFmtId="2" fontId="104" fillId="0" borderId="0" xfId="3" applyNumberFormat="1" applyFont="1"/>
    <xf numFmtId="2" fontId="104" fillId="0" borderId="0" xfId="3" applyNumberFormat="1" applyFont="1" applyAlignment="1">
      <alignment horizontal="centerContinuous"/>
    </xf>
    <xf numFmtId="2" fontId="104" fillId="0" borderId="0" xfId="3" applyNumberFormat="1" applyFont="1" applyAlignment="1">
      <alignment horizontal="right"/>
    </xf>
    <xf numFmtId="0" fontId="109" fillId="0" borderId="0" xfId="3" applyFont="1"/>
    <xf numFmtId="167" fontId="89" fillId="0" borderId="0" xfId="3" applyNumberFormat="1" applyFont="1" applyAlignment="1">
      <alignment horizontal="right"/>
    </xf>
    <xf numFmtId="167" fontId="89" fillId="32" borderId="0" xfId="3" applyNumberFormat="1" applyFont="1" applyFill="1" applyAlignment="1">
      <alignment horizontal="right"/>
    </xf>
    <xf numFmtId="167" fontId="106" fillId="7" borderId="0" xfId="2" applyNumberFormat="1" applyFont="1" applyFill="1" applyAlignment="1">
      <alignment horizontal="right"/>
    </xf>
    <xf numFmtId="167" fontId="107" fillId="33" borderId="0" xfId="3" applyNumberFormat="1" applyFont="1" applyFill="1" applyAlignment="1">
      <alignment horizontal="right"/>
    </xf>
    <xf numFmtId="167" fontId="106" fillId="7" borderId="16" xfId="2" applyNumberFormat="1" applyFont="1" applyFill="1" applyBorder="1" applyAlignment="1">
      <alignment horizontal="right"/>
    </xf>
    <xf numFmtId="167" fontId="107" fillId="33" borderId="16" xfId="3" applyNumberFormat="1" applyFont="1" applyFill="1" applyBorder="1" applyAlignment="1">
      <alignment horizontal="right"/>
    </xf>
    <xf numFmtId="0" fontId="110" fillId="0" borderId="0" xfId="3" applyFont="1"/>
    <xf numFmtId="49" fontId="94" fillId="33" borderId="0" xfId="10" quotePrefix="1" applyNumberFormat="1" applyFont="1" applyFill="1" applyAlignment="1">
      <alignment horizontal="right"/>
    </xf>
    <xf numFmtId="3" fontId="89" fillId="0" borderId="0" xfId="10" applyNumberFormat="1" applyFont="1"/>
    <xf numFmtId="3" fontId="89" fillId="32" borderId="0" xfId="10" applyNumberFormat="1" applyFont="1" applyFill="1"/>
    <xf numFmtId="3" fontId="106" fillId="32" borderId="0" xfId="10" applyNumberFormat="1" applyFont="1" applyFill="1"/>
    <xf numFmtId="3" fontId="106" fillId="0" borderId="0" xfId="10" applyNumberFormat="1" applyFont="1"/>
    <xf numFmtId="3" fontId="106" fillId="7" borderId="0" xfId="2" applyNumberFormat="1" applyFont="1" applyFill="1" applyAlignment="1">
      <alignment horizontal="right"/>
    </xf>
    <xf numFmtId="3" fontId="107" fillId="33" borderId="0" xfId="2" applyNumberFormat="1" applyFont="1" applyFill="1" applyAlignment="1">
      <alignment horizontal="right"/>
    </xf>
    <xf numFmtId="3" fontId="107" fillId="33" borderId="16" xfId="2" applyNumberFormat="1" applyFont="1" applyFill="1" applyBorder="1" applyAlignment="1">
      <alignment horizontal="right"/>
    </xf>
    <xf numFmtId="3" fontId="89" fillId="32" borderId="14" xfId="10" applyNumberFormat="1" applyFont="1" applyFill="1" applyBorder="1"/>
    <xf numFmtId="3" fontId="89" fillId="0" borderId="13" xfId="10" applyNumberFormat="1" applyFont="1" applyBorder="1"/>
    <xf numFmtId="3" fontId="89" fillId="32" borderId="13" xfId="10" applyNumberFormat="1" applyFont="1" applyFill="1" applyBorder="1"/>
    <xf numFmtId="3" fontId="106" fillId="32" borderId="13" xfId="10" applyNumberFormat="1" applyFont="1" applyFill="1" applyBorder="1"/>
    <xf numFmtId="3" fontId="106" fillId="0" borderId="13" xfId="10" applyNumberFormat="1" applyFont="1" applyBorder="1"/>
    <xf numFmtId="3" fontId="106" fillId="7" borderId="13" xfId="2" applyNumberFormat="1" applyFont="1" applyFill="1" applyBorder="1" applyAlignment="1">
      <alignment horizontal="right"/>
    </xf>
    <xf numFmtId="3" fontId="107" fillId="33" borderId="17" xfId="2" applyNumberFormat="1" applyFont="1" applyFill="1" applyBorder="1" applyAlignment="1">
      <alignment horizontal="right"/>
    </xf>
    <xf numFmtId="3" fontId="107" fillId="33" borderId="18" xfId="2" applyNumberFormat="1" applyFont="1" applyFill="1" applyBorder="1" applyAlignment="1">
      <alignment horizontal="right"/>
    </xf>
    <xf numFmtId="3" fontId="89" fillId="32" borderId="15" xfId="10" applyNumberFormat="1" applyFont="1" applyFill="1" applyBorder="1"/>
    <xf numFmtId="167" fontId="98" fillId="32" borderId="0" xfId="2" applyNumberFormat="1" applyFont="1" applyFill="1" applyAlignment="1">
      <alignment horizontal="right" wrapText="1"/>
    </xf>
    <xf numFmtId="167" fontId="57" fillId="0" borderId="0" xfId="3" applyNumberFormat="1" applyFont="1"/>
    <xf numFmtId="1" fontId="86" fillId="33" borderId="0" xfId="3" applyNumberFormat="1" applyFont="1" applyFill="1" applyAlignment="1">
      <alignment horizontal="right"/>
    </xf>
    <xf numFmtId="1" fontId="94" fillId="33" borderId="0" xfId="3" quotePrefix="1" applyNumberFormat="1" applyFont="1" applyFill="1" applyAlignment="1">
      <alignment horizontal="right"/>
    </xf>
    <xf numFmtId="167" fontId="98" fillId="0" borderId="0" xfId="2" applyNumberFormat="1" applyFont="1" applyAlignment="1">
      <alignment horizontal="right" wrapText="1"/>
    </xf>
    <xf numFmtId="167" fontId="98" fillId="0" borderId="13" xfId="2" applyNumberFormat="1" applyFont="1" applyBorder="1" applyAlignment="1">
      <alignment horizontal="right" wrapText="1"/>
    </xf>
    <xf numFmtId="167" fontId="99" fillId="32" borderId="0" xfId="2" applyNumberFormat="1" applyFont="1" applyFill="1" applyAlignment="1">
      <alignment horizontal="right" wrapText="1"/>
    </xf>
    <xf numFmtId="167" fontId="99" fillId="32" borderId="13" xfId="2" applyNumberFormat="1" applyFont="1" applyFill="1" applyBorder="1" applyAlignment="1">
      <alignment horizontal="right" wrapText="1"/>
    </xf>
    <xf numFmtId="167" fontId="98" fillId="32" borderId="13" xfId="2" applyNumberFormat="1" applyFont="1" applyFill="1" applyBorder="1" applyAlignment="1">
      <alignment horizontal="right" wrapText="1"/>
    </xf>
    <xf numFmtId="167" fontId="100" fillId="35" borderId="0" xfId="2" applyNumberFormat="1" applyFont="1" applyFill="1" applyAlignment="1">
      <alignment horizontal="right" wrapText="1"/>
    </xf>
    <xf numFmtId="167" fontId="100" fillId="35" borderId="13" xfId="2" applyNumberFormat="1" applyFont="1" applyFill="1" applyBorder="1" applyAlignment="1">
      <alignment horizontal="right" wrapText="1"/>
    </xf>
    <xf numFmtId="167" fontId="95" fillId="33" borderId="0" xfId="2" applyNumberFormat="1" applyFont="1" applyFill="1" applyAlignment="1">
      <alignment horizontal="right" wrapText="1"/>
    </xf>
    <xf numFmtId="167" fontId="95" fillId="33" borderId="13" xfId="2" applyNumberFormat="1" applyFont="1" applyFill="1" applyBorder="1" applyAlignment="1">
      <alignment horizontal="right" wrapText="1"/>
    </xf>
    <xf numFmtId="167" fontId="101" fillId="34" borderId="14" xfId="2" applyNumberFormat="1" applyFont="1" applyFill="1" applyBorder="1" applyAlignment="1">
      <alignment horizontal="right" wrapText="1"/>
    </xf>
    <xf numFmtId="167" fontId="101" fillId="34" borderId="15" xfId="2" applyNumberFormat="1" applyFont="1" applyFill="1" applyBorder="1" applyAlignment="1">
      <alignment horizontal="right" wrapText="1"/>
    </xf>
    <xf numFmtId="167" fontId="98" fillId="0" borderId="0" xfId="2" applyNumberFormat="1" applyFont="1" applyAlignment="1">
      <alignment horizontal="right"/>
    </xf>
    <xf numFmtId="167" fontId="98" fillId="0" borderId="13" xfId="2" applyNumberFormat="1" applyFont="1" applyBorder="1" applyAlignment="1">
      <alignment horizontal="right"/>
    </xf>
    <xf numFmtId="167" fontId="98" fillId="32" borderId="0" xfId="2" applyNumberFormat="1" applyFont="1" applyFill="1" applyAlignment="1">
      <alignment horizontal="right"/>
    </xf>
    <xf numFmtId="167" fontId="98" fillId="32" borderId="13" xfId="2" applyNumberFormat="1" applyFont="1" applyFill="1" applyBorder="1" applyAlignment="1">
      <alignment horizontal="right"/>
    </xf>
    <xf numFmtId="167" fontId="100" fillId="0" borderId="0" xfId="2" applyNumberFormat="1" applyFont="1" applyAlignment="1">
      <alignment horizontal="right" wrapText="1"/>
    </xf>
    <xf numFmtId="167" fontId="100" fillId="0" borderId="13" xfId="2" applyNumberFormat="1" applyFont="1" applyBorder="1" applyAlignment="1">
      <alignment horizontal="right" wrapText="1"/>
    </xf>
    <xf numFmtId="0" fontId="84" fillId="0" borderId="0" xfId="3" applyFont="1" applyAlignment="1">
      <alignment wrapText="1"/>
    </xf>
    <xf numFmtId="2" fontId="100" fillId="7" borderId="0" xfId="2" applyNumberFormat="1" applyFont="1" applyFill="1" applyAlignment="1">
      <alignment wrapText="1"/>
    </xf>
    <xf numFmtId="167" fontId="100" fillId="7" borderId="0" xfId="2" applyNumberFormat="1" applyFont="1" applyFill="1" applyAlignment="1">
      <alignment horizontal="right"/>
    </xf>
    <xf numFmtId="167" fontId="100" fillId="7" borderId="13" xfId="2" applyNumberFormat="1" applyFont="1" applyFill="1" applyBorder="1" applyAlignment="1">
      <alignment horizontal="right"/>
    </xf>
    <xf numFmtId="167" fontId="102" fillId="0" borderId="0" xfId="2" applyNumberFormat="1" applyFont="1" applyAlignment="1">
      <alignment horizontal="right"/>
    </xf>
    <xf numFmtId="167" fontId="102" fillId="0" borderId="13" xfId="2" applyNumberFormat="1" applyFont="1" applyBorder="1" applyAlignment="1">
      <alignment horizontal="right"/>
    </xf>
    <xf numFmtId="167" fontId="102" fillId="32" borderId="0" xfId="2" applyNumberFormat="1" applyFont="1" applyFill="1" applyAlignment="1">
      <alignment horizontal="right"/>
    </xf>
    <xf numFmtId="167" fontId="102" fillId="32" borderId="13" xfId="2" applyNumberFormat="1" applyFont="1" applyFill="1" applyBorder="1" applyAlignment="1">
      <alignment horizontal="right"/>
    </xf>
    <xf numFmtId="167" fontId="93" fillId="7" borderId="0" xfId="2" applyNumberFormat="1" applyFont="1" applyFill="1" applyAlignment="1">
      <alignment horizontal="right"/>
    </xf>
    <xf numFmtId="167" fontId="93" fillId="7" borderId="13" xfId="2" applyNumberFormat="1" applyFont="1" applyFill="1" applyBorder="1" applyAlignment="1">
      <alignment horizontal="right"/>
    </xf>
    <xf numFmtId="167" fontId="93" fillId="0" borderId="0" xfId="2" applyNumberFormat="1" applyFont="1" applyAlignment="1">
      <alignment horizontal="right" wrapText="1"/>
    </xf>
    <xf numFmtId="167" fontId="93" fillId="0" borderId="13" xfId="2" applyNumberFormat="1" applyFont="1" applyBorder="1" applyAlignment="1">
      <alignment horizontal="right" wrapText="1"/>
    </xf>
    <xf numFmtId="167" fontId="102" fillId="32" borderId="0" xfId="2" applyNumberFormat="1" applyFont="1" applyFill="1" applyAlignment="1">
      <alignment horizontal="right" wrapText="1"/>
    </xf>
    <xf numFmtId="167" fontId="102" fillId="32" borderId="13" xfId="2" applyNumberFormat="1" applyFont="1" applyFill="1" applyBorder="1" applyAlignment="1">
      <alignment horizontal="right" wrapText="1"/>
    </xf>
    <xf numFmtId="167" fontId="102" fillId="0" borderId="0" xfId="2" applyNumberFormat="1" applyFont="1" applyAlignment="1">
      <alignment horizontal="right" wrapText="1"/>
    </xf>
    <xf numFmtId="167" fontId="102" fillId="0" borderId="13" xfId="2" applyNumberFormat="1" applyFont="1" applyBorder="1" applyAlignment="1">
      <alignment horizontal="right" wrapText="1"/>
    </xf>
    <xf numFmtId="166" fontId="36" fillId="0" borderId="0" xfId="2" applyNumberFormat="1" applyFont="1" applyAlignment="1">
      <alignment vertical="center" wrapText="1"/>
    </xf>
    <xf numFmtId="167" fontId="103" fillId="0" borderId="0" xfId="2" applyNumberFormat="1" applyFont="1" applyAlignment="1">
      <alignment horizontal="right"/>
    </xf>
    <xf numFmtId="167" fontId="103" fillId="32" borderId="0" xfId="2" applyNumberFormat="1" applyFont="1" applyFill="1" applyAlignment="1">
      <alignment horizontal="right"/>
    </xf>
    <xf numFmtId="167" fontId="111" fillId="7" borderId="0" xfId="2" applyNumberFormat="1" applyFont="1" applyFill="1" applyAlignment="1">
      <alignment horizontal="right"/>
    </xf>
    <xf numFmtId="167" fontId="111" fillId="0" borderId="0" xfId="2" applyNumberFormat="1" applyFont="1" applyAlignment="1">
      <alignment horizontal="right" wrapText="1"/>
    </xf>
    <xf numFmtId="167" fontId="112" fillId="32" borderId="0" xfId="2" applyNumberFormat="1" applyFont="1" applyFill="1" applyAlignment="1">
      <alignment horizontal="right" wrapText="1"/>
    </xf>
    <xf numFmtId="167" fontId="103" fillId="32" borderId="0" xfId="2" applyNumberFormat="1" applyFont="1" applyFill="1" applyAlignment="1">
      <alignment horizontal="right" wrapText="1"/>
    </xf>
    <xf numFmtId="166" fontId="51" fillId="0" borderId="0" xfId="2" applyNumberFormat="1" applyFont="1" applyAlignment="1">
      <alignment horizontal="right" vertical="center" wrapText="1"/>
    </xf>
    <xf numFmtId="1" fontId="103" fillId="0" borderId="0" xfId="2" applyNumberFormat="1" applyFont="1" applyAlignment="1">
      <alignment horizontal="right" wrapText="1"/>
    </xf>
    <xf numFmtId="1" fontId="103" fillId="32" borderId="0" xfId="2" applyNumberFormat="1" applyFont="1" applyFill="1" applyAlignment="1">
      <alignment horizontal="right" wrapText="1"/>
    </xf>
    <xf numFmtId="1" fontId="111" fillId="0" borderId="0" xfId="2" applyNumberFormat="1" applyFont="1" applyAlignment="1">
      <alignment horizontal="right" wrapText="1"/>
    </xf>
    <xf numFmtId="1" fontId="103" fillId="7" borderId="0" xfId="2" applyNumberFormat="1" applyFont="1" applyFill="1" applyAlignment="1">
      <alignment horizontal="right"/>
    </xf>
    <xf numFmtId="1" fontId="103" fillId="7" borderId="13" xfId="2" applyNumberFormat="1" applyFont="1" applyFill="1" applyBorder="1" applyAlignment="1">
      <alignment horizontal="right"/>
    </xf>
    <xf numFmtId="167" fontId="90" fillId="0" borderId="0" xfId="2" applyNumberFormat="1" applyFont="1" applyAlignment="1">
      <alignment horizontal="right"/>
    </xf>
    <xf numFmtId="167" fontId="106" fillId="0" borderId="19" xfId="2" applyNumberFormat="1" applyFont="1" applyBorder="1" applyAlignment="1">
      <alignment horizontal="right"/>
    </xf>
    <xf numFmtId="167" fontId="106" fillId="0" borderId="0" xfId="2" applyNumberFormat="1" applyFont="1" applyAlignment="1">
      <alignment horizontal="right"/>
    </xf>
    <xf numFmtId="2" fontId="90" fillId="0" borderId="0" xfId="2" applyNumberFormat="1" applyFont="1" applyAlignment="1">
      <alignment wrapText="1"/>
    </xf>
    <xf numFmtId="173" fontId="14" fillId="0" borderId="0" xfId="2" applyNumberFormat="1" applyFont="1" applyAlignment="1">
      <alignment horizontal="left" vertical="center"/>
    </xf>
    <xf numFmtId="2" fontId="75" fillId="31" borderId="0" xfId="2" applyNumberFormat="1" applyFont="1" applyFill="1" applyAlignment="1">
      <alignment horizontal="left" wrapText="1"/>
    </xf>
    <xf numFmtId="0" fontId="75" fillId="33" borderId="0" xfId="2" applyFont="1" applyFill="1" applyAlignment="1">
      <alignment horizontal="left" wrapText="1"/>
    </xf>
    <xf numFmtId="0" fontId="77" fillId="0" borderId="0" xfId="77" applyFont="1" applyAlignment="1">
      <alignment horizontal="left"/>
    </xf>
    <xf numFmtId="2" fontId="92" fillId="0" borderId="0" xfId="3" applyNumberFormat="1" applyFont="1" applyAlignment="1">
      <alignment horizontal="left" wrapText="1"/>
    </xf>
    <xf numFmtId="2" fontId="75" fillId="33" borderId="0" xfId="2" applyNumberFormat="1" applyFont="1" applyFill="1" applyAlignment="1">
      <alignment horizontal="left" wrapText="1"/>
    </xf>
  </cellXfs>
  <cellStyles count="79">
    <cellStyle name="20% - Accent1 2" xfId="36" xr:uid="{00000000-0005-0000-0000-000000000000}"/>
    <cellStyle name="20% - Accent2 2" xfId="37" xr:uid="{00000000-0005-0000-0000-000001000000}"/>
    <cellStyle name="20% - Accent3 2" xfId="38" xr:uid="{00000000-0005-0000-0000-000002000000}"/>
    <cellStyle name="20% - Accent4 2" xfId="39" xr:uid="{00000000-0005-0000-0000-000003000000}"/>
    <cellStyle name="20% - Accent5 2" xfId="40" xr:uid="{00000000-0005-0000-0000-000004000000}"/>
    <cellStyle name="20% - Accent6 2" xfId="41" xr:uid="{00000000-0005-0000-0000-000005000000}"/>
    <cellStyle name="40% - Accent1 2" xfId="42" xr:uid="{00000000-0005-0000-0000-000006000000}"/>
    <cellStyle name="40% - Accent2 2" xfId="43" xr:uid="{00000000-0005-0000-0000-000007000000}"/>
    <cellStyle name="40% - Accent3 2" xfId="44" xr:uid="{00000000-0005-0000-0000-000008000000}"/>
    <cellStyle name="40% - Accent4 2" xfId="45" xr:uid="{00000000-0005-0000-0000-000009000000}"/>
    <cellStyle name="40% - Accent5 2" xfId="46" xr:uid="{00000000-0005-0000-0000-00000A000000}"/>
    <cellStyle name="40% - Accent6 2" xfId="47" xr:uid="{00000000-0005-0000-0000-00000B000000}"/>
    <cellStyle name="60% - Accent1 2" xfId="48" xr:uid="{00000000-0005-0000-0000-00000C000000}"/>
    <cellStyle name="60% - Accent2 2" xfId="49" xr:uid="{00000000-0005-0000-0000-00000D000000}"/>
    <cellStyle name="60% - Accent3 2" xfId="50" xr:uid="{00000000-0005-0000-0000-00000E000000}"/>
    <cellStyle name="60% - Accent4 2" xfId="51" xr:uid="{00000000-0005-0000-0000-00000F000000}"/>
    <cellStyle name="60% - Accent5 2" xfId="52" xr:uid="{00000000-0005-0000-0000-000010000000}"/>
    <cellStyle name="60% - Accent6 2" xfId="53" xr:uid="{00000000-0005-0000-0000-000011000000}"/>
    <cellStyle name="Accent1 2" xfId="54" xr:uid="{00000000-0005-0000-0000-000012000000}"/>
    <cellStyle name="Accent2 2" xfId="55" xr:uid="{00000000-0005-0000-0000-000013000000}"/>
    <cellStyle name="Accent3 2" xfId="56" xr:uid="{00000000-0005-0000-0000-000014000000}"/>
    <cellStyle name="Accent4 2" xfId="57" xr:uid="{00000000-0005-0000-0000-000015000000}"/>
    <cellStyle name="Accent5 2" xfId="58" xr:uid="{00000000-0005-0000-0000-000016000000}"/>
    <cellStyle name="Accent6 2" xfId="59" xr:uid="{00000000-0005-0000-0000-000017000000}"/>
    <cellStyle name="Bad 2" xfId="60" xr:uid="{00000000-0005-0000-0000-000018000000}"/>
    <cellStyle name="Calculation 2" xfId="61" xr:uid="{00000000-0005-0000-0000-000019000000}"/>
    <cellStyle name="Check Cell 2" xfId="62" xr:uid="{00000000-0005-0000-0000-00001A000000}"/>
    <cellStyle name="DateTime" xfId="1" xr:uid="{00000000-0005-0000-0000-00001B000000}"/>
    <cellStyle name="Explanatory Text 2" xfId="63" xr:uid="{00000000-0005-0000-0000-00001C000000}"/>
    <cellStyle name="Good 2" xfId="64" xr:uid="{00000000-0005-0000-0000-00001D000000}"/>
    <cellStyle name="Heading 1 2" xfId="65" xr:uid="{00000000-0005-0000-0000-00001E000000}"/>
    <cellStyle name="Heading 2 2" xfId="66" xr:uid="{00000000-0005-0000-0000-00001F000000}"/>
    <cellStyle name="Heading 3 2" xfId="67" xr:uid="{00000000-0005-0000-0000-000020000000}"/>
    <cellStyle name="Heading 4 2" xfId="68" xr:uid="{00000000-0005-0000-0000-000021000000}"/>
    <cellStyle name="Hyperlink" xfId="77" builtinId="8" customBuiltin="1"/>
    <cellStyle name="Input 2" xfId="69" xr:uid="{00000000-0005-0000-0000-000023000000}"/>
    <cellStyle name="Linked Cell 2" xfId="70" xr:uid="{00000000-0005-0000-0000-000024000000}"/>
    <cellStyle name="Neutral 2" xfId="71" xr:uid="{00000000-0005-0000-0000-000025000000}"/>
    <cellStyle name="Normal" xfId="0" builtinId="0"/>
    <cellStyle name="Normal 10" xfId="28" xr:uid="{00000000-0005-0000-0000-000027000000}"/>
    <cellStyle name="Normal 10 2" xfId="78" xr:uid="{00000000-0005-0000-0000-000028000000}"/>
    <cellStyle name="Normal 11" xfId="30" xr:uid="{00000000-0005-0000-0000-000029000000}"/>
    <cellStyle name="Normal 12" xfId="31" xr:uid="{00000000-0005-0000-0000-00002A000000}"/>
    <cellStyle name="Normal 13" xfId="32" xr:uid="{00000000-0005-0000-0000-00002B000000}"/>
    <cellStyle name="Normal 14" xfId="33" xr:uid="{00000000-0005-0000-0000-00002C000000}"/>
    <cellStyle name="Normal 15" xfId="34" xr:uid="{00000000-0005-0000-0000-00002D000000}"/>
    <cellStyle name="Normal 16" xfId="35" xr:uid="{00000000-0005-0000-0000-00002E000000}"/>
    <cellStyle name="Normal 2" xfId="2" xr:uid="{00000000-0005-0000-0000-00002F000000}"/>
    <cellStyle name="Normal 3" xfId="3" xr:uid="{00000000-0005-0000-0000-000030000000}"/>
    <cellStyle name="Normal 3 2" xfId="29" xr:uid="{00000000-0005-0000-0000-000031000000}"/>
    <cellStyle name="Normal 4" xfId="4" xr:uid="{00000000-0005-0000-0000-000032000000}"/>
    <cellStyle name="Normal 5" xfId="5" xr:uid="{00000000-0005-0000-0000-000033000000}"/>
    <cellStyle name="Normal 6" xfId="6" xr:uid="{00000000-0005-0000-0000-000034000000}"/>
    <cellStyle name="Normal 7" xfId="7" xr:uid="{00000000-0005-0000-0000-000035000000}"/>
    <cellStyle name="Normal 8" xfId="8" xr:uid="{00000000-0005-0000-0000-000036000000}"/>
    <cellStyle name="Normal 9" xfId="9" xr:uid="{00000000-0005-0000-0000-000037000000}"/>
    <cellStyle name="Normal_JUL00" xfId="10" xr:uid="{00000000-0005-0000-0000-000038000000}"/>
    <cellStyle name="Normal_RIGSnew" xfId="11" xr:uid="{00000000-0005-0000-0000-00003A000000}"/>
    <cellStyle name="Note 2" xfId="72" xr:uid="{00000000-0005-0000-0000-00003B000000}"/>
    <cellStyle name="Output 2" xfId="73" xr:uid="{00000000-0005-0000-0000-00003C000000}"/>
    <cellStyle name="Style 21" xfId="12" xr:uid="{00000000-0005-0000-0000-00003D000000}"/>
    <cellStyle name="Style 22" xfId="13" xr:uid="{00000000-0005-0000-0000-00003E000000}"/>
    <cellStyle name="Style 23" xfId="14" xr:uid="{00000000-0005-0000-0000-00003F000000}"/>
    <cellStyle name="Style 24" xfId="15" xr:uid="{00000000-0005-0000-0000-000040000000}"/>
    <cellStyle name="Style 25" xfId="16" xr:uid="{00000000-0005-0000-0000-000041000000}"/>
    <cellStyle name="Style 26" xfId="17" xr:uid="{00000000-0005-0000-0000-000042000000}"/>
    <cellStyle name="Style 27" xfId="18" xr:uid="{00000000-0005-0000-0000-000043000000}"/>
    <cellStyle name="Style 28" xfId="19" xr:uid="{00000000-0005-0000-0000-000044000000}"/>
    <cellStyle name="Style 29" xfId="20" xr:uid="{00000000-0005-0000-0000-000045000000}"/>
    <cellStyle name="Style 30" xfId="21" xr:uid="{00000000-0005-0000-0000-000046000000}"/>
    <cellStyle name="Style 31" xfId="22" xr:uid="{00000000-0005-0000-0000-000047000000}"/>
    <cellStyle name="Style 32" xfId="23" xr:uid="{00000000-0005-0000-0000-000048000000}"/>
    <cellStyle name="Style 33" xfId="24" xr:uid="{00000000-0005-0000-0000-000049000000}"/>
    <cellStyle name="Style 34" xfId="25" xr:uid="{00000000-0005-0000-0000-00004A000000}"/>
    <cellStyle name="Style 35" xfId="26" xr:uid="{00000000-0005-0000-0000-00004B000000}"/>
    <cellStyle name="Style 36" xfId="27" xr:uid="{00000000-0005-0000-0000-00004C000000}"/>
    <cellStyle name="Title 2" xfId="74" xr:uid="{00000000-0005-0000-0000-00004D000000}"/>
    <cellStyle name="Total 2" xfId="75" xr:uid="{00000000-0005-0000-0000-00004E000000}"/>
    <cellStyle name="Warning Text 2" xfId="76" xr:uid="{00000000-0005-0000-0000-00004F000000}"/>
  </cellStyles>
  <dxfs count="1">
    <dxf>
      <numFmt numFmtId="177" formatCode="&quot;-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6289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3FF9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775E3D"/>
      <rgbColor rgb="00993366"/>
      <rgbColor rgb="00333399"/>
      <rgbColor rgb="00333333"/>
    </indexedColors>
    <mruColors>
      <color rgb="FFC8F0FF"/>
      <color rgb="FF0040C0"/>
      <color rgb="FF216BFF"/>
      <color rgb="FF0055FE"/>
      <color rgb="FF0046D2"/>
      <color rgb="FF00A8EF"/>
      <color rgb="FF93E0FF"/>
      <color rgb="FF008FC8"/>
      <color rgb="FFDCDCDC"/>
      <color rgb="FFFEC3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114301</xdr:rowOff>
    </xdr:from>
    <xdr:to>
      <xdr:col>0</xdr:col>
      <xdr:colOff>657226</xdr:colOff>
      <xdr:row>2</xdr:row>
      <xdr:rowOff>163518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114301"/>
          <a:ext cx="476250" cy="45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OMR Template">
      <a:dk1>
        <a:sysClr val="windowText" lastClr="000000"/>
      </a:dk1>
      <a:lt1>
        <a:sysClr val="window" lastClr="FFFFFF"/>
      </a:lt1>
      <a:dk2>
        <a:srgbClr val="0064D0"/>
      </a:dk2>
      <a:lt2>
        <a:srgbClr val="016337"/>
      </a:lt2>
      <a:accent1>
        <a:srgbClr val="822182"/>
      </a:accent1>
      <a:accent2>
        <a:srgbClr val="C30F00"/>
      </a:accent2>
      <a:accent3>
        <a:srgbClr val="5A37DA"/>
      </a:accent3>
      <a:accent4>
        <a:srgbClr val="76BA24"/>
      </a:accent4>
      <a:accent5>
        <a:srgbClr val="7E3A10"/>
      </a:accent5>
      <a:accent6>
        <a:srgbClr val="DCA000"/>
      </a:accent6>
      <a:hlink>
        <a:srgbClr val="008991"/>
      </a:hlink>
      <a:folHlink>
        <a:srgbClr val="ED7D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hyperlink" Target="https://www.opec.org/opec_web/en/publications/338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G12"/>
  <sheetViews>
    <sheetView showGridLines="0" tabSelected="1" zoomScale="115" zoomScaleNormal="115" workbookViewId="0">
      <selection activeCell="B3" sqref="B3"/>
    </sheetView>
  </sheetViews>
  <sheetFormatPr defaultColWidth="9.42578125" defaultRowHeight="12.75" x14ac:dyDescent="0.35"/>
  <cols>
    <col min="1" max="1" width="13.42578125" style="94" customWidth="1"/>
    <col min="2" max="2" width="14.42578125" style="94" customWidth="1"/>
    <col min="3" max="4" width="9.5703125" style="94" customWidth="1"/>
    <col min="5" max="16384" width="9.42578125" style="94"/>
  </cols>
  <sheetData>
    <row r="2" spans="2:7" ht="17.649999999999999" x14ac:dyDescent="0.5">
      <c r="B2" s="96" t="s">
        <v>38</v>
      </c>
    </row>
    <row r="3" spans="2:7" ht="15" x14ac:dyDescent="0.4">
      <c r="B3" s="97" t="s">
        <v>148</v>
      </c>
    </row>
    <row r="5" spans="2:7" ht="13.5" x14ac:dyDescent="0.35">
      <c r="B5" s="98" t="s">
        <v>32</v>
      </c>
      <c r="C5" s="99" t="s">
        <v>129</v>
      </c>
      <c r="D5" s="99"/>
      <c r="E5" s="99"/>
      <c r="F5" s="99"/>
    </row>
    <row r="6" spans="2:7" ht="13.5" x14ac:dyDescent="0.35">
      <c r="B6" s="98" t="s">
        <v>33</v>
      </c>
      <c r="C6" s="99" t="s">
        <v>132</v>
      </c>
      <c r="D6" s="99"/>
      <c r="E6" s="99"/>
      <c r="F6" s="99"/>
    </row>
    <row r="7" spans="2:7" ht="13.5" x14ac:dyDescent="0.35">
      <c r="B7" s="98" t="s">
        <v>34</v>
      </c>
      <c r="C7" s="99" t="s">
        <v>36</v>
      </c>
      <c r="D7" s="99"/>
      <c r="E7" s="99"/>
      <c r="F7" s="99"/>
    </row>
    <row r="8" spans="2:7" ht="13.5" x14ac:dyDescent="0.35">
      <c r="B8" s="98" t="s">
        <v>35</v>
      </c>
      <c r="C8" s="99" t="s">
        <v>123</v>
      </c>
      <c r="D8" s="99"/>
      <c r="E8" s="99"/>
      <c r="F8" s="99"/>
    </row>
    <row r="9" spans="2:7" ht="13.5" x14ac:dyDescent="0.35">
      <c r="B9" s="98" t="s">
        <v>44</v>
      </c>
      <c r="C9" s="99" t="s">
        <v>37</v>
      </c>
      <c r="D9" s="99"/>
      <c r="E9" s="99"/>
      <c r="F9" s="99"/>
    </row>
    <row r="10" spans="2:7" ht="13.5" x14ac:dyDescent="0.35">
      <c r="B10" s="99"/>
      <c r="C10" s="99"/>
      <c r="D10" s="99"/>
      <c r="E10" s="99"/>
      <c r="F10" s="99"/>
    </row>
    <row r="11" spans="2:7" ht="13.9" x14ac:dyDescent="0.4">
      <c r="B11" s="100" t="s">
        <v>40</v>
      </c>
      <c r="C11" s="99"/>
      <c r="D11" s="99"/>
      <c r="E11" s="99"/>
      <c r="F11" s="99"/>
      <c r="G11" s="95"/>
    </row>
    <row r="12" spans="2:7" ht="13.5" x14ac:dyDescent="0.35">
      <c r="B12" s="343" t="s">
        <v>39</v>
      </c>
      <c r="C12" s="343"/>
      <c r="D12" s="343"/>
      <c r="E12" s="343"/>
      <c r="F12" s="343"/>
    </row>
  </sheetData>
  <mergeCells count="1">
    <mergeCell ref="B12:F12"/>
  </mergeCells>
  <hyperlinks>
    <hyperlink ref="B5" location="'Table 11 - 1'!A1" display="Table 11 - 1:" xr:uid="{00000000-0004-0000-0000-000000000000}"/>
    <hyperlink ref="B6" location="'Table 11 - 2'!A1" display="Table 11 - 2:" xr:uid="{00000000-0004-0000-0000-000001000000}"/>
    <hyperlink ref="B7" location="'Table 11 - 3'!A1" display="Table 11 - 3:" xr:uid="{00000000-0004-0000-0000-000002000000}"/>
    <hyperlink ref="B8" location="'Table 11 - 4'!A1" display="Table 11 - 4:" xr:uid="{00000000-0004-0000-0000-000003000000}"/>
    <hyperlink ref="B12" r:id="rId1" xr:uid="{00000000-0004-0000-0000-000004000000}"/>
    <hyperlink ref="B9" location="'Table 11 - 5'!A1" display="Table 11 - 5:" xr:uid="{00000000-0004-0000-0000-000005000000}"/>
  </hyperlinks>
  <pageMargins left="0.7" right="0.7" top="0.75" bottom="0.75" header="0.3" footer="0.3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F0FF"/>
    <pageSetUpPr fitToPage="1"/>
  </sheetPr>
  <dimension ref="A1:W73"/>
  <sheetViews>
    <sheetView showGridLines="0" zoomScale="55" zoomScaleNormal="55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42578125" defaultRowHeight="15.4" x14ac:dyDescent="0.4"/>
  <cols>
    <col min="1" max="1" width="2.5703125" style="10" customWidth="1"/>
    <col min="2" max="2" width="53.42578125" style="11" customWidth="1"/>
    <col min="3" max="15" width="11.2109375" style="10" customWidth="1"/>
    <col min="16" max="16" width="12.42578125" style="10" customWidth="1"/>
    <col min="17" max="17" width="10" style="10" bestFit="1" customWidth="1"/>
    <col min="18" max="21" width="12.42578125" style="12" bestFit="1" customWidth="1"/>
    <col min="22" max="22" width="12.92578125" style="10" bestFit="1" customWidth="1"/>
    <col min="23" max="23" width="14.5703125" style="10" bestFit="1" customWidth="1"/>
    <col min="24" max="16384" width="9.42578125" style="10"/>
  </cols>
  <sheetData>
    <row r="1" spans="1:23" ht="20.65" x14ac:dyDescent="0.4">
      <c r="O1" s="156" t="s">
        <v>148</v>
      </c>
    </row>
    <row r="2" spans="1:23" x14ac:dyDescent="0.4">
      <c r="B2" s="13"/>
    </row>
    <row r="3" spans="1:23" s="14" customFormat="1" ht="20.65" x14ac:dyDescent="0.4">
      <c r="B3" s="155" t="s">
        <v>130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R3" s="12"/>
      <c r="S3" s="12"/>
      <c r="T3" s="12"/>
      <c r="U3" s="12"/>
    </row>
    <row r="4" spans="1:23" x14ac:dyDescent="0.4"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23" s="16" customFormat="1" ht="41.25" x14ac:dyDescent="0.6">
      <c r="A5" s="15"/>
      <c r="B5" s="214" t="s">
        <v>129</v>
      </c>
      <c r="C5" s="215">
        <v>2023</v>
      </c>
      <c r="D5" s="215">
        <v>2024</v>
      </c>
      <c r="E5" s="215">
        <v>2025</v>
      </c>
      <c r="F5" s="215" t="s">
        <v>125</v>
      </c>
      <c r="G5" s="215" t="s">
        <v>126</v>
      </c>
      <c r="H5" s="215" t="s">
        <v>127</v>
      </c>
      <c r="I5" s="215" t="s">
        <v>128</v>
      </c>
      <c r="J5" s="215">
        <v>2026</v>
      </c>
      <c r="K5" s="215" t="s">
        <v>140</v>
      </c>
      <c r="L5" s="215" t="s">
        <v>141</v>
      </c>
      <c r="M5" s="215" t="s">
        <v>142</v>
      </c>
      <c r="N5" s="215" t="s">
        <v>143</v>
      </c>
      <c r="O5" s="215">
        <v>2027</v>
      </c>
      <c r="P5" s="17"/>
      <c r="R5" s="17"/>
      <c r="S5" s="17"/>
      <c r="T5" s="17"/>
      <c r="U5" s="17"/>
    </row>
    <row r="6" spans="1:23" ht="20.65" x14ac:dyDescent="0.6">
      <c r="B6" s="216" t="s">
        <v>12</v>
      </c>
      <c r="C6" s="217"/>
      <c r="D6" s="217"/>
      <c r="E6" s="218"/>
      <c r="F6" s="217"/>
      <c r="G6" s="217"/>
      <c r="H6" s="217"/>
      <c r="I6" s="217"/>
      <c r="J6" s="218"/>
      <c r="K6" s="217"/>
      <c r="L6" s="217"/>
      <c r="M6" s="217"/>
      <c r="N6" s="217"/>
      <c r="O6" s="217"/>
      <c r="P6" s="18"/>
    </row>
    <row r="7" spans="1:23" s="19" customFormat="1" ht="20.25" x14ac:dyDescent="0.55000000000000004">
      <c r="B7" s="219" t="s">
        <v>18</v>
      </c>
      <c r="C7" s="290">
        <v>25.065968591909588</v>
      </c>
      <c r="D7" s="290">
        <v>25.245849235387979</v>
      </c>
      <c r="E7" s="291">
        <v>25.425550428260273</v>
      </c>
      <c r="F7" s="290">
        <v>25.513577229999999</v>
      </c>
      <c r="G7" s="290">
        <v>25.470370169952304</v>
      </c>
      <c r="H7" s="290">
        <v>26.097510439942639</v>
      </c>
      <c r="I7" s="290">
        <v>25.609975364589115</v>
      </c>
      <c r="J7" s="291">
        <v>25.67428583611666</v>
      </c>
      <c r="K7" s="290">
        <v>25.585932177776535</v>
      </c>
      <c r="L7" s="290">
        <v>25.539330224495291</v>
      </c>
      <c r="M7" s="290">
        <v>26.233427928204456</v>
      </c>
      <c r="N7" s="290">
        <v>25.720228416943598</v>
      </c>
      <c r="O7" s="290">
        <v>25.771368027897481</v>
      </c>
      <c r="P7" s="20"/>
      <c r="R7" s="21"/>
      <c r="S7" s="21"/>
      <c r="T7" s="21"/>
      <c r="U7" s="21"/>
      <c r="V7" s="22"/>
      <c r="W7" s="22"/>
    </row>
    <row r="8" spans="1:23" s="147" customFormat="1" ht="20.25" x14ac:dyDescent="0.55000000000000004">
      <c r="B8" s="220" t="s">
        <v>96</v>
      </c>
      <c r="C8" s="292">
        <v>20.391071216134247</v>
      </c>
      <c r="D8" s="292">
        <v>20.577833316978143</v>
      </c>
      <c r="E8" s="293">
        <v>20.737328323046576</v>
      </c>
      <c r="F8" s="292">
        <v>20.796578760999999</v>
      </c>
      <c r="G8" s="292">
        <v>20.905102974796584</v>
      </c>
      <c r="H8" s="292">
        <v>21.297248106916403</v>
      </c>
      <c r="I8" s="292">
        <v>20.854708018681681</v>
      </c>
      <c r="J8" s="293">
        <v>20.964483350004144</v>
      </c>
      <c r="K8" s="292">
        <v>20.878612537998482</v>
      </c>
      <c r="L8" s="292">
        <v>20.982922465140476</v>
      </c>
      <c r="M8" s="292">
        <v>21.393665440818349</v>
      </c>
      <c r="N8" s="292">
        <v>20.930360102701929</v>
      </c>
      <c r="O8" s="292">
        <v>21.047483350004143</v>
      </c>
      <c r="P8" s="148"/>
      <c r="R8" s="21"/>
      <c r="S8" s="21"/>
      <c r="T8" s="21"/>
      <c r="U8" s="21"/>
      <c r="V8" s="149"/>
      <c r="W8" s="149"/>
    </row>
    <row r="9" spans="1:23" s="19" customFormat="1" ht="20.25" x14ac:dyDescent="0.55000000000000004">
      <c r="B9" s="219" t="s">
        <v>19</v>
      </c>
      <c r="C9" s="290">
        <v>13.42238105849589</v>
      </c>
      <c r="D9" s="290">
        <v>13.47317880944262</v>
      </c>
      <c r="E9" s="291">
        <v>13.426552541219177</v>
      </c>
      <c r="F9" s="290">
        <v>12.922971754999999</v>
      </c>
      <c r="G9" s="290">
        <v>13.437587007211947</v>
      </c>
      <c r="H9" s="290">
        <v>13.63389012980126</v>
      </c>
      <c r="I9" s="290">
        <v>13.347858903095794</v>
      </c>
      <c r="J9" s="291">
        <v>13.33755831954196</v>
      </c>
      <c r="K9" s="290">
        <v>12.996362710791187</v>
      </c>
      <c r="L9" s="290">
        <v>13.532675574000864</v>
      </c>
      <c r="M9" s="290">
        <v>13.753236420212318</v>
      </c>
      <c r="N9" s="290">
        <v>13.479890377913017</v>
      </c>
      <c r="O9" s="290">
        <v>13.442722703103604</v>
      </c>
      <c r="P9" s="20"/>
      <c r="R9" s="21"/>
      <c r="S9" s="21"/>
      <c r="T9" s="21"/>
      <c r="U9" s="21"/>
      <c r="V9" s="22"/>
      <c r="W9" s="22"/>
    </row>
    <row r="10" spans="1:23" s="19" customFormat="1" ht="20.25" x14ac:dyDescent="0.55000000000000004">
      <c r="B10" s="221" t="s">
        <v>20</v>
      </c>
      <c r="C10" s="286">
        <v>7.2151758039534251</v>
      </c>
      <c r="D10" s="286">
        <v>7.1778770639945355</v>
      </c>
      <c r="E10" s="294">
        <v>7.0952652088164392</v>
      </c>
      <c r="F10" s="286">
        <v>7.2858694679999996</v>
      </c>
      <c r="G10" s="286">
        <v>6.5274212735191037</v>
      </c>
      <c r="H10" s="286">
        <v>6.7798027895185822</v>
      </c>
      <c r="I10" s="286">
        <v>7.3267262875062222</v>
      </c>
      <c r="J10" s="294">
        <v>6.9795185290315631</v>
      </c>
      <c r="K10" s="286">
        <v>7.3399328020282635</v>
      </c>
      <c r="L10" s="286">
        <v>6.5807389952464206</v>
      </c>
      <c r="M10" s="286">
        <v>6.8408991637448819</v>
      </c>
      <c r="N10" s="286">
        <v>7.412275426978514</v>
      </c>
      <c r="O10" s="286">
        <v>7.0431048304014263</v>
      </c>
      <c r="P10" s="20"/>
      <c r="R10" s="21"/>
      <c r="S10" s="21"/>
      <c r="T10" s="21"/>
      <c r="U10" s="21"/>
      <c r="V10" s="22"/>
      <c r="W10" s="22"/>
    </row>
    <row r="11" spans="1:23" s="16" customFormat="1" ht="20.65" x14ac:dyDescent="0.6">
      <c r="B11" s="222" t="s">
        <v>3</v>
      </c>
      <c r="C11" s="295">
        <v>45.703525454358903</v>
      </c>
      <c r="D11" s="295">
        <v>45.896905108825138</v>
      </c>
      <c r="E11" s="296">
        <v>45.947368178295889</v>
      </c>
      <c r="F11" s="295">
        <v>45.722418453000003</v>
      </c>
      <c r="G11" s="295">
        <v>45.435378450683359</v>
      </c>
      <c r="H11" s="295">
        <v>46.511203359262481</v>
      </c>
      <c r="I11" s="295">
        <v>46.284560555191135</v>
      </c>
      <c r="J11" s="296">
        <v>45.991362684690188</v>
      </c>
      <c r="K11" s="295">
        <v>45.922227690595989</v>
      </c>
      <c r="L11" s="295">
        <v>45.652744793742571</v>
      </c>
      <c r="M11" s="295">
        <v>46.82756351216166</v>
      </c>
      <c r="N11" s="295">
        <v>46.612394221835132</v>
      </c>
      <c r="O11" s="295">
        <v>46.257195561402511</v>
      </c>
      <c r="P11" s="150"/>
      <c r="R11" s="151"/>
      <c r="S11" s="151"/>
      <c r="T11" s="151"/>
      <c r="U11" s="151"/>
      <c r="V11" s="152"/>
      <c r="W11" s="152"/>
    </row>
    <row r="12" spans="1:23" s="19" customFormat="1" ht="20.25" x14ac:dyDescent="0.55000000000000004">
      <c r="B12" s="221" t="s">
        <v>0</v>
      </c>
      <c r="C12" s="286">
        <v>16.35981746762408</v>
      </c>
      <c r="D12" s="286">
        <v>16.654698856476461</v>
      </c>
      <c r="E12" s="294">
        <v>16.884283174735323</v>
      </c>
      <c r="F12" s="286">
        <v>17.2350098961425</v>
      </c>
      <c r="G12" s="286">
        <v>16.301831750742565</v>
      </c>
      <c r="H12" s="286">
        <v>17.177316056930213</v>
      </c>
      <c r="I12" s="286">
        <v>17.294478829593245</v>
      </c>
      <c r="J12" s="294">
        <v>17.00280194391933</v>
      </c>
      <c r="K12" s="286">
        <v>17.432099266374991</v>
      </c>
      <c r="L12" s="286">
        <v>16.604569287310795</v>
      </c>
      <c r="M12" s="286">
        <v>17.532474846836067</v>
      </c>
      <c r="N12" s="286">
        <v>17.61625309241964</v>
      </c>
      <c r="O12" s="286">
        <v>17.297500574056315</v>
      </c>
      <c r="P12" s="20"/>
      <c r="R12" s="21"/>
      <c r="S12" s="21"/>
      <c r="T12" s="21"/>
      <c r="U12" s="21"/>
      <c r="V12" s="22"/>
      <c r="W12" s="22"/>
    </row>
    <row r="13" spans="1:23" s="19" customFormat="1" ht="20.25" x14ac:dyDescent="0.55000000000000004">
      <c r="B13" s="219" t="s">
        <v>71</v>
      </c>
      <c r="C13" s="290">
        <v>5.3423161284111282</v>
      </c>
      <c r="D13" s="290">
        <v>5.5524996957119592</v>
      </c>
      <c r="E13" s="291">
        <v>5.6528991499121242</v>
      </c>
      <c r="F13" s="290">
        <v>5.85291600691217</v>
      </c>
      <c r="G13" s="290">
        <v>5.4902280499114315</v>
      </c>
      <c r="H13" s="290">
        <v>5.5426551470760161</v>
      </c>
      <c r="I13" s="290">
        <v>6.0778996553356546</v>
      </c>
      <c r="J13" s="291">
        <v>5.7409979040709844</v>
      </c>
      <c r="K13" s="290">
        <v>6.1497279506862252</v>
      </c>
      <c r="L13" s="290">
        <v>6.028943809015928</v>
      </c>
      <c r="M13" s="290">
        <v>5.8318453880496151</v>
      </c>
      <c r="N13" s="290">
        <v>6.3831527945992939</v>
      </c>
      <c r="O13" s="290">
        <v>6.0983266711942719</v>
      </c>
      <c r="P13" s="20"/>
      <c r="R13" s="21"/>
      <c r="S13" s="21"/>
      <c r="T13" s="21"/>
      <c r="U13" s="21"/>
      <c r="V13" s="22"/>
      <c r="W13" s="22"/>
    </row>
    <row r="14" spans="1:23" s="19" customFormat="1" ht="20.25" x14ac:dyDescent="0.55000000000000004">
      <c r="B14" s="221" t="s">
        <v>31</v>
      </c>
      <c r="C14" s="286">
        <v>9.2167538858646161</v>
      </c>
      <c r="D14" s="286">
        <v>9.514662493328391</v>
      </c>
      <c r="E14" s="294">
        <v>9.8531327589195161</v>
      </c>
      <c r="F14" s="286">
        <v>10.150085917780299</v>
      </c>
      <c r="G14" s="286">
        <v>10.187478515967939</v>
      </c>
      <c r="H14" s="286">
        <v>9.9551783030283918</v>
      </c>
      <c r="I14" s="286">
        <v>9.9919539622743283</v>
      </c>
      <c r="J14" s="294">
        <v>10.070423139619617</v>
      </c>
      <c r="K14" s="286">
        <v>10.46502126007565</v>
      </c>
      <c r="L14" s="286">
        <v>10.542067997213991</v>
      </c>
      <c r="M14" s="286">
        <v>10.227471797288786</v>
      </c>
      <c r="N14" s="286">
        <v>10.283252633179179</v>
      </c>
      <c r="O14" s="286">
        <v>10.37853903768859</v>
      </c>
      <c r="P14" s="20"/>
      <c r="R14" s="21"/>
      <c r="S14" s="21"/>
      <c r="T14" s="21"/>
      <c r="U14" s="21"/>
      <c r="V14" s="22"/>
      <c r="W14" s="22"/>
    </row>
    <row r="15" spans="1:23" s="19" customFormat="1" ht="20.25" x14ac:dyDescent="0.55000000000000004">
      <c r="B15" s="219" t="s">
        <v>4</v>
      </c>
      <c r="C15" s="290">
        <v>6.7495621131035675</v>
      </c>
      <c r="D15" s="290">
        <v>6.7895887367234131</v>
      </c>
      <c r="E15" s="291">
        <v>6.9398174570129898</v>
      </c>
      <c r="F15" s="290">
        <v>6.9352701354817343</v>
      </c>
      <c r="G15" s="290">
        <v>7.0813180975510415</v>
      </c>
      <c r="H15" s="290">
        <v>7.1302501820212534</v>
      </c>
      <c r="I15" s="290">
        <v>7.0901285888205852</v>
      </c>
      <c r="J15" s="291">
        <v>7.0598605643505472</v>
      </c>
      <c r="K15" s="290">
        <v>7.0745717767132579</v>
      </c>
      <c r="L15" s="290">
        <v>7.2326133418622396</v>
      </c>
      <c r="M15" s="290">
        <v>7.253246290563653</v>
      </c>
      <c r="N15" s="290">
        <v>7.2168062308960526</v>
      </c>
      <c r="O15" s="290">
        <v>7.194860564350547</v>
      </c>
      <c r="P15" s="20"/>
      <c r="R15" s="21"/>
      <c r="S15" s="21"/>
      <c r="T15" s="21"/>
      <c r="U15" s="21"/>
      <c r="V15" s="22"/>
      <c r="W15" s="22"/>
    </row>
    <row r="16" spans="1:23" s="19" customFormat="1" ht="20.25" x14ac:dyDescent="0.55000000000000004">
      <c r="B16" s="221" t="s">
        <v>5</v>
      </c>
      <c r="C16" s="286">
        <v>8.4912847261677449</v>
      </c>
      <c r="D16" s="286">
        <v>8.7113934463613933</v>
      </c>
      <c r="E16" s="294">
        <v>8.8180895431176545</v>
      </c>
      <c r="F16" s="286">
        <v>8.6494027390660992</v>
      </c>
      <c r="G16" s="286">
        <v>8.4009096234640577</v>
      </c>
      <c r="H16" s="286">
        <v>8.9740097012217301</v>
      </c>
      <c r="I16" s="286">
        <v>9.0953204651483848</v>
      </c>
      <c r="J16" s="294">
        <v>8.7816641028965154</v>
      </c>
      <c r="K16" s="286">
        <v>8.966305077187096</v>
      </c>
      <c r="L16" s="286">
        <v>8.7710672625048804</v>
      </c>
      <c r="M16" s="286">
        <v>9.2998168028598016</v>
      </c>
      <c r="N16" s="286">
        <v>9.3731703680363516</v>
      </c>
      <c r="O16" s="286">
        <v>9.1042449248143242</v>
      </c>
      <c r="P16" s="20"/>
      <c r="R16" s="21"/>
      <c r="S16" s="21"/>
      <c r="T16" s="21"/>
      <c r="U16" s="21"/>
      <c r="V16" s="22"/>
      <c r="W16" s="22"/>
    </row>
    <row r="17" spans="2:23" s="19" customFormat="1" ht="20.25" x14ac:dyDescent="0.55000000000000004">
      <c r="B17" s="219" t="s">
        <v>6</v>
      </c>
      <c r="C17" s="290">
        <v>4.6912662050884464</v>
      </c>
      <c r="D17" s="290">
        <v>4.71866578019843</v>
      </c>
      <c r="E17" s="291">
        <v>4.9182869638748228</v>
      </c>
      <c r="F17" s="290">
        <v>5.0709780037146608</v>
      </c>
      <c r="G17" s="290">
        <v>4.7464454374440246</v>
      </c>
      <c r="H17" s="290">
        <v>5.0028788438288769</v>
      </c>
      <c r="I17" s="290">
        <v>5.3907376136208667</v>
      </c>
      <c r="J17" s="291">
        <v>5.0534993677454851</v>
      </c>
      <c r="K17" s="290">
        <v>5.2297777248208792</v>
      </c>
      <c r="L17" s="290">
        <v>4.8917401247001662</v>
      </c>
      <c r="M17" s="290">
        <v>5.1832351062158386</v>
      </c>
      <c r="N17" s="290">
        <v>5.5461010094962049</v>
      </c>
      <c r="O17" s="290">
        <v>5.2134993677454853</v>
      </c>
      <c r="P17" s="20"/>
      <c r="R17" s="21"/>
      <c r="S17" s="21"/>
      <c r="T17" s="21"/>
      <c r="U17" s="21"/>
      <c r="V17" s="22"/>
      <c r="W17" s="22"/>
    </row>
    <row r="18" spans="2:23" s="19" customFormat="1" ht="20.25" x14ac:dyDescent="0.55000000000000004">
      <c r="B18" s="221" t="s">
        <v>80</v>
      </c>
      <c r="C18" s="286">
        <v>3.8457529033307227</v>
      </c>
      <c r="D18" s="286">
        <v>3.946704567955682</v>
      </c>
      <c r="E18" s="294">
        <v>4.0051987497572465</v>
      </c>
      <c r="F18" s="286">
        <v>4.0724475106811999</v>
      </c>
      <c r="G18" s="286">
        <v>3.8731416579777496</v>
      </c>
      <c r="H18" s="286">
        <v>4.0553275070293253</v>
      </c>
      <c r="I18" s="286">
        <v>4.2081222669765079</v>
      </c>
      <c r="J18" s="294">
        <v>4.0526398521803282</v>
      </c>
      <c r="K18" s="286">
        <v>4.1225087416400266</v>
      </c>
      <c r="L18" s="286">
        <v>3.9151777706639432</v>
      </c>
      <c r="M18" s="286">
        <v>4.0991576926101203</v>
      </c>
      <c r="N18" s="286">
        <v>4.260207330952908</v>
      </c>
      <c r="O18" s="286">
        <v>4.0996398521803279</v>
      </c>
      <c r="P18" s="20"/>
      <c r="R18" s="21"/>
      <c r="S18" s="21"/>
      <c r="T18" s="21"/>
      <c r="U18" s="21"/>
      <c r="V18" s="22"/>
      <c r="W18" s="22"/>
    </row>
    <row r="19" spans="2:23" s="147" customFormat="1" ht="20.25" x14ac:dyDescent="0.55000000000000004">
      <c r="B19" s="219" t="s">
        <v>81</v>
      </c>
      <c r="C19" s="290">
        <v>1.1738634450483481</v>
      </c>
      <c r="D19" s="290">
        <v>1.258180738461006</v>
      </c>
      <c r="E19" s="291">
        <v>1.3096360281554198</v>
      </c>
      <c r="F19" s="290">
        <v>1.460998</v>
      </c>
      <c r="G19" s="290">
        <v>1.3321747095900525</v>
      </c>
      <c r="H19" s="290">
        <v>1.2018582712865493</v>
      </c>
      <c r="I19" s="290">
        <v>1.3656746489216571</v>
      </c>
      <c r="J19" s="291">
        <v>1.3395362937858897</v>
      </c>
      <c r="K19" s="290">
        <v>1.4965315523411553</v>
      </c>
      <c r="L19" s="290">
        <v>1.3625761738216124</v>
      </c>
      <c r="M19" s="290">
        <v>1.2381000910793221</v>
      </c>
      <c r="N19" s="290">
        <v>1.3955246448269722</v>
      </c>
      <c r="O19" s="290">
        <v>1.3725362937858896</v>
      </c>
      <c r="P19" s="148"/>
      <c r="R19" s="21"/>
      <c r="S19" s="21"/>
      <c r="T19" s="21"/>
      <c r="U19" s="21"/>
      <c r="V19" s="149"/>
      <c r="W19" s="149"/>
    </row>
    <row r="20" spans="2:23" s="147" customFormat="1" ht="20.25" x14ac:dyDescent="0.55000000000000004">
      <c r="B20" s="221" t="s">
        <v>97</v>
      </c>
      <c r="C20" s="286">
        <v>0.78475890410958904</v>
      </c>
      <c r="D20" s="286">
        <v>0.80447914887491567</v>
      </c>
      <c r="E20" s="294">
        <v>0.82823546887591715</v>
      </c>
      <c r="F20" s="286">
        <v>0.82841200000000004</v>
      </c>
      <c r="G20" s="286">
        <v>0.81934677828281166</v>
      </c>
      <c r="H20" s="286">
        <v>0.81706916191301704</v>
      </c>
      <c r="I20" s="286">
        <v>0.91874829925291734</v>
      </c>
      <c r="J20" s="294">
        <v>0.84606258424932013</v>
      </c>
      <c r="K20" s="286">
        <v>0.84592952194571713</v>
      </c>
      <c r="L20" s="286">
        <v>0.83573057068517564</v>
      </c>
      <c r="M20" s="286">
        <v>0.83697823351425094</v>
      </c>
      <c r="N20" s="286">
        <v>0.94087724848070886</v>
      </c>
      <c r="O20" s="286">
        <v>0.86506258424932014</v>
      </c>
      <c r="P20" s="148"/>
      <c r="R20" s="21"/>
      <c r="S20" s="21"/>
      <c r="T20" s="21"/>
      <c r="U20" s="21"/>
      <c r="V20" s="149"/>
      <c r="W20" s="149"/>
    </row>
    <row r="21" spans="2:23" s="16" customFormat="1" ht="20.65" x14ac:dyDescent="0.6">
      <c r="B21" s="222" t="s">
        <v>82</v>
      </c>
      <c r="C21" s="295">
        <v>56.65537577874823</v>
      </c>
      <c r="D21" s="295">
        <v>57.95087346409165</v>
      </c>
      <c r="E21" s="296">
        <v>59.209579294361006</v>
      </c>
      <c r="F21" s="295">
        <v>60.255520209778666</v>
      </c>
      <c r="G21" s="295">
        <v>58.232874620931668</v>
      </c>
      <c r="H21" s="295">
        <v>59.856543174335371</v>
      </c>
      <c r="I21" s="295">
        <v>61.433064329944145</v>
      </c>
      <c r="J21" s="296">
        <v>59.947485752818018</v>
      </c>
      <c r="K21" s="295">
        <v>61.782472871784996</v>
      </c>
      <c r="L21" s="295">
        <v>60.184486337778736</v>
      </c>
      <c r="M21" s="295">
        <v>61.502326249017457</v>
      </c>
      <c r="N21" s="295">
        <v>63.015345352887316</v>
      </c>
      <c r="O21" s="295">
        <v>61.624209870065073</v>
      </c>
      <c r="P21" s="150"/>
      <c r="R21" s="151"/>
      <c r="S21" s="151"/>
      <c r="T21" s="151"/>
      <c r="U21" s="151"/>
      <c r="V21" s="152"/>
      <c r="W21" s="152"/>
    </row>
    <row r="22" spans="2:23" s="19" customFormat="1" ht="20.65" x14ac:dyDescent="0.6">
      <c r="B22" s="223" t="s">
        <v>98</v>
      </c>
      <c r="C22" s="297">
        <v>102.35890123310713</v>
      </c>
      <c r="D22" s="297">
        <v>103.84777857291678</v>
      </c>
      <c r="E22" s="298">
        <v>105.1569474726569</v>
      </c>
      <c r="F22" s="297">
        <v>105.97793866277867</v>
      </c>
      <c r="G22" s="297">
        <v>103.66825307161503</v>
      </c>
      <c r="H22" s="297">
        <v>106.36774653359785</v>
      </c>
      <c r="I22" s="297">
        <v>107.71762488513528</v>
      </c>
      <c r="J22" s="298">
        <v>105.9388484375082</v>
      </c>
      <c r="K22" s="297">
        <v>107.70470056238099</v>
      </c>
      <c r="L22" s="297">
        <v>105.83723113152131</v>
      </c>
      <c r="M22" s="297">
        <v>108.32988976117912</v>
      </c>
      <c r="N22" s="297">
        <v>109.62773957472245</v>
      </c>
      <c r="O22" s="297">
        <v>107.88140543146758</v>
      </c>
      <c r="P22" s="20"/>
      <c r="R22" s="21"/>
      <c r="S22" s="21"/>
      <c r="T22" s="21"/>
      <c r="U22" s="21"/>
      <c r="V22" s="22"/>
      <c r="W22" s="22"/>
    </row>
    <row r="23" spans="2:23" s="19" customFormat="1" ht="20.25" x14ac:dyDescent="0.55000000000000004">
      <c r="B23" s="224" t="s">
        <v>99</v>
      </c>
      <c r="C23" s="299">
        <v>2.4857562180110619</v>
      </c>
      <c r="D23" s="299">
        <v>1.4888773398096475</v>
      </c>
      <c r="E23" s="300">
        <v>1.309168899740115</v>
      </c>
      <c r="F23" s="299">
        <v>1.6921382937693892</v>
      </c>
      <c r="G23" s="299">
        <v>-0.54996729563484337</v>
      </c>
      <c r="H23" s="299">
        <v>0.87979079854150655</v>
      </c>
      <c r="I23" s="299">
        <v>1.1109530018307794</v>
      </c>
      <c r="J23" s="300">
        <v>0.78190096485130312</v>
      </c>
      <c r="K23" s="299">
        <v>1.7267618996023231</v>
      </c>
      <c r="L23" s="299">
        <v>2.16897805990628</v>
      </c>
      <c r="M23" s="299">
        <v>1.9621432275812651</v>
      </c>
      <c r="N23" s="299">
        <v>1.910114689587175</v>
      </c>
      <c r="O23" s="299">
        <v>1.9425569939593856</v>
      </c>
      <c r="P23" s="25"/>
      <c r="R23" s="26"/>
      <c r="S23" s="27"/>
      <c r="T23" s="27"/>
      <c r="U23" s="27"/>
      <c r="V23" s="22"/>
      <c r="W23" s="22"/>
    </row>
    <row r="24" spans="2:23" s="30" customFormat="1" ht="25.5" customHeight="1" x14ac:dyDescent="0.6">
      <c r="B24" s="216" t="s">
        <v>114</v>
      </c>
      <c r="C24" s="225"/>
      <c r="D24" s="225"/>
      <c r="E24" s="226"/>
      <c r="F24" s="225"/>
      <c r="G24" s="225"/>
      <c r="H24" s="225"/>
      <c r="I24" s="225"/>
      <c r="J24" s="226"/>
      <c r="K24" s="225"/>
      <c r="L24" s="225"/>
      <c r="M24" s="225"/>
      <c r="N24" s="225"/>
      <c r="O24" s="225"/>
      <c r="R24" s="31"/>
      <c r="S24" s="27"/>
      <c r="T24" s="27"/>
      <c r="U24" s="27"/>
      <c r="V24" s="22"/>
      <c r="W24" s="22"/>
    </row>
    <row r="25" spans="2:23" s="19" customFormat="1" ht="20.25" x14ac:dyDescent="0.55000000000000004">
      <c r="B25" s="219" t="s">
        <v>18</v>
      </c>
      <c r="C25" s="290">
        <v>26.65757783561644</v>
      </c>
      <c r="D25" s="290">
        <v>27.716295106557379</v>
      </c>
      <c r="E25" s="291">
        <v>28.293561945205482</v>
      </c>
      <c r="F25" s="290">
        <v>28.149054000000003</v>
      </c>
      <c r="G25" s="290">
        <v>28.520754</v>
      </c>
      <c r="H25" s="290">
        <v>28.832153999999999</v>
      </c>
      <c r="I25" s="290">
        <v>29.072554000000004</v>
      </c>
      <c r="J25" s="291">
        <v>28.646675643835618</v>
      </c>
      <c r="K25" s="290">
        <v>28.584954</v>
      </c>
      <c r="L25" s="290">
        <v>28.626653999999998</v>
      </c>
      <c r="M25" s="290">
        <v>28.870054</v>
      </c>
      <c r="N25" s="290">
        <v>29.124454000000004</v>
      </c>
      <c r="O25" s="290">
        <v>28.80319482191781</v>
      </c>
      <c r="P25" s="20"/>
      <c r="R25" s="26"/>
      <c r="S25" s="27"/>
      <c r="T25" s="27"/>
      <c r="U25" s="27"/>
      <c r="V25" s="22"/>
      <c r="W25" s="22"/>
    </row>
    <row r="26" spans="2:23" s="147" customFormat="1" ht="20.25" x14ac:dyDescent="0.55000000000000004">
      <c r="B26" s="220" t="s">
        <v>96</v>
      </c>
      <c r="C26" s="292">
        <v>20.963369873972603</v>
      </c>
      <c r="D26" s="292">
        <v>21.762625543715846</v>
      </c>
      <c r="E26" s="293">
        <v>22.220178684931508</v>
      </c>
      <c r="F26" s="292">
        <v>21.983228</v>
      </c>
      <c r="G26" s="292">
        <v>22.509228</v>
      </c>
      <c r="H26" s="292">
        <v>22.618227999999998</v>
      </c>
      <c r="I26" s="292">
        <v>22.722228000000001</v>
      </c>
      <c r="J26" s="293">
        <v>22.460691013698629</v>
      </c>
      <c r="K26" s="292">
        <v>22.261227999999999</v>
      </c>
      <c r="L26" s="292">
        <v>22.508527999999998</v>
      </c>
      <c r="M26" s="292">
        <v>22.549527999999999</v>
      </c>
      <c r="N26" s="292">
        <v>22.641528000000001</v>
      </c>
      <c r="O26" s="292">
        <v>22.491407452054794</v>
      </c>
      <c r="P26" s="148"/>
      <c r="R26" s="26"/>
      <c r="S26" s="27"/>
      <c r="T26" s="27"/>
      <c r="U26" s="27"/>
      <c r="V26" s="149"/>
      <c r="W26" s="149"/>
    </row>
    <row r="27" spans="2:23" s="19" customFormat="1" ht="20.25" x14ac:dyDescent="0.55000000000000004">
      <c r="B27" s="219" t="s">
        <v>19</v>
      </c>
      <c r="C27" s="290">
        <v>3.6362133863013693</v>
      </c>
      <c r="D27" s="290">
        <v>3.5329906612021862</v>
      </c>
      <c r="E27" s="291">
        <v>3.625826794520548</v>
      </c>
      <c r="F27" s="290">
        <v>3.7599719999999999</v>
      </c>
      <c r="G27" s="290">
        <v>3.5930719999999998</v>
      </c>
      <c r="H27" s="290">
        <v>3.5378720000000001</v>
      </c>
      <c r="I27" s="290">
        <v>3.6536720000000003</v>
      </c>
      <c r="J27" s="291">
        <v>3.6355865205479452</v>
      </c>
      <c r="K27" s="290">
        <v>3.6246719999999999</v>
      </c>
      <c r="L27" s="290">
        <v>3.5179720000000003</v>
      </c>
      <c r="M27" s="290">
        <v>3.4639720000000001</v>
      </c>
      <c r="N27" s="290">
        <v>3.5799719999999997</v>
      </c>
      <c r="O27" s="290">
        <v>3.5462980273972602</v>
      </c>
      <c r="P27" s="20"/>
      <c r="R27" s="26"/>
      <c r="S27" s="27"/>
      <c r="T27" s="27"/>
      <c r="U27" s="27"/>
      <c r="V27" s="22"/>
      <c r="W27" s="22"/>
    </row>
    <row r="28" spans="2:23" s="19" customFormat="1" ht="20.25" x14ac:dyDescent="0.55000000000000004">
      <c r="B28" s="221" t="s">
        <v>20</v>
      </c>
      <c r="C28" s="286">
        <v>0.44744192328767124</v>
      </c>
      <c r="D28" s="286">
        <v>0.4364481475409836</v>
      </c>
      <c r="E28" s="294">
        <v>0.405097794520548</v>
      </c>
      <c r="F28" s="286">
        <v>0.39416300000000004</v>
      </c>
      <c r="G28" s="286">
        <v>0.38466300000000003</v>
      </c>
      <c r="H28" s="286">
        <v>0.38986300000000002</v>
      </c>
      <c r="I28" s="286">
        <v>0.37906300000000004</v>
      </c>
      <c r="J28" s="294">
        <v>0.38690464383561646</v>
      </c>
      <c r="K28" s="286">
        <v>0.38126300000000002</v>
      </c>
      <c r="L28" s="286">
        <v>0.36116300000000001</v>
      </c>
      <c r="M28" s="286">
        <v>0.38236300000000001</v>
      </c>
      <c r="N28" s="286">
        <v>0.38356300000000004</v>
      </c>
      <c r="O28" s="286">
        <v>0.37710875342465755</v>
      </c>
      <c r="P28" s="20"/>
      <c r="R28" s="26"/>
      <c r="S28" s="27"/>
      <c r="T28" s="27"/>
      <c r="U28" s="27"/>
      <c r="V28" s="22"/>
      <c r="W28" s="22"/>
    </row>
    <row r="29" spans="2:23" s="16" customFormat="1" ht="20.65" x14ac:dyDescent="0.6">
      <c r="B29" s="222" t="s">
        <v>3</v>
      </c>
      <c r="C29" s="295">
        <v>30.741233145205481</v>
      </c>
      <c r="D29" s="295">
        <v>31.685733915300549</v>
      </c>
      <c r="E29" s="296">
        <v>32.324486534246574</v>
      </c>
      <c r="F29" s="295">
        <v>32.303189000000003</v>
      </c>
      <c r="G29" s="295">
        <v>32.498488999999999</v>
      </c>
      <c r="H29" s="295">
        <v>32.759889000000001</v>
      </c>
      <c r="I29" s="295">
        <v>33.105289000000006</v>
      </c>
      <c r="J29" s="296">
        <v>32.669166808219181</v>
      </c>
      <c r="K29" s="295">
        <v>32.590888999999997</v>
      </c>
      <c r="L29" s="295">
        <v>32.505789</v>
      </c>
      <c r="M29" s="295">
        <v>32.716388999999999</v>
      </c>
      <c r="N29" s="295">
        <v>33.087989</v>
      </c>
      <c r="O29" s="295">
        <v>32.726601602739727</v>
      </c>
      <c r="P29" s="150"/>
      <c r="R29" s="28"/>
      <c r="S29" s="154"/>
      <c r="T29" s="154"/>
      <c r="U29" s="154"/>
      <c r="V29" s="152"/>
      <c r="W29" s="152"/>
    </row>
    <row r="30" spans="2:23" s="19" customFormat="1" ht="20.25" x14ac:dyDescent="0.55000000000000004">
      <c r="B30" s="221" t="s">
        <v>0</v>
      </c>
      <c r="C30" s="286">
        <v>4.5083235095890419</v>
      </c>
      <c r="D30" s="286">
        <v>4.560819647540983</v>
      </c>
      <c r="E30" s="294">
        <v>4.6198790000000001</v>
      </c>
      <c r="F30" s="286">
        <v>4.7404590000000004</v>
      </c>
      <c r="G30" s="286">
        <v>4.6772590000000003</v>
      </c>
      <c r="H30" s="286">
        <v>4.5730589999999998</v>
      </c>
      <c r="I30" s="286">
        <v>4.5658589999999997</v>
      </c>
      <c r="J30" s="294">
        <v>4.638499547945206</v>
      </c>
      <c r="K30" s="286">
        <v>4.669759</v>
      </c>
      <c r="L30" s="286">
        <v>4.6545589999999999</v>
      </c>
      <c r="M30" s="286">
        <v>4.5633590000000002</v>
      </c>
      <c r="N30" s="286">
        <v>4.5821589999999999</v>
      </c>
      <c r="O30" s="286">
        <v>4.6170707808219182</v>
      </c>
      <c r="P30" s="20"/>
      <c r="R30" s="26"/>
      <c r="S30" s="27"/>
      <c r="T30" s="27"/>
      <c r="U30" s="27"/>
      <c r="V30" s="22"/>
      <c r="W30" s="22"/>
    </row>
    <row r="31" spans="2:23" s="19" customFormat="1" ht="20.25" x14ac:dyDescent="0.55000000000000004">
      <c r="B31" s="219" t="s">
        <v>71</v>
      </c>
      <c r="C31" s="290">
        <v>0.8002522849315068</v>
      </c>
      <c r="D31" s="290">
        <v>0.80500002732240428</v>
      </c>
      <c r="E31" s="291">
        <v>0.81853182191780827</v>
      </c>
      <c r="F31" s="290">
        <v>0.816631</v>
      </c>
      <c r="G31" s="290">
        <v>0.81743100000000002</v>
      </c>
      <c r="H31" s="290">
        <v>0.81623100000000004</v>
      </c>
      <c r="I31" s="290">
        <v>0.82503099999999996</v>
      </c>
      <c r="J31" s="291">
        <v>0.81884689041095893</v>
      </c>
      <c r="K31" s="290">
        <v>0.81193099999999996</v>
      </c>
      <c r="L31" s="290">
        <v>0.80073099999999997</v>
      </c>
      <c r="M31" s="290">
        <v>0.79953099999999999</v>
      </c>
      <c r="N31" s="290">
        <v>0.80833100000000002</v>
      </c>
      <c r="O31" s="290">
        <v>0.80510579452054787</v>
      </c>
      <c r="P31" s="20"/>
      <c r="R31" s="26"/>
      <c r="S31" s="27"/>
      <c r="T31" s="27"/>
      <c r="U31" s="27"/>
      <c r="V31" s="22"/>
      <c r="W31" s="22"/>
    </row>
    <row r="32" spans="2:23" s="19" customFormat="1" ht="20.25" x14ac:dyDescent="0.55000000000000004">
      <c r="B32" s="221" t="s">
        <v>31</v>
      </c>
      <c r="C32" s="286">
        <v>1.6248861945205477</v>
      </c>
      <c r="D32" s="286">
        <v>1.6014397595628416</v>
      </c>
      <c r="E32" s="294">
        <v>1.6393874520547944</v>
      </c>
      <c r="F32" s="286">
        <v>1.672968</v>
      </c>
      <c r="G32" s="286">
        <v>1.628468</v>
      </c>
      <c r="H32" s="286">
        <v>1.6058679999999999</v>
      </c>
      <c r="I32" s="286">
        <v>1.6072679999999999</v>
      </c>
      <c r="J32" s="294">
        <v>1.6284006027397262</v>
      </c>
      <c r="K32" s="286">
        <v>1.6111679999999999</v>
      </c>
      <c r="L32" s="286">
        <v>1.5973680000000001</v>
      </c>
      <c r="M32" s="286">
        <v>1.6037680000000001</v>
      </c>
      <c r="N32" s="286">
        <v>1.6192679999999999</v>
      </c>
      <c r="O32" s="286">
        <v>1.607903890410959</v>
      </c>
      <c r="P32" s="20"/>
      <c r="R32" s="26"/>
      <c r="S32" s="27"/>
      <c r="T32" s="27"/>
      <c r="U32" s="27"/>
      <c r="V32" s="22"/>
      <c r="W32" s="22"/>
    </row>
    <row r="33" spans="1:23" s="19" customFormat="1" ht="20.25" x14ac:dyDescent="0.55000000000000004">
      <c r="B33" s="219" t="s">
        <v>4</v>
      </c>
      <c r="C33" s="290">
        <v>6.956261353424658</v>
      </c>
      <c r="D33" s="290">
        <v>7.2305783770491807</v>
      </c>
      <c r="E33" s="291">
        <v>7.5481936027397261</v>
      </c>
      <c r="F33" s="290">
        <v>8.2004009999999994</v>
      </c>
      <c r="G33" s="290">
        <v>8.1699009999999994</v>
      </c>
      <c r="H33" s="290">
        <v>8.1427010000000006</v>
      </c>
      <c r="I33" s="290">
        <v>8.2575009999999995</v>
      </c>
      <c r="J33" s="291">
        <v>8.1926456575342463</v>
      </c>
      <c r="K33" s="290">
        <v>8.4279010000000003</v>
      </c>
      <c r="L33" s="290">
        <v>8.4633010000000013</v>
      </c>
      <c r="M33" s="290">
        <v>8.5661009999999997</v>
      </c>
      <c r="N33" s="290">
        <v>8.7369010000000014</v>
      </c>
      <c r="O33" s="290">
        <v>8.5494456575342479</v>
      </c>
      <c r="P33" s="20"/>
      <c r="R33" s="26"/>
      <c r="S33" s="27"/>
      <c r="T33" s="27"/>
      <c r="U33" s="27"/>
      <c r="V33" s="22"/>
      <c r="W33" s="22"/>
    </row>
    <row r="34" spans="1:23" s="19" customFormat="1" ht="20.25" x14ac:dyDescent="0.55000000000000004">
      <c r="B34" s="221" t="s">
        <v>5</v>
      </c>
      <c r="C34" s="286">
        <v>2.0260166739726033</v>
      </c>
      <c r="D34" s="286">
        <v>1.9912270273224042</v>
      </c>
      <c r="E34" s="294">
        <v>1.9923471369863013</v>
      </c>
      <c r="F34" s="286">
        <v>1.530637</v>
      </c>
      <c r="G34" s="286">
        <v>1.145837</v>
      </c>
      <c r="H34" s="286">
        <v>1.8790369999999998</v>
      </c>
      <c r="I34" s="286">
        <v>1.8862369999999999</v>
      </c>
      <c r="J34" s="294">
        <v>1.6121471369863012</v>
      </c>
      <c r="K34" s="286">
        <v>1.8024369999999998</v>
      </c>
      <c r="L34" s="286">
        <v>1.815237</v>
      </c>
      <c r="M34" s="286">
        <v>1.8284369999999999</v>
      </c>
      <c r="N34" s="286">
        <v>1.8486370000000001</v>
      </c>
      <c r="O34" s="286">
        <v>1.8238265890410958</v>
      </c>
      <c r="P34" s="20"/>
      <c r="R34" s="26"/>
      <c r="S34" s="27"/>
      <c r="T34" s="27"/>
      <c r="U34" s="27"/>
      <c r="V34" s="22"/>
      <c r="W34" s="22"/>
    </row>
    <row r="35" spans="1:23" s="19" customFormat="1" ht="20.25" x14ac:dyDescent="0.55000000000000004">
      <c r="B35" s="219" t="s">
        <v>6</v>
      </c>
      <c r="C35" s="290">
        <v>2.2488713123287676</v>
      </c>
      <c r="D35" s="290">
        <v>2.3338055136612024</v>
      </c>
      <c r="E35" s="291">
        <v>2.2650177397260274</v>
      </c>
      <c r="F35" s="290">
        <v>2.2391749999999999</v>
      </c>
      <c r="G35" s="290">
        <v>2.228675</v>
      </c>
      <c r="H35" s="290">
        <v>2.2354750000000001</v>
      </c>
      <c r="I35" s="290">
        <v>2.3102749999999999</v>
      </c>
      <c r="J35" s="291">
        <v>2.253545684931507</v>
      </c>
      <c r="K35" s="290">
        <v>2.2892749999999999</v>
      </c>
      <c r="L35" s="290">
        <v>2.2786749999999998</v>
      </c>
      <c r="M35" s="290">
        <v>2.2706750000000002</v>
      </c>
      <c r="N35" s="290">
        <v>2.2746749999999998</v>
      </c>
      <c r="O35" s="290">
        <v>2.2782640410958903</v>
      </c>
      <c r="P35" s="20"/>
      <c r="R35" s="26"/>
      <c r="S35" s="27"/>
      <c r="T35" s="27"/>
      <c r="U35" s="27"/>
      <c r="V35" s="22"/>
      <c r="W35" s="22"/>
    </row>
    <row r="36" spans="1:23" s="19" customFormat="1" ht="20.25" x14ac:dyDescent="0.55000000000000004">
      <c r="B36" s="219" t="s">
        <v>81</v>
      </c>
      <c r="C36" s="290">
        <v>0.37729303287671234</v>
      </c>
      <c r="D36" s="290">
        <v>0.37064773497267761</v>
      </c>
      <c r="E36" s="291">
        <v>0.35962049315068495</v>
      </c>
      <c r="F36" s="290">
        <v>0.35195199999999999</v>
      </c>
      <c r="G36" s="290">
        <v>0.35265200000000002</v>
      </c>
      <c r="H36" s="290">
        <v>0.36465199999999998</v>
      </c>
      <c r="I36" s="290">
        <v>0.36265199999999997</v>
      </c>
      <c r="J36" s="291">
        <v>0.35802460273972603</v>
      </c>
      <c r="K36" s="290">
        <v>0.35865200000000003</v>
      </c>
      <c r="L36" s="290">
        <v>0.35795199999999999</v>
      </c>
      <c r="M36" s="290">
        <v>0.35795199999999999</v>
      </c>
      <c r="N36" s="290">
        <v>0.35595199999999999</v>
      </c>
      <c r="O36" s="290">
        <v>0.35762049315068489</v>
      </c>
      <c r="P36" s="23"/>
      <c r="R36" s="207"/>
      <c r="S36" s="208"/>
      <c r="T36" s="208"/>
      <c r="U36" s="208"/>
      <c r="V36" s="22"/>
      <c r="W36" s="22"/>
    </row>
    <row r="37" spans="1:23" s="147" customFormat="1" ht="20.25" x14ac:dyDescent="0.55000000000000004">
      <c r="B37" s="221" t="s">
        <v>97</v>
      </c>
      <c r="C37" s="286">
        <v>0.1009809397260274</v>
      </c>
      <c r="D37" s="286">
        <v>9.9500065573770488E-2</v>
      </c>
      <c r="E37" s="294">
        <v>9.2660301369863016E-2</v>
      </c>
      <c r="F37" s="286">
        <v>9.4673999999999994E-2</v>
      </c>
      <c r="G37" s="286">
        <v>9.4673999999999994E-2</v>
      </c>
      <c r="H37" s="286">
        <v>9.4673999999999994E-2</v>
      </c>
      <c r="I37" s="286">
        <v>9.4673999999999994E-2</v>
      </c>
      <c r="J37" s="294">
        <v>9.4674000000000008E-2</v>
      </c>
      <c r="K37" s="286">
        <v>9.5474000000000003E-2</v>
      </c>
      <c r="L37" s="286">
        <v>9.5574000000000006E-2</v>
      </c>
      <c r="M37" s="286">
        <v>9.6374000000000001E-2</v>
      </c>
      <c r="N37" s="286">
        <v>9.9173999999999998E-2</v>
      </c>
      <c r="O37" s="286">
        <v>9.6658383561643829E-2</v>
      </c>
      <c r="P37" s="148"/>
      <c r="R37" s="26"/>
      <c r="S37" s="27"/>
      <c r="T37" s="27"/>
      <c r="U37" s="27"/>
      <c r="V37" s="149"/>
      <c r="W37" s="149"/>
    </row>
    <row r="38" spans="1:23" s="147" customFormat="1" ht="20.65" x14ac:dyDescent="0.6">
      <c r="B38" s="222" t="s">
        <v>82</v>
      </c>
      <c r="C38" s="295">
        <v>18.642885301369862</v>
      </c>
      <c r="D38" s="295">
        <v>18.993018153005462</v>
      </c>
      <c r="E38" s="296">
        <v>19.335637547945208</v>
      </c>
      <c r="F38" s="295">
        <v>19.646897000000003</v>
      </c>
      <c r="G38" s="295">
        <v>19.114896999999999</v>
      </c>
      <c r="H38" s="295">
        <v>19.711696999999997</v>
      </c>
      <c r="I38" s="295">
        <v>19.909496999999998</v>
      </c>
      <c r="J38" s="296">
        <v>19.596784123287673</v>
      </c>
      <c r="K38" s="295">
        <v>20.066597000000002</v>
      </c>
      <c r="L38" s="295">
        <v>20.063396999999998</v>
      </c>
      <c r="M38" s="295">
        <v>20.086196999999999</v>
      </c>
      <c r="N38" s="295">
        <v>20.325097</v>
      </c>
      <c r="O38" s="295">
        <v>20.135895630136986</v>
      </c>
      <c r="P38" s="153"/>
      <c r="R38" s="26"/>
      <c r="S38" s="27"/>
      <c r="T38" s="27"/>
      <c r="U38" s="27"/>
      <c r="V38" s="149"/>
      <c r="W38" s="149"/>
    </row>
    <row r="39" spans="1:23" s="16" customFormat="1" ht="20.25" x14ac:dyDescent="0.55000000000000004">
      <c r="B39" s="221" t="s">
        <v>115</v>
      </c>
      <c r="C39" s="286">
        <v>49.384118446575343</v>
      </c>
      <c r="D39" s="286">
        <v>50.678752068306011</v>
      </c>
      <c r="E39" s="294">
        <v>51.660124082191786</v>
      </c>
      <c r="F39" s="286">
        <v>51.950086000000006</v>
      </c>
      <c r="G39" s="286">
        <v>51.613385999999998</v>
      </c>
      <c r="H39" s="286">
        <v>52.471586000000002</v>
      </c>
      <c r="I39" s="286">
        <v>53.014786000000001</v>
      </c>
      <c r="J39" s="294">
        <v>52.26595093150685</v>
      </c>
      <c r="K39" s="286">
        <v>52.657485999999999</v>
      </c>
      <c r="L39" s="286">
        <v>52.569186000000002</v>
      </c>
      <c r="M39" s="286">
        <v>52.802585999999998</v>
      </c>
      <c r="N39" s="286">
        <v>53.413086</v>
      </c>
      <c r="O39" s="286">
        <v>52.862497232876713</v>
      </c>
      <c r="P39" s="150"/>
      <c r="R39" s="28"/>
      <c r="S39" s="154"/>
      <c r="T39" s="154"/>
      <c r="U39" s="154"/>
      <c r="V39" s="152"/>
      <c r="W39" s="152"/>
    </row>
    <row r="40" spans="1:23" s="19" customFormat="1" ht="20.25" x14ac:dyDescent="0.55000000000000004">
      <c r="B40" s="219" t="s">
        <v>1</v>
      </c>
      <c r="C40" s="290">
        <v>2.4700000000000002</v>
      </c>
      <c r="D40" s="290">
        <v>2.52</v>
      </c>
      <c r="E40" s="291">
        <v>2.5400000000000005</v>
      </c>
      <c r="F40" s="290">
        <v>2.57</v>
      </c>
      <c r="G40" s="290">
        <v>2.57</v>
      </c>
      <c r="H40" s="290">
        <v>2.57</v>
      </c>
      <c r="I40" s="290">
        <v>2.57</v>
      </c>
      <c r="J40" s="291">
        <v>2.57</v>
      </c>
      <c r="K40" s="290">
        <v>2.59</v>
      </c>
      <c r="L40" s="290">
        <v>2.59</v>
      </c>
      <c r="M40" s="290">
        <v>2.59</v>
      </c>
      <c r="N40" s="290">
        <v>2.59</v>
      </c>
      <c r="O40" s="290">
        <v>2.59</v>
      </c>
      <c r="P40" s="20"/>
      <c r="R40" s="26"/>
      <c r="S40" s="27"/>
      <c r="T40" s="27"/>
      <c r="U40" s="27"/>
      <c r="V40" s="22"/>
      <c r="W40" s="22"/>
    </row>
    <row r="41" spans="1:23" s="19" customFormat="1" ht="20.65" x14ac:dyDescent="0.6">
      <c r="B41" s="222" t="s">
        <v>116</v>
      </c>
      <c r="C41" s="295">
        <v>51.854118446575342</v>
      </c>
      <c r="D41" s="295">
        <v>53.198752068306014</v>
      </c>
      <c r="E41" s="296">
        <v>54.200124082191785</v>
      </c>
      <c r="F41" s="295">
        <v>54.520086000000006</v>
      </c>
      <c r="G41" s="295">
        <v>54.183385999999999</v>
      </c>
      <c r="H41" s="295">
        <v>55.041586000000002</v>
      </c>
      <c r="I41" s="295">
        <v>55.584786000000001</v>
      </c>
      <c r="J41" s="296">
        <v>54.835950931506851</v>
      </c>
      <c r="K41" s="295">
        <v>55.247485999999995</v>
      </c>
      <c r="L41" s="295">
        <v>55.159186000000005</v>
      </c>
      <c r="M41" s="295">
        <v>55.392585999999994</v>
      </c>
      <c r="N41" s="295">
        <v>56.003085999999996</v>
      </c>
      <c r="O41" s="295">
        <v>55.452497232876709</v>
      </c>
      <c r="P41" s="20"/>
      <c r="R41" s="26"/>
      <c r="S41" s="27"/>
      <c r="T41" s="27"/>
      <c r="U41" s="27"/>
      <c r="V41" s="22"/>
      <c r="W41" s="22"/>
    </row>
    <row r="42" spans="1:23" s="19" customFormat="1" ht="20.65" x14ac:dyDescent="0.6">
      <c r="B42" s="227" t="s">
        <v>117</v>
      </c>
      <c r="C42" s="290">
        <v>8.369019671232877</v>
      </c>
      <c r="D42" s="290">
        <v>8.5369230737704918</v>
      </c>
      <c r="E42" s="291">
        <v>8.6306644684931513</v>
      </c>
      <c r="F42" s="290">
        <v>8.6926579999999998</v>
      </c>
      <c r="G42" s="290">
        <v>8.7473609999999997</v>
      </c>
      <c r="H42" s="290">
        <v>8.7403536086956528</v>
      </c>
      <c r="I42" s="290">
        <v>8.8716710000000027</v>
      </c>
      <c r="J42" s="291">
        <v>8.7634392739726028</v>
      </c>
      <c r="K42" s="290">
        <v>8.899671000000005</v>
      </c>
      <c r="L42" s="290">
        <v>8.8688710000000022</v>
      </c>
      <c r="M42" s="290">
        <v>8.8606710000000035</v>
      </c>
      <c r="N42" s="290">
        <v>8.8683710000000033</v>
      </c>
      <c r="O42" s="290">
        <v>8.874272643835619</v>
      </c>
      <c r="P42" s="20"/>
      <c r="R42" s="26"/>
      <c r="S42" s="27"/>
      <c r="T42" s="27"/>
      <c r="U42" s="27"/>
      <c r="V42" s="22"/>
      <c r="W42" s="22"/>
    </row>
    <row r="43" spans="1:23" s="19" customFormat="1" ht="41.25" x14ac:dyDescent="0.6">
      <c r="B43" s="223" t="s">
        <v>118</v>
      </c>
      <c r="C43" s="297">
        <v>60.223138117808219</v>
      </c>
      <c r="D43" s="297">
        <v>61.735675142076502</v>
      </c>
      <c r="E43" s="298">
        <v>62.830788550684936</v>
      </c>
      <c r="F43" s="297">
        <v>63.212744000000008</v>
      </c>
      <c r="G43" s="297">
        <v>62.930746999999997</v>
      </c>
      <c r="H43" s="297">
        <v>63.781939608695652</v>
      </c>
      <c r="I43" s="297">
        <v>64.456457</v>
      </c>
      <c r="J43" s="298">
        <v>63.599390205479452</v>
      </c>
      <c r="K43" s="297">
        <v>64.147156999999993</v>
      </c>
      <c r="L43" s="297">
        <v>64.028057000000004</v>
      </c>
      <c r="M43" s="297">
        <v>64.253256999999991</v>
      </c>
      <c r="N43" s="297">
        <v>64.871456999999992</v>
      </c>
      <c r="O43" s="297">
        <v>64.326769876712333</v>
      </c>
      <c r="P43" s="20"/>
      <c r="R43" s="26"/>
      <c r="S43" s="27"/>
      <c r="T43" s="27"/>
      <c r="U43" s="27"/>
      <c r="V43" s="22"/>
      <c r="W43" s="22"/>
    </row>
    <row r="44" spans="1:23" s="19" customFormat="1" ht="20.25" x14ac:dyDescent="0.55000000000000004">
      <c r="B44" s="224" t="s">
        <v>99</v>
      </c>
      <c r="C44" s="299">
        <v>2.8065735479452059</v>
      </c>
      <c r="D44" s="299">
        <v>1.5125370242682834</v>
      </c>
      <c r="E44" s="300">
        <v>1.0951134086084338</v>
      </c>
      <c r="F44" s="299">
        <v>0.79461000000000581</v>
      </c>
      <c r="G44" s="299">
        <v>0.1415839999999946</v>
      </c>
      <c r="H44" s="299">
        <v>0.22482060869565146</v>
      </c>
      <c r="I44" s="299">
        <v>1.9071420000000074</v>
      </c>
      <c r="J44" s="300">
        <v>0.76860165479451581</v>
      </c>
      <c r="K44" s="299">
        <v>0.93441299999998506</v>
      </c>
      <c r="L44" s="299">
        <v>1.0973100000000073</v>
      </c>
      <c r="M44" s="299">
        <v>0.47131739130433914</v>
      </c>
      <c r="N44" s="299">
        <v>0.41499999999999204</v>
      </c>
      <c r="O44" s="299">
        <v>0.72737967123288172</v>
      </c>
      <c r="P44" s="20"/>
      <c r="R44" s="26"/>
      <c r="S44" s="27"/>
      <c r="T44" s="27"/>
      <c r="U44" s="27"/>
      <c r="V44" s="22"/>
      <c r="W44" s="22"/>
    </row>
    <row r="45" spans="1:23" s="19" customFormat="1" ht="41.25" x14ac:dyDescent="0.6">
      <c r="B45" s="227" t="s">
        <v>23</v>
      </c>
      <c r="C45" s="301">
        <v>27.081994000000002</v>
      </c>
      <c r="D45" s="301">
        <v>26.622682000000001</v>
      </c>
      <c r="E45" s="302">
        <v>27.598905999999999</v>
      </c>
      <c r="F45" s="301">
        <v>25.870833999999999</v>
      </c>
      <c r="G45" s="301">
        <v>19.981843999999999</v>
      </c>
      <c r="H45" s="301"/>
      <c r="I45" s="311"/>
      <c r="J45" s="312"/>
      <c r="K45" s="311"/>
      <c r="L45" s="311"/>
      <c r="M45" s="311"/>
      <c r="N45" s="311"/>
      <c r="O45" s="311"/>
      <c r="P45" s="20"/>
      <c r="R45" s="21"/>
      <c r="S45" s="21"/>
      <c r="T45" s="21"/>
      <c r="U45" s="21"/>
      <c r="V45" s="22"/>
      <c r="W45" s="22"/>
    </row>
    <row r="46" spans="1:23" s="30" customFormat="1" ht="20.65" x14ac:dyDescent="0.6">
      <c r="A46" s="41"/>
      <c r="B46" s="228" t="s">
        <v>112</v>
      </c>
      <c r="C46" s="303">
        <v>15.001822098408294</v>
      </c>
      <c r="D46" s="303">
        <v>14.262652502391315</v>
      </c>
      <c r="E46" s="304">
        <v>14.347169102571263</v>
      </c>
      <c r="F46" s="303">
        <v>14.021577124947687</v>
      </c>
      <c r="G46" s="303">
        <v>14.321705815193328</v>
      </c>
      <c r="H46" s="303"/>
      <c r="I46" s="313"/>
      <c r="J46" s="314"/>
      <c r="K46" s="313"/>
      <c r="L46" s="313"/>
      <c r="M46" s="313"/>
      <c r="N46" s="313"/>
      <c r="O46" s="313"/>
      <c r="P46" s="29"/>
      <c r="R46" s="31"/>
      <c r="S46" s="27"/>
      <c r="T46" s="27"/>
      <c r="U46" s="27"/>
      <c r="V46" s="22"/>
      <c r="W46" s="22"/>
    </row>
    <row r="47" spans="1:23" s="19" customFormat="1" ht="20.65" x14ac:dyDescent="0.6">
      <c r="A47" s="15"/>
      <c r="B47" s="308" t="s">
        <v>113</v>
      </c>
      <c r="C47" s="309">
        <v>42.083816098408292</v>
      </c>
      <c r="D47" s="309">
        <v>40.885334502391316</v>
      </c>
      <c r="E47" s="310">
        <v>41.946075102571264</v>
      </c>
      <c r="F47" s="309">
        <v>39.892411124947685</v>
      </c>
      <c r="G47" s="309">
        <v>34.303549815193328</v>
      </c>
      <c r="H47" s="309"/>
      <c r="I47" s="315"/>
      <c r="J47" s="316"/>
      <c r="K47" s="315"/>
      <c r="L47" s="315"/>
      <c r="M47" s="315"/>
      <c r="N47" s="315"/>
      <c r="O47" s="315"/>
      <c r="P47" s="25"/>
      <c r="R47" s="26"/>
      <c r="S47" s="27"/>
      <c r="T47" s="27"/>
      <c r="U47" s="27"/>
      <c r="V47" s="22"/>
      <c r="W47" s="22"/>
    </row>
    <row r="48" spans="1:23" s="19" customFormat="1" ht="20.65" x14ac:dyDescent="0.6">
      <c r="A48" s="15"/>
      <c r="B48" s="227" t="s">
        <v>42</v>
      </c>
      <c r="C48" s="305">
        <v>102.30695421621652</v>
      </c>
      <c r="D48" s="305">
        <v>102.62100964446782</v>
      </c>
      <c r="E48" s="306">
        <v>104.77686365325619</v>
      </c>
      <c r="F48" s="305">
        <v>103.10515512494769</v>
      </c>
      <c r="G48" s="305">
        <v>97.234296815193318</v>
      </c>
      <c r="H48" s="305"/>
      <c r="I48" s="317"/>
      <c r="J48" s="318"/>
      <c r="K48" s="317"/>
      <c r="L48" s="317"/>
      <c r="M48" s="317"/>
      <c r="N48" s="317"/>
      <c r="O48" s="317"/>
      <c r="R48" s="26"/>
      <c r="S48" s="27"/>
      <c r="T48" s="27"/>
      <c r="U48" s="27"/>
      <c r="V48" s="22"/>
      <c r="W48" s="22"/>
    </row>
    <row r="49" spans="1:23" s="30" customFormat="1" ht="41.25" x14ac:dyDescent="0.6">
      <c r="B49" s="228" t="s">
        <v>13</v>
      </c>
      <c r="C49" s="292">
        <v>-5.1947016890608211E-2</v>
      </c>
      <c r="D49" s="292">
        <v>-1.226768928448962</v>
      </c>
      <c r="E49" s="293">
        <v>-0.3800838194007099</v>
      </c>
      <c r="F49" s="292">
        <v>-2.8727835378309834</v>
      </c>
      <c r="G49" s="292">
        <v>-6.433956256421709</v>
      </c>
      <c r="H49" s="292"/>
      <c r="I49" s="319"/>
      <c r="J49" s="320"/>
      <c r="K49" s="319"/>
      <c r="L49" s="319"/>
      <c r="M49" s="319"/>
      <c r="N49" s="319"/>
      <c r="O49" s="319"/>
      <c r="R49" s="31"/>
      <c r="S49" s="27"/>
      <c r="T49" s="27"/>
      <c r="U49" s="27"/>
      <c r="V49" s="22"/>
      <c r="W49" s="22"/>
    </row>
    <row r="50" spans="1:23" s="19" customFormat="1" ht="20.65" x14ac:dyDescent="0.6">
      <c r="A50" s="23"/>
      <c r="B50" s="216" t="s">
        <v>103</v>
      </c>
      <c r="C50" s="225"/>
      <c r="D50" s="225"/>
      <c r="E50" s="226"/>
      <c r="F50" s="225"/>
      <c r="G50" s="225"/>
      <c r="H50" s="225"/>
      <c r="I50" s="225"/>
      <c r="J50" s="226"/>
      <c r="K50" s="225"/>
      <c r="L50" s="225"/>
      <c r="M50" s="225"/>
      <c r="N50" s="225"/>
      <c r="O50" s="225"/>
      <c r="R50" s="26"/>
      <c r="S50" s="27"/>
      <c r="T50" s="27"/>
      <c r="U50" s="27"/>
      <c r="V50" s="22"/>
      <c r="W50" s="22"/>
    </row>
    <row r="51" spans="1:23" s="19" customFormat="1" ht="20.25" x14ac:dyDescent="0.55000000000000004">
      <c r="A51" s="23"/>
      <c r="B51" s="219" t="s">
        <v>25</v>
      </c>
      <c r="C51" s="229">
        <v>2780.3019999999997</v>
      </c>
      <c r="D51" s="229">
        <v>2755.8220000000001</v>
      </c>
      <c r="E51" s="230">
        <v>2839.6320000000001</v>
      </c>
      <c r="F51" s="229">
        <v>2809.0389999999998</v>
      </c>
      <c r="G51" s="229"/>
      <c r="H51" s="229"/>
      <c r="I51" s="321"/>
      <c r="J51" s="322"/>
      <c r="K51" s="321"/>
      <c r="L51" s="321"/>
      <c r="M51" s="321"/>
      <c r="N51" s="321"/>
      <c r="O51" s="321"/>
      <c r="R51" s="26"/>
      <c r="S51" s="27"/>
      <c r="T51" s="27"/>
      <c r="U51" s="27"/>
      <c r="V51" s="22"/>
      <c r="W51" s="22"/>
    </row>
    <row r="52" spans="1:23" s="16" customFormat="1" ht="20.25" x14ac:dyDescent="0.55000000000000004">
      <c r="A52" s="15"/>
      <c r="B52" s="221" t="s">
        <v>26</v>
      </c>
      <c r="C52" s="232">
        <v>1206.6559999999999</v>
      </c>
      <c r="D52" s="232">
        <v>1245.3040000000001</v>
      </c>
      <c r="E52" s="233">
        <v>1248.6779999999999</v>
      </c>
      <c r="F52" s="232">
        <v>1239.8630000000001</v>
      </c>
      <c r="G52" s="232"/>
      <c r="H52" s="232"/>
      <c r="I52" s="319"/>
      <c r="J52" s="320"/>
      <c r="K52" s="319"/>
      <c r="L52" s="319"/>
      <c r="M52" s="319"/>
      <c r="N52" s="319"/>
      <c r="O52" s="319"/>
      <c r="R52" s="28"/>
      <c r="S52" s="27"/>
      <c r="T52" s="27"/>
      <c r="U52" s="27"/>
      <c r="V52" s="22"/>
      <c r="W52" s="22"/>
    </row>
    <row r="53" spans="1:23" s="19" customFormat="1" ht="20.65" x14ac:dyDescent="0.6">
      <c r="A53" s="15"/>
      <c r="B53" s="227" t="s">
        <v>14</v>
      </c>
      <c r="C53" s="235">
        <v>3986.9579999999996</v>
      </c>
      <c r="D53" s="235">
        <v>4001.1260000000002</v>
      </c>
      <c r="E53" s="236">
        <v>4088.31</v>
      </c>
      <c r="F53" s="235">
        <v>4048.902</v>
      </c>
      <c r="G53" s="235"/>
      <c r="H53" s="235"/>
      <c r="I53" s="317"/>
      <c r="J53" s="318"/>
      <c r="K53" s="317"/>
      <c r="L53" s="317"/>
      <c r="M53" s="317"/>
      <c r="N53" s="317"/>
      <c r="O53" s="317"/>
      <c r="R53" s="26"/>
      <c r="S53" s="27"/>
      <c r="T53" s="27"/>
      <c r="U53" s="27"/>
      <c r="V53" s="22"/>
      <c r="W53" s="22"/>
    </row>
    <row r="54" spans="1:23" s="30" customFormat="1" ht="20.65" x14ac:dyDescent="0.6">
      <c r="B54" s="228" t="s">
        <v>8</v>
      </c>
      <c r="C54" s="232">
        <v>1390.5170000000035</v>
      </c>
      <c r="D54" s="232">
        <v>1309.9345956624707</v>
      </c>
      <c r="E54" s="233">
        <v>1545.6989489826453</v>
      </c>
      <c r="F54" s="232">
        <v>1257.4830071387703</v>
      </c>
      <c r="G54" s="232"/>
      <c r="H54" s="232"/>
      <c r="I54" s="319"/>
      <c r="J54" s="320"/>
      <c r="K54" s="319"/>
      <c r="L54" s="319"/>
      <c r="M54" s="319"/>
      <c r="N54" s="319"/>
      <c r="O54" s="319"/>
      <c r="R54" s="31"/>
      <c r="S54" s="27"/>
      <c r="T54" s="27"/>
      <c r="U54" s="27"/>
      <c r="V54" s="22"/>
      <c r="W54" s="22"/>
    </row>
    <row r="55" spans="1:23" s="19" customFormat="1" ht="41.25" x14ac:dyDescent="0.6">
      <c r="A55" s="23"/>
      <c r="B55" s="216" t="s">
        <v>104</v>
      </c>
      <c r="C55" s="238"/>
      <c r="D55" s="238"/>
      <c r="E55" s="239"/>
      <c r="F55" s="238"/>
      <c r="G55" s="238"/>
      <c r="H55" s="238"/>
      <c r="I55" s="225"/>
      <c r="J55" s="226"/>
      <c r="K55" s="225"/>
      <c r="L55" s="225"/>
      <c r="M55" s="225"/>
      <c r="N55" s="225"/>
      <c r="O55" s="225"/>
      <c r="R55" s="26"/>
      <c r="S55" s="27"/>
      <c r="T55" s="27"/>
      <c r="U55" s="27"/>
      <c r="V55" s="22"/>
      <c r="W55" s="22"/>
    </row>
    <row r="56" spans="1:23" s="19" customFormat="1" ht="20.25" x14ac:dyDescent="0.55000000000000004">
      <c r="A56" s="23"/>
      <c r="B56" s="240" t="s">
        <v>27</v>
      </c>
      <c r="C56" s="231">
        <v>60.577112844704608</v>
      </c>
      <c r="D56" s="231">
        <v>59.977798713219116</v>
      </c>
      <c r="E56" s="241">
        <v>61.74272372549791</v>
      </c>
      <c r="F56" s="231">
        <v>61.82492796992981</v>
      </c>
      <c r="G56" s="231"/>
      <c r="H56" s="231"/>
      <c r="I56" s="321"/>
      <c r="J56" s="322"/>
      <c r="K56" s="321"/>
      <c r="L56" s="321"/>
      <c r="M56" s="321"/>
      <c r="N56" s="321"/>
      <c r="O56" s="321"/>
      <c r="R56" s="26"/>
      <c r="S56" s="27"/>
      <c r="T56" s="27"/>
      <c r="U56" s="27"/>
      <c r="V56" s="22"/>
      <c r="W56" s="22"/>
    </row>
    <row r="57" spans="1:23" s="16" customFormat="1" ht="20.25" x14ac:dyDescent="0.55000000000000004">
      <c r="B57" s="221" t="s">
        <v>26</v>
      </c>
      <c r="C57" s="234">
        <v>26.290574432827761</v>
      </c>
      <c r="D57" s="234">
        <v>27.102836340215958</v>
      </c>
      <c r="E57" s="242">
        <v>27.150271857799627</v>
      </c>
      <c r="F57" s="234">
        <v>27.288492850252734</v>
      </c>
      <c r="G57" s="234"/>
      <c r="H57" s="234"/>
      <c r="I57" s="319"/>
      <c r="J57" s="320"/>
      <c r="K57" s="319"/>
      <c r="L57" s="319"/>
      <c r="M57" s="319"/>
      <c r="N57" s="319"/>
      <c r="O57" s="319"/>
      <c r="R57" s="28"/>
      <c r="S57" s="27"/>
      <c r="T57" s="27"/>
      <c r="U57" s="27"/>
      <c r="V57" s="22"/>
      <c r="W57" s="22"/>
    </row>
    <row r="58" spans="1:23" s="30" customFormat="1" ht="20.65" x14ac:dyDescent="0.6">
      <c r="B58" s="227" t="s">
        <v>14</v>
      </c>
      <c r="C58" s="237">
        <v>86.867687277532369</v>
      </c>
      <c r="D58" s="237">
        <v>87.080635053435074</v>
      </c>
      <c r="E58" s="243">
        <v>88.892995583297534</v>
      </c>
      <c r="F58" s="237">
        <v>89.11342082018254</v>
      </c>
      <c r="G58" s="237"/>
      <c r="H58" s="237"/>
      <c r="I58" s="317"/>
      <c r="J58" s="318"/>
      <c r="K58" s="317"/>
      <c r="L58" s="317"/>
      <c r="M58" s="317"/>
      <c r="N58" s="317"/>
      <c r="O58" s="317"/>
      <c r="R58" s="31"/>
      <c r="S58" s="27"/>
      <c r="T58" s="27"/>
      <c r="U58" s="27"/>
      <c r="V58" s="22"/>
      <c r="W58" s="22"/>
    </row>
    <row r="59" spans="1:23" s="19" customFormat="1" ht="20.65" x14ac:dyDescent="0.6">
      <c r="A59" s="23"/>
      <c r="B59" s="216" t="s">
        <v>15</v>
      </c>
      <c r="C59" s="238"/>
      <c r="D59" s="238"/>
      <c r="E59" s="239"/>
      <c r="F59" s="238"/>
      <c r="G59" s="238"/>
      <c r="H59" s="238"/>
      <c r="I59" s="225"/>
      <c r="J59" s="226"/>
      <c r="K59" s="225"/>
      <c r="L59" s="225"/>
      <c r="M59" s="225"/>
      <c r="N59" s="225"/>
      <c r="O59" s="225"/>
      <c r="P59" s="24"/>
      <c r="Q59" s="24"/>
      <c r="R59" s="26"/>
      <c r="S59" s="27"/>
      <c r="T59" s="27"/>
      <c r="U59" s="27"/>
      <c r="V59" s="22"/>
      <c r="W59" s="22"/>
    </row>
    <row r="60" spans="1:23" s="19" customFormat="1" ht="20.65" x14ac:dyDescent="0.6">
      <c r="B60" s="223" t="s">
        <v>64</v>
      </c>
      <c r="C60" s="297">
        <v>42.135763115298914</v>
      </c>
      <c r="D60" s="297">
        <v>42.112103430840278</v>
      </c>
      <c r="E60" s="298">
        <v>42.32615892197196</v>
      </c>
      <c r="F60" s="297">
        <v>42.765194662778661</v>
      </c>
      <c r="G60" s="297">
        <v>40.73750607161503</v>
      </c>
      <c r="H60" s="297">
        <v>42.585806924902201</v>
      </c>
      <c r="I60" s="297">
        <v>43.261167885135279</v>
      </c>
      <c r="J60" s="298">
        <v>42.339458232028747</v>
      </c>
      <c r="K60" s="297">
        <v>43.557543562380999</v>
      </c>
      <c r="L60" s="297">
        <v>41.809174131521303</v>
      </c>
      <c r="M60" s="297">
        <v>44.076632761179127</v>
      </c>
      <c r="N60" s="297">
        <v>44.756282574722462</v>
      </c>
      <c r="O60" s="297">
        <v>43.554635554755251</v>
      </c>
      <c r="R60" s="26"/>
      <c r="S60" s="26"/>
      <c r="T60" s="26"/>
      <c r="U60" s="26"/>
    </row>
    <row r="61" spans="1:23" ht="20.25" x14ac:dyDescent="0.55000000000000004">
      <c r="B61" s="245" t="s">
        <v>102</v>
      </c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</row>
    <row r="62" spans="1:23" ht="17.649999999999999" x14ac:dyDescent="0.5">
      <c r="B62" s="245" t="s">
        <v>43</v>
      </c>
      <c r="C62" s="32"/>
      <c r="D62" s="32"/>
      <c r="E62" s="32"/>
      <c r="F62" s="323"/>
      <c r="G62" s="323"/>
      <c r="H62" s="323"/>
      <c r="I62" s="323"/>
      <c r="J62" s="323"/>
      <c r="K62" s="323"/>
      <c r="L62" s="323"/>
      <c r="M62" s="323"/>
      <c r="N62" s="323"/>
      <c r="O62" s="323"/>
    </row>
    <row r="63" spans="1:23" x14ac:dyDescent="0.4">
      <c r="C63" s="11"/>
      <c r="D63" s="11"/>
      <c r="E63" s="11"/>
      <c r="F63" s="11"/>
      <c r="G63" s="11"/>
      <c r="H63" s="11"/>
      <c r="I63" s="11"/>
      <c r="J63" s="11"/>
      <c r="K63" s="11"/>
    </row>
    <row r="64" spans="1:23" x14ac:dyDescent="0.4">
      <c r="C64" s="11"/>
      <c r="E64" s="138"/>
      <c r="F64" s="330"/>
      <c r="G64" s="330"/>
      <c r="H64" s="330"/>
      <c r="I64" s="330"/>
      <c r="J64" s="330"/>
      <c r="K64" s="330"/>
      <c r="L64" s="330"/>
      <c r="M64" s="330"/>
      <c r="N64" s="330"/>
      <c r="O64" s="330"/>
    </row>
    <row r="65" spans="2:15" x14ac:dyDescent="0.4">
      <c r="B65" s="10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spans="2:15" x14ac:dyDescent="0.4">
      <c r="C66" s="323"/>
      <c r="D66" s="323"/>
      <c r="E66" s="323"/>
      <c r="F66" s="323"/>
      <c r="G66" s="323"/>
      <c r="H66" s="323"/>
      <c r="I66" s="323"/>
      <c r="J66" s="323"/>
      <c r="K66" s="323"/>
      <c r="L66" s="323"/>
      <c r="M66" s="323"/>
      <c r="N66" s="323"/>
      <c r="O66" s="323"/>
    </row>
    <row r="67" spans="2:15" x14ac:dyDescent="0.4">
      <c r="C67" s="32"/>
      <c r="D67" s="35"/>
      <c r="E67" s="37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2:15" x14ac:dyDescent="0.4">
      <c r="C68" s="32"/>
      <c r="D68" s="32"/>
    </row>
    <row r="69" spans="2:15" x14ac:dyDescent="0.4">
      <c r="C69" s="32"/>
      <c r="D69" s="32"/>
    </row>
    <row r="70" spans="2:15" x14ac:dyDescent="0.4">
      <c r="C70" s="32"/>
      <c r="D70" s="32"/>
      <c r="E70" s="138"/>
      <c r="F70" s="33"/>
      <c r="G70" s="33"/>
      <c r="H70" s="33"/>
      <c r="I70" s="33"/>
      <c r="J70" s="34"/>
      <c r="K70" s="33"/>
      <c r="L70" s="33"/>
      <c r="M70" s="33"/>
      <c r="N70" s="33"/>
      <c r="O70" s="34"/>
    </row>
    <row r="71" spans="2:15" x14ac:dyDescent="0.4">
      <c r="C71" s="32"/>
      <c r="D71" s="32"/>
      <c r="E71" s="35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15" x14ac:dyDescent="0.4">
      <c r="C72" s="11"/>
      <c r="D72" s="11"/>
      <c r="E72" s="11"/>
      <c r="F72" s="36"/>
      <c r="G72" s="36"/>
      <c r="H72" s="36"/>
      <c r="I72" s="36"/>
      <c r="J72" s="36"/>
      <c r="K72" s="36"/>
      <c r="L72" s="36"/>
      <c r="M72" s="36"/>
      <c r="N72" s="36"/>
      <c r="O72" s="36"/>
    </row>
    <row r="73" spans="2:15" x14ac:dyDescent="0.4">
      <c r="C73" s="32"/>
      <c r="D73" s="32"/>
    </row>
  </sheetData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70E1-47D4-4ABA-A9EB-8759277BFFA6}">
  <sheetPr>
    <tabColor rgb="FFC8F0FF"/>
    <pageSetUpPr fitToPage="1"/>
  </sheetPr>
  <dimension ref="A1:V68"/>
  <sheetViews>
    <sheetView showGridLines="0" zoomScale="55" zoomScaleNormal="55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42578125" defaultRowHeight="15.4" x14ac:dyDescent="0.4"/>
  <cols>
    <col min="1" max="1" width="1.5703125" style="10" customWidth="1"/>
    <col min="2" max="2" width="53.0703125" style="11" customWidth="1"/>
    <col min="3" max="15" width="11.5" style="10" customWidth="1"/>
    <col min="16" max="16" width="10" style="10" bestFit="1" customWidth="1"/>
    <col min="17" max="20" width="12.42578125" style="12" bestFit="1" customWidth="1"/>
    <col min="21" max="21" width="12.92578125" style="10" bestFit="1" customWidth="1"/>
    <col min="22" max="22" width="14.5703125" style="10" bestFit="1" customWidth="1"/>
    <col min="23" max="16384" width="9.42578125" style="10"/>
  </cols>
  <sheetData>
    <row r="1" spans="1:22" ht="20.65" x14ac:dyDescent="0.4">
      <c r="O1" s="156" t="s">
        <v>148</v>
      </c>
    </row>
    <row r="2" spans="1:22" x14ac:dyDescent="0.4">
      <c r="B2" s="13"/>
    </row>
    <row r="3" spans="1:22" s="14" customFormat="1" ht="20.65" x14ac:dyDescent="0.4">
      <c r="B3" s="155" t="s">
        <v>131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Q3" s="12"/>
      <c r="R3" s="12"/>
      <c r="S3" s="12"/>
      <c r="T3" s="12"/>
    </row>
    <row r="4" spans="1:22" x14ac:dyDescent="0.4"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22" s="16" customFormat="1" ht="41.25" x14ac:dyDescent="0.6">
      <c r="A5" s="15"/>
      <c r="B5" s="223" t="s">
        <v>129</v>
      </c>
      <c r="C5" s="215">
        <v>2023</v>
      </c>
      <c r="D5" s="215">
        <v>2024</v>
      </c>
      <c r="E5" s="215">
        <v>2025</v>
      </c>
      <c r="F5" s="215" t="s">
        <v>125</v>
      </c>
      <c r="G5" s="215" t="s">
        <v>126</v>
      </c>
      <c r="H5" s="215" t="s">
        <v>127</v>
      </c>
      <c r="I5" s="215" t="s">
        <v>128</v>
      </c>
      <c r="J5" s="215">
        <v>2026</v>
      </c>
      <c r="K5" s="215" t="s">
        <v>140</v>
      </c>
      <c r="L5" s="215" t="s">
        <v>141</v>
      </c>
      <c r="M5" s="215" t="s">
        <v>142</v>
      </c>
      <c r="N5" s="215" t="s">
        <v>143</v>
      </c>
      <c r="O5" s="215">
        <v>2027</v>
      </c>
      <c r="Q5" s="17"/>
      <c r="R5" s="17"/>
      <c r="S5" s="17"/>
      <c r="T5" s="17"/>
    </row>
    <row r="6" spans="1:22" ht="20.65" x14ac:dyDescent="0.6">
      <c r="B6" s="216" t="s">
        <v>12</v>
      </c>
      <c r="C6" s="217"/>
      <c r="D6" s="217"/>
      <c r="E6" s="218"/>
      <c r="F6" s="217"/>
      <c r="G6" s="217"/>
      <c r="H6" s="217"/>
      <c r="I6" s="217"/>
      <c r="J6" s="218"/>
      <c r="K6" s="217"/>
      <c r="L6" s="217"/>
      <c r="M6" s="217"/>
      <c r="N6" s="217"/>
      <c r="O6" s="217"/>
    </row>
    <row r="7" spans="1:22" s="19" customFormat="1" ht="22.15" customHeight="1" x14ac:dyDescent="0.55000000000000004">
      <c r="B7" s="219" t="s">
        <v>18</v>
      </c>
      <c r="C7" s="290">
        <v>0</v>
      </c>
      <c r="D7" s="290">
        <v>0</v>
      </c>
      <c r="E7" s="291">
        <v>0</v>
      </c>
      <c r="F7" s="290">
        <v>-0.1</v>
      </c>
      <c r="G7" s="290">
        <v>0.2</v>
      </c>
      <c r="H7" s="290">
        <v>0</v>
      </c>
      <c r="I7" s="290">
        <v>0</v>
      </c>
      <c r="J7" s="291">
        <v>0</v>
      </c>
      <c r="K7" s="290">
        <v>-0.1</v>
      </c>
      <c r="L7" s="290">
        <v>0.2</v>
      </c>
      <c r="M7" s="290">
        <v>0</v>
      </c>
      <c r="N7" s="290">
        <v>0</v>
      </c>
      <c r="O7" s="290">
        <v>0</v>
      </c>
      <c r="Q7" s="21"/>
      <c r="R7" s="21"/>
      <c r="S7" s="21"/>
      <c r="T7" s="21"/>
      <c r="U7" s="22"/>
      <c r="V7" s="22"/>
    </row>
    <row r="8" spans="1:22" s="147" customFormat="1" ht="22.15" customHeight="1" x14ac:dyDescent="0.55000000000000004">
      <c r="B8" s="220" t="s">
        <v>96</v>
      </c>
      <c r="C8" s="292">
        <v>0</v>
      </c>
      <c r="D8" s="292">
        <v>0</v>
      </c>
      <c r="E8" s="293">
        <v>0</v>
      </c>
      <c r="F8" s="292">
        <v>-0.1</v>
      </c>
      <c r="G8" s="292">
        <v>0.2</v>
      </c>
      <c r="H8" s="292">
        <v>0</v>
      </c>
      <c r="I8" s="292">
        <v>0</v>
      </c>
      <c r="J8" s="293">
        <v>0</v>
      </c>
      <c r="K8" s="292">
        <v>-0.1</v>
      </c>
      <c r="L8" s="292">
        <v>0.2</v>
      </c>
      <c r="M8" s="292">
        <v>0</v>
      </c>
      <c r="N8" s="292">
        <v>0</v>
      </c>
      <c r="O8" s="292">
        <v>0</v>
      </c>
      <c r="Q8" s="21"/>
      <c r="R8" s="21"/>
      <c r="S8" s="21"/>
      <c r="T8" s="21"/>
      <c r="U8" s="149"/>
      <c r="V8" s="149"/>
    </row>
    <row r="9" spans="1:22" s="19" customFormat="1" ht="22.15" customHeight="1" x14ac:dyDescent="0.55000000000000004">
      <c r="B9" s="219" t="s">
        <v>19</v>
      </c>
      <c r="C9" s="290">
        <v>0</v>
      </c>
      <c r="D9" s="290">
        <v>0</v>
      </c>
      <c r="E9" s="291">
        <v>0</v>
      </c>
      <c r="F9" s="290">
        <v>0.1</v>
      </c>
      <c r="G9" s="290">
        <v>-0.1</v>
      </c>
      <c r="H9" s="290">
        <v>-0.1</v>
      </c>
      <c r="I9" s="290">
        <v>-0.1</v>
      </c>
      <c r="J9" s="291">
        <v>0</v>
      </c>
      <c r="K9" s="290">
        <v>0.1</v>
      </c>
      <c r="L9" s="290">
        <v>-0.1</v>
      </c>
      <c r="M9" s="290">
        <v>0</v>
      </c>
      <c r="N9" s="290">
        <v>0</v>
      </c>
      <c r="O9" s="290">
        <v>0</v>
      </c>
      <c r="Q9" s="21"/>
      <c r="R9" s="21"/>
      <c r="S9" s="21"/>
      <c r="T9" s="21"/>
      <c r="U9" s="22"/>
      <c r="V9" s="22"/>
    </row>
    <row r="10" spans="1:22" s="19" customFormat="1" ht="22.15" customHeight="1" x14ac:dyDescent="0.55000000000000004">
      <c r="B10" s="221" t="s">
        <v>20</v>
      </c>
      <c r="C10" s="286">
        <v>0</v>
      </c>
      <c r="D10" s="286">
        <v>0</v>
      </c>
      <c r="E10" s="294">
        <v>0</v>
      </c>
      <c r="F10" s="286">
        <v>0.1</v>
      </c>
      <c r="G10" s="286">
        <v>0</v>
      </c>
      <c r="H10" s="286">
        <v>-0.1</v>
      </c>
      <c r="I10" s="286">
        <v>-0.1</v>
      </c>
      <c r="J10" s="294">
        <v>0</v>
      </c>
      <c r="K10" s="286">
        <v>0.1</v>
      </c>
      <c r="L10" s="286">
        <v>0</v>
      </c>
      <c r="M10" s="286">
        <v>0</v>
      </c>
      <c r="N10" s="286">
        <v>0</v>
      </c>
      <c r="O10" s="286">
        <v>0</v>
      </c>
      <c r="Q10" s="21"/>
      <c r="R10" s="21"/>
      <c r="S10" s="21"/>
      <c r="T10" s="21"/>
      <c r="U10" s="22"/>
      <c r="V10" s="22"/>
    </row>
    <row r="11" spans="1:22" s="16" customFormat="1" ht="22.15" customHeight="1" x14ac:dyDescent="0.6">
      <c r="B11" s="222" t="s">
        <v>3</v>
      </c>
      <c r="C11" s="295">
        <v>0</v>
      </c>
      <c r="D11" s="295">
        <v>0</v>
      </c>
      <c r="E11" s="296">
        <v>0</v>
      </c>
      <c r="F11" s="295">
        <v>0</v>
      </c>
      <c r="G11" s="295">
        <v>0.1</v>
      </c>
      <c r="H11" s="295">
        <v>-0.1</v>
      </c>
      <c r="I11" s="295">
        <v>-0.1</v>
      </c>
      <c r="J11" s="296">
        <v>0</v>
      </c>
      <c r="K11" s="295">
        <v>0</v>
      </c>
      <c r="L11" s="295">
        <v>0.1</v>
      </c>
      <c r="M11" s="295">
        <v>0</v>
      </c>
      <c r="N11" s="295">
        <v>0</v>
      </c>
      <c r="O11" s="295">
        <v>0</v>
      </c>
      <c r="Q11" s="151"/>
      <c r="R11" s="151"/>
      <c r="S11" s="151"/>
      <c r="T11" s="151"/>
      <c r="U11" s="152"/>
      <c r="V11" s="152"/>
    </row>
    <row r="12" spans="1:22" s="19" customFormat="1" ht="22.15" customHeight="1" x14ac:dyDescent="0.55000000000000004">
      <c r="B12" s="221" t="s">
        <v>0</v>
      </c>
      <c r="C12" s="286">
        <v>0</v>
      </c>
      <c r="D12" s="286">
        <v>0</v>
      </c>
      <c r="E12" s="294">
        <v>0</v>
      </c>
      <c r="F12" s="286">
        <v>0</v>
      </c>
      <c r="G12" s="286">
        <v>-0.3</v>
      </c>
      <c r="H12" s="286">
        <v>-0.1</v>
      </c>
      <c r="I12" s="286">
        <v>0</v>
      </c>
      <c r="J12" s="294">
        <v>-0.1</v>
      </c>
      <c r="K12" s="286">
        <v>0</v>
      </c>
      <c r="L12" s="286">
        <v>-0.2</v>
      </c>
      <c r="M12" s="286">
        <v>0</v>
      </c>
      <c r="N12" s="286">
        <v>0</v>
      </c>
      <c r="O12" s="286">
        <v>0</v>
      </c>
      <c r="Q12" s="21"/>
      <c r="R12" s="21"/>
      <c r="S12" s="21"/>
      <c r="T12" s="21"/>
      <c r="U12" s="22"/>
      <c r="V12" s="22"/>
    </row>
    <row r="13" spans="1:22" s="19" customFormat="1" ht="22.15" customHeight="1" x14ac:dyDescent="0.55000000000000004">
      <c r="B13" s="219" t="s">
        <v>71</v>
      </c>
      <c r="C13" s="290">
        <v>0</v>
      </c>
      <c r="D13" s="290">
        <v>0</v>
      </c>
      <c r="E13" s="291">
        <v>0</v>
      </c>
      <c r="F13" s="290">
        <v>0</v>
      </c>
      <c r="G13" s="290">
        <v>-0.2</v>
      </c>
      <c r="H13" s="290">
        <v>0</v>
      </c>
      <c r="I13" s="290">
        <v>0</v>
      </c>
      <c r="J13" s="291">
        <v>-0.1</v>
      </c>
      <c r="K13" s="290">
        <v>0</v>
      </c>
      <c r="L13" s="290">
        <v>0</v>
      </c>
      <c r="M13" s="290">
        <v>0</v>
      </c>
      <c r="N13" s="290">
        <v>0</v>
      </c>
      <c r="O13" s="290">
        <v>0</v>
      </c>
      <c r="Q13" s="21"/>
      <c r="R13" s="21"/>
      <c r="S13" s="21"/>
      <c r="T13" s="21"/>
      <c r="U13" s="22"/>
      <c r="V13" s="22"/>
    </row>
    <row r="14" spans="1:22" s="19" customFormat="1" ht="22.15" customHeight="1" x14ac:dyDescent="0.55000000000000004">
      <c r="B14" s="221" t="s">
        <v>31</v>
      </c>
      <c r="C14" s="286">
        <v>0</v>
      </c>
      <c r="D14" s="286">
        <v>0</v>
      </c>
      <c r="E14" s="294">
        <v>0</v>
      </c>
      <c r="F14" s="286">
        <v>0</v>
      </c>
      <c r="G14" s="286">
        <v>0</v>
      </c>
      <c r="H14" s="286">
        <v>0</v>
      </c>
      <c r="I14" s="286">
        <v>0</v>
      </c>
      <c r="J14" s="294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Q14" s="21"/>
      <c r="R14" s="21"/>
      <c r="S14" s="21"/>
      <c r="T14" s="21"/>
      <c r="U14" s="22"/>
      <c r="V14" s="22"/>
    </row>
    <row r="15" spans="1:22" s="19" customFormat="1" ht="22.15" customHeight="1" x14ac:dyDescent="0.55000000000000004">
      <c r="B15" s="219" t="s">
        <v>4</v>
      </c>
      <c r="C15" s="290">
        <v>0</v>
      </c>
      <c r="D15" s="290">
        <v>0</v>
      </c>
      <c r="E15" s="291">
        <v>0</v>
      </c>
      <c r="F15" s="290">
        <v>0</v>
      </c>
      <c r="G15" s="290">
        <v>0</v>
      </c>
      <c r="H15" s="290">
        <v>0</v>
      </c>
      <c r="I15" s="290">
        <v>0</v>
      </c>
      <c r="J15" s="291">
        <v>0</v>
      </c>
      <c r="K15" s="290">
        <v>0</v>
      </c>
      <c r="L15" s="290">
        <v>0</v>
      </c>
      <c r="M15" s="290">
        <v>0</v>
      </c>
      <c r="N15" s="290">
        <v>0</v>
      </c>
      <c r="O15" s="290">
        <v>0</v>
      </c>
      <c r="Q15" s="21"/>
      <c r="R15" s="21"/>
      <c r="S15" s="21"/>
      <c r="T15" s="21"/>
      <c r="U15" s="22"/>
      <c r="V15" s="22"/>
    </row>
    <row r="16" spans="1:22" s="19" customFormat="1" ht="22.15" customHeight="1" x14ac:dyDescent="0.55000000000000004">
      <c r="B16" s="221" t="s">
        <v>5</v>
      </c>
      <c r="C16" s="286">
        <v>0</v>
      </c>
      <c r="D16" s="286">
        <v>0</v>
      </c>
      <c r="E16" s="294">
        <v>0</v>
      </c>
      <c r="F16" s="286">
        <v>0</v>
      </c>
      <c r="G16" s="286">
        <v>0</v>
      </c>
      <c r="H16" s="286">
        <v>0</v>
      </c>
      <c r="I16" s="286">
        <v>0</v>
      </c>
      <c r="J16" s="294">
        <v>0</v>
      </c>
      <c r="K16" s="286">
        <v>0</v>
      </c>
      <c r="L16" s="286">
        <v>0.1</v>
      </c>
      <c r="M16" s="286">
        <v>0</v>
      </c>
      <c r="N16" s="286">
        <v>0</v>
      </c>
      <c r="O16" s="286">
        <v>0</v>
      </c>
      <c r="Q16" s="21"/>
      <c r="R16" s="21"/>
      <c r="S16" s="21"/>
      <c r="T16" s="21"/>
      <c r="U16" s="22"/>
      <c r="V16" s="22"/>
    </row>
    <row r="17" spans="2:22" s="19" customFormat="1" ht="22.15" customHeight="1" x14ac:dyDescent="0.55000000000000004">
      <c r="B17" s="219" t="s">
        <v>6</v>
      </c>
      <c r="C17" s="290">
        <v>0</v>
      </c>
      <c r="D17" s="290">
        <v>0</v>
      </c>
      <c r="E17" s="291">
        <v>0</v>
      </c>
      <c r="F17" s="290">
        <v>0</v>
      </c>
      <c r="G17" s="290">
        <v>-0.1</v>
      </c>
      <c r="H17" s="290">
        <v>0</v>
      </c>
      <c r="I17" s="290">
        <v>0</v>
      </c>
      <c r="J17" s="291">
        <v>0</v>
      </c>
      <c r="K17" s="290">
        <v>0</v>
      </c>
      <c r="L17" s="290">
        <v>-0.1</v>
      </c>
      <c r="M17" s="290">
        <v>0</v>
      </c>
      <c r="N17" s="290">
        <v>0</v>
      </c>
      <c r="O17" s="290">
        <v>0</v>
      </c>
      <c r="Q17" s="21"/>
      <c r="R17" s="21"/>
      <c r="S17" s="21"/>
      <c r="T17" s="21"/>
      <c r="U17" s="22"/>
      <c r="V17" s="22"/>
    </row>
    <row r="18" spans="2:22" s="19" customFormat="1" ht="22.15" customHeight="1" x14ac:dyDescent="0.55000000000000004">
      <c r="B18" s="221" t="s">
        <v>80</v>
      </c>
      <c r="C18" s="286">
        <v>0</v>
      </c>
      <c r="D18" s="286">
        <v>0</v>
      </c>
      <c r="E18" s="294">
        <v>0</v>
      </c>
      <c r="F18" s="286">
        <v>0</v>
      </c>
      <c r="G18" s="286">
        <v>0</v>
      </c>
      <c r="H18" s="286">
        <v>0</v>
      </c>
      <c r="I18" s="286">
        <v>0</v>
      </c>
      <c r="J18" s="294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Q18" s="21"/>
      <c r="R18" s="21"/>
      <c r="S18" s="21"/>
      <c r="T18" s="21"/>
      <c r="U18" s="22"/>
      <c r="V18" s="22"/>
    </row>
    <row r="19" spans="2:22" s="147" customFormat="1" ht="22.15" customHeight="1" x14ac:dyDescent="0.55000000000000004">
      <c r="B19" s="219" t="s">
        <v>81</v>
      </c>
      <c r="C19" s="290">
        <v>0</v>
      </c>
      <c r="D19" s="290">
        <v>0</v>
      </c>
      <c r="E19" s="291">
        <v>0</v>
      </c>
      <c r="F19" s="290">
        <v>0</v>
      </c>
      <c r="G19" s="290">
        <v>0</v>
      </c>
      <c r="H19" s="290">
        <v>0</v>
      </c>
      <c r="I19" s="290">
        <v>0</v>
      </c>
      <c r="J19" s="291">
        <v>0</v>
      </c>
      <c r="K19" s="290">
        <v>0</v>
      </c>
      <c r="L19" s="290">
        <v>0</v>
      </c>
      <c r="M19" s="290">
        <v>0</v>
      </c>
      <c r="N19" s="290">
        <v>0</v>
      </c>
      <c r="O19" s="290">
        <v>0</v>
      </c>
      <c r="Q19" s="21"/>
      <c r="R19" s="21"/>
      <c r="S19" s="21"/>
      <c r="T19" s="21"/>
      <c r="U19" s="149"/>
      <c r="V19" s="149"/>
    </row>
    <row r="20" spans="2:22" s="147" customFormat="1" ht="22.15" customHeight="1" x14ac:dyDescent="0.55000000000000004">
      <c r="B20" s="221" t="s">
        <v>97</v>
      </c>
      <c r="C20" s="286">
        <v>0</v>
      </c>
      <c r="D20" s="286">
        <v>0</v>
      </c>
      <c r="E20" s="294">
        <v>0</v>
      </c>
      <c r="F20" s="286">
        <v>0</v>
      </c>
      <c r="G20" s="286">
        <v>0</v>
      </c>
      <c r="H20" s="286">
        <v>0</v>
      </c>
      <c r="I20" s="286">
        <v>0</v>
      </c>
      <c r="J20" s="294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Q20" s="21"/>
      <c r="R20" s="21"/>
      <c r="S20" s="21"/>
      <c r="T20" s="21"/>
      <c r="U20" s="149"/>
      <c r="V20" s="149"/>
    </row>
    <row r="21" spans="2:22" s="16" customFormat="1" ht="22.15" customHeight="1" x14ac:dyDescent="0.6">
      <c r="B21" s="222" t="s">
        <v>82</v>
      </c>
      <c r="C21" s="295">
        <v>0</v>
      </c>
      <c r="D21" s="295">
        <v>0</v>
      </c>
      <c r="E21" s="296">
        <v>0</v>
      </c>
      <c r="F21" s="295">
        <v>0</v>
      </c>
      <c r="G21" s="295">
        <v>-0.6</v>
      </c>
      <c r="H21" s="295">
        <v>-0.1</v>
      </c>
      <c r="I21" s="295">
        <v>0</v>
      </c>
      <c r="J21" s="296">
        <v>-0.2</v>
      </c>
      <c r="K21" s="295">
        <v>0</v>
      </c>
      <c r="L21" s="295">
        <v>-0.1</v>
      </c>
      <c r="M21" s="295">
        <v>0</v>
      </c>
      <c r="N21" s="295">
        <v>0</v>
      </c>
      <c r="O21" s="295">
        <v>0</v>
      </c>
      <c r="Q21" s="151"/>
      <c r="R21" s="151"/>
      <c r="S21" s="151"/>
      <c r="T21" s="151"/>
      <c r="U21" s="152"/>
      <c r="V21" s="152"/>
    </row>
    <row r="22" spans="2:22" s="19" customFormat="1" ht="22.15" customHeight="1" x14ac:dyDescent="0.6">
      <c r="B22" s="223" t="s">
        <v>98</v>
      </c>
      <c r="C22" s="297">
        <v>0</v>
      </c>
      <c r="D22" s="297">
        <v>0</v>
      </c>
      <c r="E22" s="298">
        <v>0</v>
      </c>
      <c r="F22" s="297">
        <v>0.1</v>
      </c>
      <c r="G22" s="297">
        <v>-0.5</v>
      </c>
      <c r="H22" s="297">
        <v>-0.2</v>
      </c>
      <c r="I22" s="297">
        <v>-0.1</v>
      </c>
      <c r="J22" s="298">
        <v>-0.2</v>
      </c>
      <c r="K22" s="297">
        <v>0.1</v>
      </c>
      <c r="L22" s="297">
        <v>0</v>
      </c>
      <c r="M22" s="297">
        <v>0</v>
      </c>
      <c r="N22" s="297">
        <v>0.1</v>
      </c>
      <c r="O22" s="297">
        <v>0</v>
      </c>
      <c r="Q22" s="21"/>
      <c r="R22" s="21"/>
      <c r="S22" s="21"/>
      <c r="T22" s="21"/>
      <c r="U22" s="22"/>
      <c r="V22" s="22"/>
    </row>
    <row r="23" spans="2:22" s="19" customFormat="1" ht="22.15" customHeight="1" x14ac:dyDescent="0.55000000000000004">
      <c r="B23" s="224" t="s">
        <v>99</v>
      </c>
      <c r="C23" s="299">
        <v>0</v>
      </c>
      <c r="D23" s="299">
        <v>0</v>
      </c>
      <c r="E23" s="300">
        <v>0</v>
      </c>
      <c r="F23" s="299">
        <v>0.1</v>
      </c>
      <c r="G23" s="299">
        <v>-0.5</v>
      </c>
      <c r="H23" s="299">
        <v>-0.2</v>
      </c>
      <c r="I23" s="299">
        <v>-0.1</v>
      </c>
      <c r="J23" s="300">
        <v>-0.2</v>
      </c>
      <c r="K23" s="299">
        <v>0</v>
      </c>
      <c r="L23" s="299">
        <v>0.5</v>
      </c>
      <c r="M23" s="299">
        <v>0.2</v>
      </c>
      <c r="N23" s="299">
        <v>0.2</v>
      </c>
      <c r="O23" s="299">
        <v>0.2</v>
      </c>
      <c r="Q23" s="26"/>
      <c r="R23" s="27"/>
      <c r="S23" s="27"/>
      <c r="T23" s="27"/>
      <c r="U23" s="22"/>
      <c r="V23" s="22"/>
    </row>
    <row r="24" spans="2:22" s="30" customFormat="1" ht="22.15" customHeight="1" x14ac:dyDescent="0.6">
      <c r="B24" s="216" t="s">
        <v>114</v>
      </c>
      <c r="C24" s="225"/>
      <c r="D24" s="225"/>
      <c r="E24" s="226"/>
      <c r="F24" s="225"/>
      <c r="G24" s="225"/>
      <c r="H24" s="225"/>
      <c r="I24" s="225"/>
      <c r="J24" s="226"/>
      <c r="K24" s="225"/>
      <c r="L24" s="225"/>
      <c r="M24" s="225"/>
      <c r="N24" s="225"/>
      <c r="O24" s="225"/>
      <c r="Q24" s="31"/>
      <c r="R24" s="27"/>
      <c r="S24" s="27"/>
      <c r="T24" s="27"/>
      <c r="U24" s="22"/>
      <c r="V24" s="22"/>
    </row>
    <row r="25" spans="2:22" s="19" customFormat="1" ht="22.15" customHeight="1" x14ac:dyDescent="0.55000000000000004">
      <c r="B25" s="219" t="s">
        <v>18</v>
      </c>
      <c r="C25" s="290">
        <v>0</v>
      </c>
      <c r="D25" s="290">
        <v>0</v>
      </c>
      <c r="E25" s="291">
        <v>0</v>
      </c>
      <c r="F25" s="290">
        <v>0.2</v>
      </c>
      <c r="G25" s="290">
        <v>0.1</v>
      </c>
      <c r="H25" s="290">
        <v>0</v>
      </c>
      <c r="I25" s="290">
        <v>0</v>
      </c>
      <c r="J25" s="291">
        <v>0.1</v>
      </c>
      <c r="K25" s="290">
        <v>0</v>
      </c>
      <c r="L25" s="290">
        <v>0.1</v>
      </c>
      <c r="M25" s="290">
        <v>0.1</v>
      </c>
      <c r="N25" s="290">
        <v>0.1</v>
      </c>
      <c r="O25" s="290">
        <v>0.1</v>
      </c>
      <c r="Q25" s="26"/>
      <c r="R25" s="27"/>
      <c r="S25" s="27"/>
      <c r="T25" s="27"/>
      <c r="U25" s="22"/>
      <c r="V25" s="22"/>
    </row>
    <row r="26" spans="2:22" s="147" customFormat="1" ht="22.15" customHeight="1" x14ac:dyDescent="0.55000000000000004">
      <c r="B26" s="220" t="s">
        <v>96</v>
      </c>
      <c r="C26" s="292">
        <v>0</v>
      </c>
      <c r="D26" s="292">
        <v>0</v>
      </c>
      <c r="E26" s="293">
        <v>0</v>
      </c>
      <c r="F26" s="292">
        <v>0.2</v>
      </c>
      <c r="G26" s="292">
        <v>0.1</v>
      </c>
      <c r="H26" s="292">
        <v>0</v>
      </c>
      <c r="I26" s="292">
        <v>0</v>
      </c>
      <c r="J26" s="293">
        <v>0.1</v>
      </c>
      <c r="K26" s="292">
        <v>0</v>
      </c>
      <c r="L26" s="292">
        <v>0.1</v>
      </c>
      <c r="M26" s="292">
        <v>0.1</v>
      </c>
      <c r="N26" s="292">
        <v>0.1</v>
      </c>
      <c r="O26" s="292">
        <v>0.1</v>
      </c>
      <c r="Q26" s="26"/>
      <c r="R26" s="27"/>
      <c r="S26" s="27"/>
      <c r="T26" s="27"/>
      <c r="U26" s="149"/>
      <c r="V26" s="149"/>
    </row>
    <row r="27" spans="2:22" s="19" customFormat="1" ht="22.15" customHeight="1" x14ac:dyDescent="0.55000000000000004">
      <c r="B27" s="219" t="s">
        <v>19</v>
      </c>
      <c r="C27" s="290">
        <v>0</v>
      </c>
      <c r="D27" s="290">
        <v>0</v>
      </c>
      <c r="E27" s="291">
        <v>0</v>
      </c>
      <c r="F27" s="290">
        <v>0</v>
      </c>
      <c r="G27" s="290">
        <v>0</v>
      </c>
      <c r="H27" s="290">
        <v>0</v>
      </c>
      <c r="I27" s="290">
        <v>0</v>
      </c>
      <c r="J27" s="291">
        <v>0</v>
      </c>
      <c r="K27" s="290">
        <v>0</v>
      </c>
      <c r="L27" s="290">
        <v>0</v>
      </c>
      <c r="M27" s="290">
        <v>0</v>
      </c>
      <c r="N27" s="290">
        <v>0</v>
      </c>
      <c r="O27" s="290">
        <v>0</v>
      </c>
      <c r="Q27" s="26"/>
      <c r="R27" s="27"/>
      <c r="S27" s="27"/>
      <c r="T27" s="27"/>
      <c r="U27" s="22"/>
      <c r="V27" s="22"/>
    </row>
    <row r="28" spans="2:22" s="19" customFormat="1" ht="22.15" customHeight="1" x14ac:dyDescent="0.55000000000000004">
      <c r="B28" s="221" t="s">
        <v>20</v>
      </c>
      <c r="C28" s="286">
        <v>0</v>
      </c>
      <c r="D28" s="286">
        <v>0</v>
      </c>
      <c r="E28" s="294">
        <v>0</v>
      </c>
      <c r="F28" s="286">
        <v>0</v>
      </c>
      <c r="G28" s="286">
        <v>0</v>
      </c>
      <c r="H28" s="286">
        <v>0</v>
      </c>
      <c r="I28" s="286">
        <v>0</v>
      </c>
      <c r="J28" s="294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Q28" s="26"/>
      <c r="R28" s="27"/>
      <c r="S28" s="27"/>
      <c r="T28" s="27"/>
      <c r="U28" s="22"/>
      <c r="V28" s="22"/>
    </row>
    <row r="29" spans="2:22" s="16" customFormat="1" ht="22.15" customHeight="1" x14ac:dyDescent="0.6">
      <c r="B29" s="222" t="s">
        <v>3</v>
      </c>
      <c r="C29" s="295">
        <v>0</v>
      </c>
      <c r="D29" s="295">
        <v>0</v>
      </c>
      <c r="E29" s="296">
        <v>0</v>
      </c>
      <c r="F29" s="295">
        <v>0.2</v>
      </c>
      <c r="G29" s="295">
        <v>0.1</v>
      </c>
      <c r="H29" s="295">
        <v>0</v>
      </c>
      <c r="I29" s="295">
        <v>0</v>
      </c>
      <c r="J29" s="296">
        <v>0.1</v>
      </c>
      <c r="K29" s="295">
        <v>0</v>
      </c>
      <c r="L29" s="295">
        <v>0.1</v>
      </c>
      <c r="M29" s="295">
        <v>0.1</v>
      </c>
      <c r="N29" s="295">
        <v>0.1</v>
      </c>
      <c r="O29" s="295">
        <v>0.1</v>
      </c>
      <c r="Q29" s="28"/>
      <c r="R29" s="154"/>
      <c r="S29" s="154"/>
      <c r="T29" s="154"/>
      <c r="U29" s="152"/>
      <c r="V29" s="152"/>
    </row>
    <row r="30" spans="2:22" s="19" customFormat="1" ht="22.15" customHeight="1" x14ac:dyDescent="0.55000000000000004">
      <c r="B30" s="221" t="s">
        <v>0</v>
      </c>
      <c r="C30" s="286">
        <v>0</v>
      </c>
      <c r="D30" s="286">
        <v>0</v>
      </c>
      <c r="E30" s="294">
        <v>0</v>
      </c>
      <c r="F30" s="286">
        <v>0</v>
      </c>
      <c r="G30" s="286">
        <v>0</v>
      </c>
      <c r="H30" s="286">
        <v>0</v>
      </c>
      <c r="I30" s="286">
        <v>0</v>
      </c>
      <c r="J30" s="294">
        <v>0</v>
      </c>
      <c r="K30" s="286">
        <v>0</v>
      </c>
      <c r="L30" s="286">
        <v>0</v>
      </c>
      <c r="M30" s="286">
        <v>0</v>
      </c>
      <c r="N30" s="286">
        <v>0</v>
      </c>
      <c r="O30" s="286">
        <v>0</v>
      </c>
      <c r="Q30" s="26"/>
      <c r="R30" s="27"/>
      <c r="S30" s="27"/>
      <c r="T30" s="27"/>
      <c r="U30" s="22"/>
      <c r="V30" s="22"/>
    </row>
    <row r="31" spans="2:22" s="19" customFormat="1" ht="22.15" customHeight="1" x14ac:dyDescent="0.55000000000000004">
      <c r="B31" s="219" t="s">
        <v>71</v>
      </c>
      <c r="C31" s="290">
        <v>0</v>
      </c>
      <c r="D31" s="290">
        <v>0</v>
      </c>
      <c r="E31" s="291">
        <v>0</v>
      </c>
      <c r="F31" s="290">
        <v>0</v>
      </c>
      <c r="G31" s="290">
        <v>0</v>
      </c>
      <c r="H31" s="290">
        <v>0</v>
      </c>
      <c r="I31" s="290">
        <v>0</v>
      </c>
      <c r="J31" s="291">
        <v>0</v>
      </c>
      <c r="K31" s="290">
        <v>0</v>
      </c>
      <c r="L31" s="290">
        <v>0</v>
      </c>
      <c r="M31" s="290">
        <v>0</v>
      </c>
      <c r="N31" s="290">
        <v>0</v>
      </c>
      <c r="O31" s="290">
        <v>0</v>
      </c>
      <c r="Q31" s="26"/>
      <c r="R31" s="27"/>
      <c r="S31" s="27"/>
      <c r="T31" s="27"/>
      <c r="U31" s="22"/>
      <c r="V31" s="22"/>
    </row>
    <row r="32" spans="2:22" s="19" customFormat="1" ht="22.15" customHeight="1" x14ac:dyDescent="0.55000000000000004">
      <c r="B32" s="221" t="s">
        <v>31</v>
      </c>
      <c r="C32" s="286">
        <v>0</v>
      </c>
      <c r="D32" s="286">
        <v>0</v>
      </c>
      <c r="E32" s="294">
        <v>0</v>
      </c>
      <c r="F32" s="286">
        <v>0</v>
      </c>
      <c r="G32" s="286">
        <v>0</v>
      </c>
      <c r="H32" s="286">
        <v>0</v>
      </c>
      <c r="I32" s="286">
        <v>0</v>
      </c>
      <c r="J32" s="294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  <c r="Q32" s="26"/>
      <c r="R32" s="27"/>
      <c r="S32" s="27"/>
      <c r="T32" s="27"/>
      <c r="U32" s="22"/>
      <c r="V32" s="22"/>
    </row>
    <row r="33" spans="1:22" s="19" customFormat="1" ht="22.15" customHeight="1" x14ac:dyDescent="0.55000000000000004">
      <c r="B33" s="219" t="s">
        <v>4</v>
      </c>
      <c r="C33" s="290">
        <v>0</v>
      </c>
      <c r="D33" s="290">
        <v>0</v>
      </c>
      <c r="E33" s="291">
        <v>0</v>
      </c>
      <c r="F33" s="290">
        <v>0.1</v>
      </c>
      <c r="G33" s="290">
        <v>0.1</v>
      </c>
      <c r="H33" s="290">
        <v>0.1</v>
      </c>
      <c r="I33" s="290">
        <v>0</v>
      </c>
      <c r="J33" s="291">
        <v>0.1</v>
      </c>
      <c r="K33" s="290">
        <v>0</v>
      </c>
      <c r="L33" s="290">
        <v>0</v>
      </c>
      <c r="M33" s="290">
        <v>0</v>
      </c>
      <c r="N33" s="290">
        <v>0</v>
      </c>
      <c r="O33" s="290">
        <v>0</v>
      </c>
      <c r="Q33" s="26"/>
      <c r="R33" s="27"/>
      <c r="S33" s="27"/>
      <c r="T33" s="27"/>
      <c r="U33" s="22"/>
      <c r="V33" s="22"/>
    </row>
    <row r="34" spans="1:22" s="19" customFormat="1" ht="22.15" customHeight="1" x14ac:dyDescent="0.55000000000000004">
      <c r="B34" s="221" t="s">
        <v>5</v>
      </c>
      <c r="C34" s="286">
        <v>0</v>
      </c>
      <c r="D34" s="286">
        <v>0</v>
      </c>
      <c r="E34" s="294">
        <v>0</v>
      </c>
      <c r="F34" s="286">
        <v>-0.1</v>
      </c>
      <c r="G34" s="286">
        <v>-0.4</v>
      </c>
      <c r="H34" s="286">
        <v>-0.1</v>
      </c>
      <c r="I34" s="286">
        <v>-0.1</v>
      </c>
      <c r="J34" s="294">
        <v>-0.2</v>
      </c>
      <c r="K34" s="286">
        <v>-0.1</v>
      </c>
      <c r="L34" s="286">
        <v>-0.1</v>
      </c>
      <c r="M34" s="286">
        <v>-0.1</v>
      </c>
      <c r="N34" s="286">
        <v>-0.1</v>
      </c>
      <c r="O34" s="286">
        <v>-0.1</v>
      </c>
      <c r="Q34" s="26"/>
      <c r="R34" s="27"/>
      <c r="S34" s="27"/>
      <c r="T34" s="27"/>
      <c r="U34" s="22"/>
      <c r="V34" s="22"/>
    </row>
    <row r="35" spans="1:22" s="19" customFormat="1" ht="22.15" customHeight="1" x14ac:dyDescent="0.55000000000000004">
      <c r="B35" s="219" t="s">
        <v>6</v>
      </c>
      <c r="C35" s="290">
        <v>0</v>
      </c>
      <c r="D35" s="290">
        <v>0</v>
      </c>
      <c r="E35" s="291">
        <v>0</v>
      </c>
      <c r="F35" s="290">
        <v>0</v>
      </c>
      <c r="G35" s="290">
        <v>0</v>
      </c>
      <c r="H35" s="290">
        <v>0</v>
      </c>
      <c r="I35" s="290">
        <v>0</v>
      </c>
      <c r="J35" s="291">
        <v>0</v>
      </c>
      <c r="K35" s="290">
        <v>0</v>
      </c>
      <c r="L35" s="290">
        <v>0</v>
      </c>
      <c r="M35" s="290">
        <v>0</v>
      </c>
      <c r="N35" s="290">
        <v>0</v>
      </c>
      <c r="O35" s="290">
        <v>0</v>
      </c>
      <c r="Q35" s="26"/>
      <c r="R35" s="27"/>
      <c r="S35" s="27"/>
      <c r="T35" s="27"/>
      <c r="U35" s="22"/>
      <c r="V35" s="22"/>
    </row>
    <row r="36" spans="1:22" s="19" customFormat="1" ht="22.15" customHeight="1" x14ac:dyDescent="0.55000000000000004">
      <c r="B36" s="219" t="s">
        <v>81</v>
      </c>
      <c r="C36" s="290">
        <v>0</v>
      </c>
      <c r="D36" s="290">
        <v>0</v>
      </c>
      <c r="E36" s="291">
        <v>0</v>
      </c>
      <c r="F36" s="290">
        <v>0</v>
      </c>
      <c r="G36" s="290">
        <v>0</v>
      </c>
      <c r="H36" s="290">
        <v>0</v>
      </c>
      <c r="I36" s="290">
        <v>0</v>
      </c>
      <c r="J36" s="291">
        <v>0</v>
      </c>
      <c r="K36" s="290">
        <v>0</v>
      </c>
      <c r="L36" s="290">
        <v>0</v>
      </c>
      <c r="M36" s="290">
        <v>0</v>
      </c>
      <c r="N36" s="290">
        <v>0</v>
      </c>
      <c r="O36" s="290">
        <v>0</v>
      </c>
      <c r="Q36" s="26"/>
      <c r="R36" s="27"/>
      <c r="S36" s="27"/>
      <c r="T36" s="27"/>
      <c r="U36" s="22"/>
      <c r="V36" s="22"/>
    </row>
    <row r="37" spans="1:22" s="147" customFormat="1" ht="22.15" customHeight="1" x14ac:dyDescent="0.55000000000000004">
      <c r="B37" s="221" t="s">
        <v>97</v>
      </c>
      <c r="C37" s="286">
        <v>0</v>
      </c>
      <c r="D37" s="286">
        <v>0</v>
      </c>
      <c r="E37" s="294">
        <v>0</v>
      </c>
      <c r="F37" s="286">
        <v>0</v>
      </c>
      <c r="G37" s="286">
        <v>0</v>
      </c>
      <c r="H37" s="286">
        <v>0</v>
      </c>
      <c r="I37" s="286">
        <v>0</v>
      </c>
      <c r="J37" s="294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Q37" s="26"/>
      <c r="R37" s="27"/>
      <c r="S37" s="27"/>
      <c r="T37" s="27"/>
      <c r="U37" s="149"/>
      <c r="V37" s="149"/>
    </row>
    <row r="38" spans="1:22" s="147" customFormat="1" ht="22.15" customHeight="1" x14ac:dyDescent="0.6">
      <c r="B38" s="222" t="s">
        <v>82</v>
      </c>
      <c r="C38" s="295">
        <v>0</v>
      </c>
      <c r="D38" s="295">
        <v>0</v>
      </c>
      <c r="E38" s="296">
        <v>0</v>
      </c>
      <c r="F38" s="295">
        <v>0</v>
      </c>
      <c r="G38" s="295">
        <v>-0.3</v>
      </c>
      <c r="H38" s="295">
        <v>0</v>
      </c>
      <c r="I38" s="295">
        <v>0</v>
      </c>
      <c r="J38" s="296">
        <v>-0.1</v>
      </c>
      <c r="K38" s="295">
        <v>-0.1</v>
      </c>
      <c r="L38" s="295">
        <v>-0.1</v>
      </c>
      <c r="M38" s="295">
        <v>-0.1</v>
      </c>
      <c r="N38" s="295">
        <v>-0.1</v>
      </c>
      <c r="O38" s="295">
        <v>-0.1</v>
      </c>
      <c r="Q38" s="26"/>
      <c r="R38" s="27"/>
      <c r="S38" s="27"/>
      <c r="T38" s="27"/>
      <c r="U38" s="149"/>
      <c r="V38" s="149"/>
    </row>
    <row r="39" spans="1:22" s="16" customFormat="1" ht="22.15" customHeight="1" x14ac:dyDescent="0.55000000000000004">
      <c r="B39" s="221" t="s">
        <v>115</v>
      </c>
      <c r="C39" s="286">
        <v>0</v>
      </c>
      <c r="D39" s="286">
        <v>0</v>
      </c>
      <c r="E39" s="294">
        <v>0</v>
      </c>
      <c r="F39" s="286">
        <v>0.2</v>
      </c>
      <c r="G39" s="286">
        <v>-0.2</v>
      </c>
      <c r="H39" s="286">
        <v>0</v>
      </c>
      <c r="I39" s="286">
        <v>0</v>
      </c>
      <c r="J39" s="294">
        <v>0</v>
      </c>
      <c r="K39" s="286">
        <v>-0.1</v>
      </c>
      <c r="L39" s="286">
        <v>0</v>
      </c>
      <c r="M39" s="286">
        <v>0</v>
      </c>
      <c r="N39" s="286">
        <v>0</v>
      </c>
      <c r="O39" s="286">
        <v>0</v>
      </c>
      <c r="Q39" s="28"/>
      <c r="R39" s="154"/>
      <c r="S39" s="154"/>
      <c r="T39" s="154"/>
      <c r="U39" s="152"/>
      <c r="V39" s="152"/>
    </row>
    <row r="40" spans="1:22" s="19" customFormat="1" ht="22.15" customHeight="1" x14ac:dyDescent="0.55000000000000004">
      <c r="B40" s="219" t="s">
        <v>1</v>
      </c>
      <c r="C40" s="290">
        <v>0</v>
      </c>
      <c r="D40" s="290">
        <v>0</v>
      </c>
      <c r="E40" s="291">
        <v>0</v>
      </c>
      <c r="F40" s="290">
        <v>0</v>
      </c>
      <c r="G40" s="290">
        <v>0</v>
      </c>
      <c r="H40" s="290">
        <v>0</v>
      </c>
      <c r="I40" s="290">
        <v>0</v>
      </c>
      <c r="J40" s="291">
        <v>0</v>
      </c>
      <c r="K40" s="290">
        <v>0</v>
      </c>
      <c r="L40" s="290">
        <v>0</v>
      </c>
      <c r="M40" s="290">
        <v>0</v>
      </c>
      <c r="N40" s="290">
        <v>0</v>
      </c>
      <c r="O40" s="290">
        <v>0</v>
      </c>
      <c r="Q40" s="26"/>
      <c r="R40" s="27"/>
      <c r="S40" s="27"/>
      <c r="T40" s="27"/>
      <c r="U40" s="22"/>
      <c r="V40" s="22"/>
    </row>
    <row r="41" spans="1:22" s="19" customFormat="1" ht="20.65" x14ac:dyDescent="0.6">
      <c r="B41" s="222" t="s">
        <v>116</v>
      </c>
      <c r="C41" s="295">
        <v>0</v>
      </c>
      <c r="D41" s="295">
        <v>0</v>
      </c>
      <c r="E41" s="296">
        <v>0</v>
      </c>
      <c r="F41" s="295">
        <v>0.2</v>
      </c>
      <c r="G41" s="295">
        <v>-0.2</v>
      </c>
      <c r="H41" s="295">
        <v>0</v>
      </c>
      <c r="I41" s="295">
        <v>0</v>
      </c>
      <c r="J41" s="296">
        <v>0</v>
      </c>
      <c r="K41" s="295">
        <v>-0.1</v>
      </c>
      <c r="L41" s="295">
        <v>0</v>
      </c>
      <c r="M41" s="295">
        <v>0</v>
      </c>
      <c r="N41" s="295">
        <v>0</v>
      </c>
      <c r="O41" s="295">
        <v>0</v>
      </c>
      <c r="Q41" s="26"/>
      <c r="R41" s="27"/>
      <c r="S41" s="27"/>
      <c r="T41" s="27"/>
      <c r="U41" s="22"/>
      <c r="V41" s="22"/>
    </row>
    <row r="42" spans="1:22" s="19" customFormat="1" ht="20.65" x14ac:dyDescent="0.6">
      <c r="B42" s="227" t="s">
        <v>117</v>
      </c>
      <c r="C42" s="290">
        <v>0</v>
      </c>
      <c r="D42" s="290">
        <v>0</v>
      </c>
      <c r="E42" s="291">
        <v>0</v>
      </c>
      <c r="F42" s="290">
        <v>0</v>
      </c>
      <c r="G42" s="290">
        <v>0</v>
      </c>
      <c r="H42" s="290">
        <v>0</v>
      </c>
      <c r="I42" s="290">
        <v>0</v>
      </c>
      <c r="J42" s="291">
        <v>0</v>
      </c>
      <c r="K42" s="290">
        <v>0</v>
      </c>
      <c r="L42" s="290">
        <v>0</v>
      </c>
      <c r="M42" s="290">
        <v>0</v>
      </c>
      <c r="N42" s="290">
        <v>0</v>
      </c>
      <c r="O42" s="290">
        <v>0</v>
      </c>
      <c r="Q42" s="26"/>
      <c r="R42" s="27"/>
      <c r="S42" s="27"/>
      <c r="T42" s="27"/>
      <c r="U42" s="22"/>
      <c r="V42" s="22"/>
    </row>
    <row r="43" spans="1:22" s="19" customFormat="1" ht="41.25" x14ac:dyDescent="0.6">
      <c r="B43" s="223" t="s">
        <v>118</v>
      </c>
      <c r="C43" s="297">
        <v>0</v>
      </c>
      <c r="D43" s="297">
        <v>0</v>
      </c>
      <c r="E43" s="298">
        <v>0</v>
      </c>
      <c r="F43" s="297">
        <v>0.2</v>
      </c>
      <c r="G43" s="297">
        <v>-0.2</v>
      </c>
      <c r="H43" s="297">
        <v>0</v>
      </c>
      <c r="I43" s="297">
        <v>0</v>
      </c>
      <c r="J43" s="298">
        <v>0</v>
      </c>
      <c r="K43" s="297">
        <v>-0.1</v>
      </c>
      <c r="L43" s="297">
        <v>0</v>
      </c>
      <c r="M43" s="297">
        <v>0</v>
      </c>
      <c r="N43" s="297">
        <v>0</v>
      </c>
      <c r="O43" s="297">
        <v>0</v>
      </c>
      <c r="Q43" s="26"/>
      <c r="R43" s="27"/>
      <c r="S43" s="27"/>
      <c r="T43" s="27"/>
      <c r="U43" s="22"/>
      <c r="V43" s="22"/>
    </row>
    <row r="44" spans="1:22" s="19" customFormat="1" ht="20.25" x14ac:dyDescent="0.55000000000000004">
      <c r="B44" s="224" t="s">
        <v>99</v>
      </c>
      <c r="C44" s="299">
        <v>0</v>
      </c>
      <c r="D44" s="299">
        <v>0</v>
      </c>
      <c r="E44" s="300">
        <v>0</v>
      </c>
      <c r="F44" s="299">
        <v>0.2</v>
      </c>
      <c r="G44" s="299">
        <v>-0.2</v>
      </c>
      <c r="H44" s="299">
        <v>0</v>
      </c>
      <c r="I44" s="299">
        <v>0</v>
      </c>
      <c r="J44" s="300">
        <v>0</v>
      </c>
      <c r="K44" s="299">
        <v>-0.3</v>
      </c>
      <c r="L44" s="299">
        <v>0.2</v>
      </c>
      <c r="M44" s="299">
        <v>0</v>
      </c>
      <c r="N44" s="299">
        <v>0</v>
      </c>
      <c r="O44" s="299">
        <v>0</v>
      </c>
      <c r="Q44" s="26"/>
      <c r="R44" s="27"/>
      <c r="S44" s="27"/>
      <c r="T44" s="27"/>
      <c r="U44" s="22"/>
      <c r="V44" s="22"/>
    </row>
    <row r="45" spans="1:22" s="19" customFormat="1" ht="41.25" x14ac:dyDescent="0.6">
      <c r="B45" s="227" t="s">
        <v>23</v>
      </c>
      <c r="C45" s="301">
        <v>0</v>
      </c>
      <c r="D45" s="301">
        <v>0</v>
      </c>
      <c r="E45" s="302">
        <v>0</v>
      </c>
      <c r="F45" s="301">
        <v>0</v>
      </c>
      <c r="G45" s="324"/>
      <c r="H45" s="324"/>
      <c r="I45" s="311"/>
      <c r="J45" s="312"/>
      <c r="K45" s="311"/>
      <c r="L45" s="311"/>
      <c r="M45" s="311"/>
      <c r="N45" s="311"/>
      <c r="O45" s="311"/>
      <c r="Q45" s="21"/>
      <c r="R45" s="21"/>
      <c r="S45" s="21"/>
      <c r="T45" s="21"/>
      <c r="U45" s="22"/>
      <c r="V45" s="22"/>
    </row>
    <row r="46" spans="1:22" s="30" customFormat="1" ht="20.65" x14ac:dyDescent="0.6">
      <c r="A46" s="41"/>
      <c r="B46" s="228" t="s">
        <v>112</v>
      </c>
      <c r="C46" s="303">
        <v>0</v>
      </c>
      <c r="D46" s="303">
        <v>0</v>
      </c>
      <c r="E46" s="304">
        <v>0</v>
      </c>
      <c r="F46" s="303">
        <v>0</v>
      </c>
      <c r="G46" s="325"/>
      <c r="H46" s="325"/>
      <c r="I46" s="313"/>
      <c r="J46" s="314"/>
      <c r="K46" s="313"/>
      <c r="L46" s="313"/>
      <c r="M46" s="313"/>
      <c r="N46" s="313"/>
      <c r="O46" s="313"/>
      <c r="Q46" s="31"/>
      <c r="R46" s="27"/>
      <c r="S46" s="27"/>
      <c r="T46" s="27"/>
      <c r="U46" s="22"/>
      <c r="V46" s="22"/>
    </row>
    <row r="47" spans="1:22" s="19" customFormat="1" ht="22.15" customHeight="1" x14ac:dyDescent="0.6">
      <c r="A47" s="15"/>
      <c r="B47" s="308" t="s">
        <v>113</v>
      </c>
      <c r="C47" s="309">
        <v>0</v>
      </c>
      <c r="D47" s="309">
        <v>0</v>
      </c>
      <c r="E47" s="310">
        <v>0</v>
      </c>
      <c r="F47" s="309">
        <v>0</v>
      </c>
      <c r="G47" s="326"/>
      <c r="H47" s="326"/>
      <c r="I47" s="315"/>
      <c r="J47" s="316"/>
      <c r="K47" s="315"/>
      <c r="L47" s="315"/>
      <c r="M47" s="315"/>
      <c r="N47" s="315"/>
      <c r="O47" s="315"/>
      <c r="Q47" s="26"/>
      <c r="R47" s="27"/>
      <c r="S47" s="27"/>
      <c r="T47" s="27"/>
      <c r="U47" s="22"/>
      <c r="V47" s="22"/>
    </row>
    <row r="48" spans="1:22" s="19" customFormat="1" ht="20.65" x14ac:dyDescent="0.6">
      <c r="A48" s="15"/>
      <c r="B48" s="227" t="s">
        <v>42</v>
      </c>
      <c r="C48" s="305">
        <v>0</v>
      </c>
      <c r="D48" s="305">
        <v>0</v>
      </c>
      <c r="E48" s="306">
        <v>0</v>
      </c>
      <c r="F48" s="305">
        <v>0.3</v>
      </c>
      <c r="G48" s="327"/>
      <c r="H48" s="327"/>
      <c r="I48" s="317"/>
      <c r="J48" s="318"/>
      <c r="K48" s="317"/>
      <c r="L48" s="317"/>
      <c r="M48" s="317"/>
      <c r="N48" s="317"/>
      <c r="O48" s="317"/>
      <c r="Q48" s="26"/>
      <c r="R48" s="27"/>
      <c r="S48" s="27"/>
      <c r="T48" s="27"/>
      <c r="U48" s="22"/>
      <c r="V48" s="22"/>
    </row>
    <row r="49" spans="1:22" s="30" customFormat="1" ht="41.25" x14ac:dyDescent="0.6">
      <c r="B49" s="228" t="s">
        <v>13</v>
      </c>
      <c r="C49" s="292">
        <v>0</v>
      </c>
      <c r="D49" s="292">
        <v>0</v>
      </c>
      <c r="E49" s="293">
        <v>0</v>
      </c>
      <c r="F49" s="292">
        <v>0.2</v>
      </c>
      <c r="G49" s="328"/>
      <c r="H49" s="329"/>
      <c r="I49" s="319"/>
      <c r="J49" s="320"/>
      <c r="K49" s="319"/>
      <c r="L49" s="319"/>
      <c r="M49" s="319"/>
      <c r="N49" s="319"/>
      <c r="O49" s="319"/>
      <c r="Q49" s="31"/>
      <c r="R49" s="27"/>
      <c r="S49" s="27"/>
      <c r="T49" s="27"/>
      <c r="U49" s="22"/>
      <c r="V49" s="22"/>
    </row>
    <row r="50" spans="1:22" s="19" customFormat="1" ht="20.65" x14ac:dyDescent="0.6">
      <c r="A50" s="23"/>
      <c r="B50" s="216" t="s">
        <v>103</v>
      </c>
      <c r="C50" s="225"/>
      <c r="D50" s="225"/>
      <c r="E50" s="226"/>
      <c r="F50" s="225"/>
      <c r="G50" s="238"/>
      <c r="H50" s="225"/>
      <c r="I50" s="225"/>
      <c r="J50" s="226"/>
      <c r="K50" s="225"/>
      <c r="L50" s="225"/>
      <c r="M50" s="225"/>
      <c r="N50" s="225"/>
      <c r="O50" s="225"/>
      <c r="Q50" s="26"/>
      <c r="R50" s="27"/>
      <c r="S50" s="27"/>
      <c r="T50" s="27"/>
      <c r="U50" s="22"/>
      <c r="V50" s="22"/>
    </row>
    <row r="51" spans="1:22" s="19" customFormat="1" ht="22.15" customHeight="1" x14ac:dyDescent="0.55000000000000004">
      <c r="A51" s="23"/>
      <c r="B51" s="219" t="s">
        <v>25</v>
      </c>
      <c r="C51" s="231">
        <v>0</v>
      </c>
      <c r="D51" s="231">
        <v>0</v>
      </c>
      <c r="E51" s="241">
        <v>13</v>
      </c>
      <c r="F51" s="231">
        <v>13</v>
      </c>
      <c r="G51" s="331"/>
      <c r="H51" s="331"/>
      <c r="I51" s="321"/>
      <c r="J51" s="322"/>
      <c r="K51" s="321"/>
      <c r="L51" s="321"/>
      <c r="M51" s="321"/>
      <c r="N51" s="321"/>
      <c r="O51" s="321"/>
      <c r="Q51" s="26"/>
      <c r="R51" s="27"/>
      <c r="S51" s="27"/>
      <c r="T51" s="27"/>
      <c r="U51" s="22"/>
      <c r="V51" s="22"/>
    </row>
    <row r="52" spans="1:22" s="16" customFormat="1" ht="22.15" customHeight="1" x14ac:dyDescent="0.55000000000000004">
      <c r="A52" s="15"/>
      <c r="B52" s="221" t="s">
        <v>26</v>
      </c>
      <c r="C52" s="234">
        <v>0</v>
      </c>
      <c r="D52" s="234">
        <v>0</v>
      </c>
      <c r="E52" s="242">
        <v>0</v>
      </c>
      <c r="F52" s="234" t="s">
        <v>145</v>
      </c>
      <c r="G52" s="332"/>
      <c r="H52" s="332"/>
      <c r="I52" s="319"/>
      <c r="J52" s="320"/>
      <c r="K52" s="319"/>
      <c r="L52" s="319"/>
      <c r="M52" s="319"/>
      <c r="N52" s="319"/>
      <c r="O52" s="319"/>
      <c r="Q52" s="28"/>
      <c r="R52" s="27"/>
      <c r="S52" s="27"/>
      <c r="T52" s="27"/>
      <c r="U52" s="22"/>
      <c r="V52" s="22"/>
    </row>
    <row r="53" spans="1:22" s="19" customFormat="1" ht="22.15" customHeight="1" x14ac:dyDescent="0.6">
      <c r="A53" s="15"/>
      <c r="B53" s="227" t="s">
        <v>14</v>
      </c>
      <c r="C53" s="237">
        <v>0</v>
      </c>
      <c r="D53" s="237">
        <v>0</v>
      </c>
      <c r="E53" s="243">
        <v>13</v>
      </c>
      <c r="F53" s="237">
        <v>13.3</v>
      </c>
      <c r="G53" s="333"/>
      <c r="H53" s="333"/>
      <c r="I53" s="317"/>
      <c r="J53" s="318"/>
      <c r="K53" s="317"/>
      <c r="L53" s="317"/>
      <c r="M53" s="317"/>
      <c r="N53" s="317"/>
      <c r="O53" s="317"/>
      <c r="Q53" s="26"/>
      <c r="R53" s="27"/>
      <c r="S53" s="27"/>
      <c r="T53" s="27"/>
      <c r="U53" s="22"/>
      <c r="V53" s="22"/>
    </row>
    <row r="54" spans="1:22" s="30" customFormat="1" ht="20.65" x14ac:dyDescent="0.6">
      <c r="B54" s="228" t="s">
        <v>8</v>
      </c>
      <c r="C54" s="234">
        <v>0</v>
      </c>
      <c r="D54" s="234">
        <v>0</v>
      </c>
      <c r="E54" s="242">
        <v>0</v>
      </c>
      <c r="F54" s="234">
        <v>-40</v>
      </c>
      <c r="G54" s="332"/>
      <c r="H54" s="332"/>
      <c r="I54" s="319"/>
      <c r="J54" s="320"/>
      <c r="K54" s="319"/>
      <c r="L54" s="319"/>
      <c r="M54" s="319"/>
      <c r="N54" s="319"/>
      <c r="O54" s="319"/>
      <c r="Q54" s="31"/>
      <c r="R54" s="27"/>
      <c r="S54" s="27"/>
      <c r="T54" s="27"/>
      <c r="U54" s="22"/>
      <c r="V54" s="22"/>
    </row>
    <row r="55" spans="1:22" s="19" customFormat="1" ht="41.25" x14ac:dyDescent="0.6">
      <c r="A55" s="23"/>
      <c r="B55" s="216" t="s">
        <v>104</v>
      </c>
      <c r="C55" s="334"/>
      <c r="D55" s="334"/>
      <c r="E55" s="335"/>
      <c r="F55" s="334"/>
      <c r="G55" s="334"/>
      <c r="H55" s="334"/>
      <c r="I55" s="225"/>
      <c r="J55" s="226"/>
      <c r="K55" s="225"/>
      <c r="L55" s="225"/>
      <c r="M55" s="225"/>
      <c r="N55" s="225"/>
      <c r="O55" s="225"/>
      <c r="Q55" s="26"/>
      <c r="R55" s="27"/>
      <c r="S55" s="27"/>
      <c r="T55" s="27"/>
      <c r="U55" s="22"/>
      <c r="V55" s="22"/>
    </row>
    <row r="56" spans="1:22" s="19" customFormat="1" ht="22.15" customHeight="1" x14ac:dyDescent="0.55000000000000004">
      <c r="A56" s="23"/>
      <c r="B56" s="240" t="s">
        <v>27</v>
      </c>
      <c r="C56" s="231">
        <v>0</v>
      </c>
      <c r="D56" s="231">
        <v>0</v>
      </c>
      <c r="E56" s="241" t="s">
        <v>145</v>
      </c>
      <c r="F56" s="231" t="s">
        <v>145</v>
      </c>
      <c r="G56" s="331"/>
      <c r="H56" s="331"/>
      <c r="I56" s="321"/>
      <c r="J56" s="322"/>
      <c r="K56" s="321"/>
      <c r="L56" s="321"/>
      <c r="M56" s="321"/>
      <c r="N56" s="321"/>
      <c r="O56" s="321"/>
      <c r="Q56" s="26"/>
      <c r="R56" s="27"/>
      <c r="S56" s="27"/>
      <c r="T56" s="27"/>
      <c r="U56" s="22"/>
      <c r="V56" s="22"/>
    </row>
    <row r="57" spans="1:22" s="16" customFormat="1" ht="22.15" customHeight="1" x14ac:dyDescent="0.55000000000000004">
      <c r="B57" s="221" t="s">
        <v>26</v>
      </c>
      <c r="C57" s="234">
        <v>0</v>
      </c>
      <c r="D57" s="234">
        <v>0</v>
      </c>
      <c r="E57" s="242">
        <v>0</v>
      </c>
      <c r="F57" s="234" t="s">
        <v>145</v>
      </c>
      <c r="G57" s="332"/>
      <c r="H57" s="332"/>
      <c r="I57" s="319"/>
      <c r="J57" s="320"/>
      <c r="K57" s="319"/>
      <c r="L57" s="319"/>
      <c r="M57" s="319"/>
      <c r="N57" s="319"/>
      <c r="O57" s="319"/>
      <c r="Q57" s="28"/>
      <c r="R57" s="27"/>
      <c r="S57" s="27"/>
      <c r="T57" s="27"/>
      <c r="U57" s="22"/>
      <c r="V57" s="22"/>
    </row>
    <row r="58" spans="1:22" s="30" customFormat="1" ht="20.65" x14ac:dyDescent="0.6">
      <c r="B58" s="227" t="s">
        <v>14</v>
      </c>
      <c r="C58" s="237">
        <v>0</v>
      </c>
      <c r="D58" s="237">
        <v>0</v>
      </c>
      <c r="E58" s="243" t="s">
        <v>145</v>
      </c>
      <c r="F58" s="237">
        <v>0</v>
      </c>
      <c r="G58" s="333"/>
      <c r="H58" s="333"/>
      <c r="I58" s="317"/>
      <c r="J58" s="318"/>
      <c r="K58" s="317"/>
      <c r="L58" s="317"/>
      <c r="M58" s="317"/>
      <c r="N58" s="317"/>
      <c r="O58" s="317"/>
      <c r="Q58" s="31"/>
      <c r="R58" s="27"/>
      <c r="S58" s="27"/>
      <c r="T58" s="27"/>
      <c r="U58" s="22"/>
      <c r="V58" s="22"/>
    </row>
    <row r="59" spans="1:22" s="19" customFormat="1" ht="20.65" x14ac:dyDescent="0.6">
      <c r="A59" s="23"/>
      <c r="B59" s="216" t="s">
        <v>15</v>
      </c>
      <c r="C59" s="238"/>
      <c r="D59" s="238"/>
      <c r="E59" s="239"/>
      <c r="F59" s="238"/>
      <c r="G59" s="225"/>
      <c r="H59" s="225"/>
      <c r="I59" s="225"/>
      <c r="J59" s="226"/>
      <c r="K59" s="225"/>
      <c r="L59" s="225"/>
      <c r="M59" s="225"/>
      <c r="N59" s="225"/>
      <c r="O59" s="225"/>
      <c r="P59" s="24"/>
      <c r="Q59" s="26"/>
      <c r="R59" s="27"/>
      <c r="S59" s="27"/>
      <c r="T59" s="27"/>
      <c r="U59" s="22"/>
      <c r="V59" s="22"/>
    </row>
    <row r="60" spans="1:22" s="19" customFormat="1" ht="22.9" customHeight="1" x14ac:dyDescent="0.6">
      <c r="B60" s="223" t="s">
        <v>64</v>
      </c>
      <c r="C60" s="297">
        <v>0</v>
      </c>
      <c r="D60" s="297">
        <v>0</v>
      </c>
      <c r="E60" s="298">
        <v>0</v>
      </c>
      <c r="F60" s="297">
        <v>-0.2</v>
      </c>
      <c r="G60" s="297">
        <v>-0.3</v>
      </c>
      <c r="H60" s="297">
        <v>-0.2</v>
      </c>
      <c r="I60" s="297">
        <v>-0.1</v>
      </c>
      <c r="J60" s="298">
        <v>-0.2</v>
      </c>
      <c r="K60" s="297">
        <v>0.1</v>
      </c>
      <c r="L60" s="297">
        <v>0</v>
      </c>
      <c r="M60" s="297">
        <v>-0.1</v>
      </c>
      <c r="N60" s="297">
        <v>0</v>
      </c>
      <c r="O60" s="297">
        <v>0</v>
      </c>
      <c r="Q60" s="26"/>
      <c r="R60" s="26"/>
      <c r="S60" s="26"/>
      <c r="T60" s="26"/>
    </row>
    <row r="61" spans="1:22" ht="20.25" x14ac:dyDescent="0.55000000000000004">
      <c r="B61" s="245" t="s">
        <v>149</v>
      </c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</row>
    <row r="62" spans="1:22" ht="22.5" customHeight="1" x14ac:dyDescent="0.5">
      <c r="B62" s="245" t="s">
        <v>100</v>
      </c>
      <c r="C62" s="32"/>
      <c r="D62" s="32"/>
    </row>
    <row r="63" spans="1:22" ht="22.5" customHeight="1" x14ac:dyDescent="0.5">
      <c r="B63" s="245" t="s">
        <v>43</v>
      </c>
      <c r="C63" s="11"/>
      <c r="D63" s="11"/>
      <c r="E63" s="11"/>
      <c r="F63" s="11"/>
      <c r="G63" s="11"/>
      <c r="H63" s="11"/>
      <c r="I63" s="11"/>
      <c r="J63" s="11"/>
      <c r="K63" s="11"/>
    </row>
    <row r="64" spans="1:22" x14ac:dyDescent="0.4">
      <c r="B64" s="10"/>
      <c r="C64" s="32"/>
      <c r="D64" s="32"/>
    </row>
    <row r="65" spans="2:15" x14ac:dyDescent="0.4">
      <c r="B65" s="10"/>
      <c r="C65" s="32"/>
      <c r="D65" s="32"/>
      <c r="E65" s="138"/>
      <c r="F65" s="33"/>
      <c r="G65" s="33"/>
      <c r="H65" s="33"/>
      <c r="I65" s="33"/>
      <c r="J65" s="34"/>
      <c r="K65" s="33"/>
      <c r="L65" s="33"/>
      <c r="M65" s="33"/>
      <c r="N65" s="33"/>
      <c r="O65" s="34"/>
    </row>
    <row r="66" spans="2:15" x14ac:dyDescent="0.4">
      <c r="C66" s="32"/>
      <c r="D66" s="32"/>
      <c r="E66" s="35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2:15" x14ac:dyDescent="0.4">
      <c r="C67" s="11"/>
      <c r="D67" s="11"/>
      <c r="E67" s="11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2:15" x14ac:dyDescent="0.4">
      <c r="C68" s="32"/>
      <c r="D68" s="32"/>
    </row>
  </sheetData>
  <conditionalFormatting sqref="C7:O60">
    <cfRule type="cellIs" dxfId="0" priority="1" operator="equal">
      <formula>0</formula>
    </cfRule>
  </conditionalFormatting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F0FF"/>
    <pageSetUpPr fitToPage="1"/>
  </sheetPr>
  <dimension ref="A1:AZ34"/>
  <sheetViews>
    <sheetView showGridLines="0" zoomScale="85" zoomScaleNormal="85" zoomScalePageLayoutView="70" workbookViewId="0">
      <selection activeCell="B3" sqref="B3"/>
    </sheetView>
  </sheetViews>
  <sheetFormatPr defaultRowHeight="15" x14ac:dyDescent="0.4"/>
  <cols>
    <col min="1" max="1" width="1.92578125" style="1" customWidth="1"/>
    <col min="2" max="2" width="18.92578125" style="1" customWidth="1"/>
    <col min="3" max="3" width="25.5703125" style="1" customWidth="1"/>
    <col min="4" max="6" width="9.0703125" style="1" customWidth="1"/>
    <col min="7" max="7" width="3.5703125" style="1" customWidth="1"/>
    <col min="8" max="15" width="9.0703125" style="1" customWidth="1"/>
    <col min="16" max="226" width="9.42578125" style="1"/>
    <col min="227" max="227" width="1.92578125" style="1" customWidth="1"/>
    <col min="228" max="228" width="6" style="1" customWidth="1"/>
    <col min="229" max="229" width="38" style="1" customWidth="1"/>
    <col min="230" max="236" width="9.0703125" style="1" customWidth="1"/>
    <col min="237" max="237" width="1.5703125" style="1" customWidth="1"/>
    <col min="238" max="239" width="9.0703125" style="1" customWidth="1"/>
    <col min="240" max="242" width="9.42578125" style="1" customWidth="1"/>
    <col min="243" max="257" width="9.0703125" style="1" customWidth="1"/>
    <col min="258" max="258" width="1.92578125" style="1" customWidth="1"/>
    <col min="259" max="482" width="9.42578125" style="1"/>
    <col min="483" max="483" width="1.92578125" style="1" customWidth="1"/>
    <col min="484" max="484" width="6" style="1" customWidth="1"/>
    <col min="485" max="485" width="38" style="1" customWidth="1"/>
    <col min="486" max="492" width="9.0703125" style="1" customWidth="1"/>
    <col min="493" max="493" width="1.5703125" style="1" customWidth="1"/>
    <col min="494" max="495" width="9.0703125" style="1" customWidth="1"/>
    <col min="496" max="498" width="9.42578125" style="1" customWidth="1"/>
    <col min="499" max="513" width="9.0703125" style="1" customWidth="1"/>
    <col min="514" max="514" width="1.92578125" style="1" customWidth="1"/>
    <col min="515" max="738" width="9.42578125" style="1"/>
    <col min="739" max="739" width="1.92578125" style="1" customWidth="1"/>
    <col min="740" max="740" width="6" style="1" customWidth="1"/>
    <col min="741" max="741" width="38" style="1" customWidth="1"/>
    <col min="742" max="748" width="9.0703125" style="1" customWidth="1"/>
    <col min="749" max="749" width="1.5703125" style="1" customWidth="1"/>
    <col min="750" max="751" width="9.0703125" style="1" customWidth="1"/>
    <col min="752" max="754" width="9.42578125" style="1" customWidth="1"/>
    <col min="755" max="769" width="9.0703125" style="1" customWidth="1"/>
    <col min="770" max="770" width="1.92578125" style="1" customWidth="1"/>
    <col min="771" max="994" width="9.42578125" style="1"/>
    <col min="995" max="995" width="1.92578125" style="1" customWidth="1"/>
    <col min="996" max="996" width="6" style="1" customWidth="1"/>
    <col min="997" max="997" width="38" style="1" customWidth="1"/>
    <col min="998" max="1004" width="9.0703125" style="1" customWidth="1"/>
    <col min="1005" max="1005" width="1.5703125" style="1" customWidth="1"/>
    <col min="1006" max="1007" width="9.0703125" style="1" customWidth="1"/>
    <col min="1008" max="1010" width="9.42578125" style="1" customWidth="1"/>
    <col min="1011" max="1025" width="9.0703125" style="1" customWidth="1"/>
    <col min="1026" max="1026" width="1.92578125" style="1" customWidth="1"/>
    <col min="1027" max="1250" width="9.42578125" style="1"/>
    <col min="1251" max="1251" width="1.92578125" style="1" customWidth="1"/>
    <col min="1252" max="1252" width="6" style="1" customWidth="1"/>
    <col min="1253" max="1253" width="38" style="1" customWidth="1"/>
    <col min="1254" max="1260" width="9.0703125" style="1" customWidth="1"/>
    <col min="1261" max="1261" width="1.5703125" style="1" customWidth="1"/>
    <col min="1262" max="1263" width="9.0703125" style="1" customWidth="1"/>
    <col min="1264" max="1266" width="9.42578125" style="1" customWidth="1"/>
    <col min="1267" max="1281" width="9.0703125" style="1" customWidth="1"/>
    <col min="1282" max="1282" width="1.92578125" style="1" customWidth="1"/>
    <col min="1283" max="1506" width="9.42578125" style="1"/>
    <col min="1507" max="1507" width="1.92578125" style="1" customWidth="1"/>
    <col min="1508" max="1508" width="6" style="1" customWidth="1"/>
    <col min="1509" max="1509" width="38" style="1" customWidth="1"/>
    <col min="1510" max="1516" width="9.0703125" style="1" customWidth="1"/>
    <col min="1517" max="1517" width="1.5703125" style="1" customWidth="1"/>
    <col min="1518" max="1519" width="9.0703125" style="1" customWidth="1"/>
    <col min="1520" max="1522" width="9.42578125" style="1" customWidth="1"/>
    <col min="1523" max="1537" width="9.0703125" style="1" customWidth="1"/>
    <col min="1538" max="1538" width="1.92578125" style="1" customWidth="1"/>
    <col min="1539" max="1762" width="9.42578125" style="1"/>
    <col min="1763" max="1763" width="1.92578125" style="1" customWidth="1"/>
    <col min="1764" max="1764" width="6" style="1" customWidth="1"/>
    <col min="1765" max="1765" width="38" style="1" customWidth="1"/>
    <col min="1766" max="1772" width="9.0703125" style="1" customWidth="1"/>
    <col min="1773" max="1773" width="1.5703125" style="1" customWidth="1"/>
    <col min="1774" max="1775" width="9.0703125" style="1" customWidth="1"/>
    <col min="1776" max="1778" width="9.42578125" style="1" customWidth="1"/>
    <col min="1779" max="1793" width="9.0703125" style="1" customWidth="1"/>
    <col min="1794" max="1794" width="1.92578125" style="1" customWidth="1"/>
    <col min="1795" max="2018" width="9.42578125" style="1"/>
    <col min="2019" max="2019" width="1.92578125" style="1" customWidth="1"/>
    <col min="2020" max="2020" width="6" style="1" customWidth="1"/>
    <col min="2021" max="2021" width="38" style="1" customWidth="1"/>
    <col min="2022" max="2028" width="9.0703125" style="1" customWidth="1"/>
    <col min="2029" max="2029" width="1.5703125" style="1" customWidth="1"/>
    <col min="2030" max="2031" width="9.0703125" style="1" customWidth="1"/>
    <col min="2032" max="2034" width="9.42578125" style="1" customWidth="1"/>
    <col min="2035" max="2049" width="9.0703125" style="1" customWidth="1"/>
    <col min="2050" max="2050" width="1.92578125" style="1" customWidth="1"/>
    <col min="2051" max="2274" width="9.42578125" style="1"/>
    <col min="2275" max="2275" width="1.92578125" style="1" customWidth="1"/>
    <col min="2276" max="2276" width="6" style="1" customWidth="1"/>
    <col min="2277" max="2277" width="38" style="1" customWidth="1"/>
    <col min="2278" max="2284" width="9.0703125" style="1" customWidth="1"/>
    <col min="2285" max="2285" width="1.5703125" style="1" customWidth="1"/>
    <col min="2286" max="2287" width="9.0703125" style="1" customWidth="1"/>
    <col min="2288" max="2290" width="9.42578125" style="1" customWidth="1"/>
    <col min="2291" max="2305" width="9.0703125" style="1" customWidth="1"/>
    <col min="2306" max="2306" width="1.92578125" style="1" customWidth="1"/>
    <col min="2307" max="2530" width="9.42578125" style="1"/>
    <col min="2531" max="2531" width="1.92578125" style="1" customWidth="1"/>
    <col min="2532" max="2532" width="6" style="1" customWidth="1"/>
    <col min="2533" max="2533" width="38" style="1" customWidth="1"/>
    <col min="2534" max="2540" width="9.0703125" style="1" customWidth="1"/>
    <col min="2541" max="2541" width="1.5703125" style="1" customWidth="1"/>
    <col min="2542" max="2543" width="9.0703125" style="1" customWidth="1"/>
    <col min="2544" max="2546" width="9.42578125" style="1" customWidth="1"/>
    <col min="2547" max="2561" width="9.0703125" style="1" customWidth="1"/>
    <col min="2562" max="2562" width="1.92578125" style="1" customWidth="1"/>
    <col min="2563" max="2786" width="9.42578125" style="1"/>
    <col min="2787" max="2787" width="1.92578125" style="1" customWidth="1"/>
    <col min="2788" max="2788" width="6" style="1" customWidth="1"/>
    <col min="2789" max="2789" width="38" style="1" customWidth="1"/>
    <col min="2790" max="2796" width="9.0703125" style="1" customWidth="1"/>
    <col min="2797" max="2797" width="1.5703125" style="1" customWidth="1"/>
    <col min="2798" max="2799" width="9.0703125" style="1" customWidth="1"/>
    <col min="2800" max="2802" width="9.42578125" style="1" customWidth="1"/>
    <col min="2803" max="2817" width="9.0703125" style="1" customWidth="1"/>
    <col min="2818" max="2818" width="1.92578125" style="1" customWidth="1"/>
    <col min="2819" max="3042" width="9.42578125" style="1"/>
    <col min="3043" max="3043" width="1.92578125" style="1" customWidth="1"/>
    <col min="3044" max="3044" width="6" style="1" customWidth="1"/>
    <col min="3045" max="3045" width="38" style="1" customWidth="1"/>
    <col min="3046" max="3052" width="9.0703125" style="1" customWidth="1"/>
    <col min="3053" max="3053" width="1.5703125" style="1" customWidth="1"/>
    <col min="3054" max="3055" width="9.0703125" style="1" customWidth="1"/>
    <col min="3056" max="3058" width="9.42578125" style="1" customWidth="1"/>
    <col min="3059" max="3073" width="9.0703125" style="1" customWidth="1"/>
    <col min="3074" max="3074" width="1.92578125" style="1" customWidth="1"/>
    <col min="3075" max="3298" width="9.42578125" style="1"/>
    <col min="3299" max="3299" width="1.92578125" style="1" customWidth="1"/>
    <col min="3300" max="3300" width="6" style="1" customWidth="1"/>
    <col min="3301" max="3301" width="38" style="1" customWidth="1"/>
    <col min="3302" max="3308" width="9.0703125" style="1" customWidth="1"/>
    <col min="3309" max="3309" width="1.5703125" style="1" customWidth="1"/>
    <col min="3310" max="3311" width="9.0703125" style="1" customWidth="1"/>
    <col min="3312" max="3314" width="9.42578125" style="1" customWidth="1"/>
    <col min="3315" max="3329" width="9.0703125" style="1" customWidth="1"/>
    <col min="3330" max="3330" width="1.92578125" style="1" customWidth="1"/>
    <col min="3331" max="3554" width="9.42578125" style="1"/>
    <col min="3555" max="3555" width="1.92578125" style="1" customWidth="1"/>
    <col min="3556" max="3556" width="6" style="1" customWidth="1"/>
    <col min="3557" max="3557" width="38" style="1" customWidth="1"/>
    <col min="3558" max="3564" width="9.0703125" style="1" customWidth="1"/>
    <col min="3565" max="3565" width="1.5703125" style="1" customWidth="1"/>
    <col min="3566" max="3567" width="9.0703125" style="1" customWidth="1"/>
    <col min="3568" max="3570" width="9.42578125" style="1" customWidth="1"/>
    <col min="3571" max="3585" width="9.0703125" style="1" customWidth="1"/>
    <col min="3586" max="3586" width="1.92578125" style="1" customWidth="1"/>
    <col min="3587" max="3810" width="9.42578125" style="1"/>
    <col min="3811" max="3811" width="1.92578125" style="1" customWidth="1"/>
    <col min="3812" max="3812" width="6" style="1" customWidth="1"/>
    <col min="3813" max="3813" width="38" style="1" customWidth="1"/>
    <col min="3814" max="3820" width="9.0703125" style="1" customWidth="1"/>
    <col min="3821" max="3821" width="1.5703125" style="1" customWidth="1"/>
    <col min="3822" max="3823" width="9.0703125" style="1" customWidth="1"/>
    <col min="3824" max="3826" width="9.42578125" style="1" customWidth="1"/>
    <col min="3827" max="3841" width="9.0703125" style="1" customWidth="1"/>
    <col min="3842" max="3842" width="1.92578125" style="1" customWidth="1"/>
    <col min="3843" max="4066" width="9.42578125" style="1"/>
    <col min="4067" max="4067" width="1.92578125" style="1" customWidth="1"/>
    <col min="4068" max="4068" width="6" style="1" customWidth="1"/>
    <col min="4069" max="4069" width="38" style="1" customWidth="1"/>
    <col min="4070" max="4076" width="9.0703125" style="1" customWidth="1"/>
    <col min="4077" max="4077" width="1.5703125" style="1" customWidth="1"/>
    <col min="4078" max="4079" width="9.0703125" style="1" customWidth="1"/>
    <col min="4080" max="4082" width="9.42578125" style="1" customWidth="1"/>
    <col min="4083" max="4097" width="9.0703125" style="1" customWidth="1"/>
    <col min="4098" max="4098" width="1.92578125" style="1" customWidth="1"/>
    <col min="4099" max="4322" width="9.42578125" style="1"/>
    <col min="4323" max="4323" width="1.92578125" style="1" customWidth="1"/>
    <col min="4324" max="4324" width="6" style="1" customWidth="1"/>
    <col min="4325" max="4325" width="38" style="1" customWidth="1"/>
    <col min="4326" max="4332" width="9.0703125" style="1" customWidth="1"/>
    <col min="4333" max="4333" width="1.5703125" style="1" customWidth="1"/>
    <col min="4334" max="4335" width="9.0703125" style="1" customWidth="1"/>
    <col min="4336" max="4338" width="9.42578125" style="1" customWidth="1"/>
    <col min="4339" max="4353" width="9.0703125" style="1" customWidth="1"/>
    <col min="4354" max="4354" width="1.92578125" style="1" customWidth="1"/>
    <col min="4355" max="4578" width="9.42578125" style="1"/>
    <col min="4579" max="4579" width="1.92578125" style="1" customWidth="1"/>
    <col min="4580" max="4580" width="6" style="1" customWidth="1"/>
    <col min="4581" max="4581" width="38" style="1" customWidth="1"/>
    <col min="4582" max="4588" width="9.0703125" style="1" customWidth="1"/>
    <col min="4589" max="4589" width="1.5703125" style="1" customWidth="1"/>
    <col min="4590" max="4591" width="9.0703125" style="1" customWidth="1"/>
    <col min="4592" max="4594" width="9.42578125" style="1" customWidth="1"/>
    <col min="4595" max="4609" width="9.0703125" style="1" customWidth="1"/>
    <col min="4610" max="4610" width="1.92578125" style="1" customWidth="1"/>
    <col min="4611" max="4834" width="9.42578125" style="1"/>
    <col min="4835" max="4835" width="1.92578125" style="1" customWidth="1"/>
    <col min="4836" max="4836" width="6" style="1" customWidth="1"/>
    <col min="4837" max="4837" width="38" style="1" customWidth="1"/>
    <col min="4838" max="4844" width="9.0703125" style="1" customWidth="1"/>
    <col min="4845" max="4845" width="1.5703125" style="1" customWidth="1"/>
    <col min="4846" max="4847" width="9.0703125" style="1" customWidth="1"/>
    <col min="4848" max="4850" width="9.42578125" style="1" customWidth="1"/>
    <col min="4851" max="4865" width="9.0703125" style="1" customWidth="1"/>
    <col min="4866" max="4866" width="1.92578125" style="1" customWidth="1"/>
    <col min="4867" max="5090" width="9.42578125" style="1"/>
    <col min="5091" max="5091" width="1.92578125" style="1" customWidth="1"/>
    <col min="5092" max="5092" width="6" style="1" customWidth="1"/>
    <col min="5093" max="5093" width="38" style="1" customWidth="1"/>
    <col min="5094" max="5100" width="9.0703125" style="1" customWidth="1"/>
    <col min="5101" max="5101" width="1.5703125" style="1" customWidth="1"/>
    <col min="5102" max="5103" width="9.0703125" style="1" customWidth="1"/>
    <col min="5104" max="5106" width="9.42578125" style="1" customWidth="1"/>
    <col min="5107" max="5121" width="9.0703125" style="1" customWidth="1"/>
    <col min="5122" max="5122" width="1.92578125" style="1" customWidth="1"/>
    <col min="5123" max="5346" width="9.42578125" style="1"/>
    <col min="5347" max="5347" width="1.92578125" style="1" customWidth="1"/>
    <col min="5348" max="5348" width="6" style="1" customWidth="1"/>
    <col min="5349" max="5349" width="38" style="1" customWidth="1"/>
    <col min="5350" max="5356" width="9.0703125" style="1" customWidth="1"/>
    <col min="5357" max="5357" width="1.5703125" style="1" customWidth="1"/>
    <col min="5358" max="5359" width="9.0703125" style="1" customWidth="1"/>
    <col min="5360" max="5362" width="9.42578125" style="1" customWidth="1"/>
    <col min="5363" max="5377" width="9.0703125" style="1" customWidth="1"/>
    <col min="5378" max="5378" width="1.92578125" style="1" customWidth="1"/>
    <col min="5379" max="5602" width="9.42578125" style="1"/>
    <col min="5603" max="5603" width="1.92578125" style="1" customWidth="1"/>
    <col min="5604" max="5604" width="6" style="1" customWidth="1"/>
    <col min="5605" max="5605" width="38" style="1" customWidth="1"/>
    <col min="5606" max="5612" width="9.0703125" style="1" customWidth="1"/>
    <col min="5613" max="5613" width="1.5703125" style="1" customWidth="1"/>
    <col min="5614" max="5615" width="9.0703125" style="1" customWidth="1"/>
    <col min="5616" max="5618" width="9.42578125" style="1" customWidth="1"/>
    <col min="5619" max="5633" width="9.0703125" style="1" customWidth="1"/>
    <col min="5634" max="5634" width="1.92578125" style="1" customWidth="1"/>
    <col min="5635" max="5858" width="9.42578125" style="1"/>
    <col min="5859" max="5859" width="1.92578125" style="1" customWidth="1"/>
    <col min="5860" max="5860" width="6" style="1" customWidth="1"/>
    <col min="5861" max="5861" width="38" style="1" customWidth="1"/>
    <col min="5862" max="5868" width="9.0703125" style="1" customWidth="1"/>
    <col min="5869" max="5869" width="1.5703125" style="1" customWidth="1"/>
    <col min="5870" max="5871" width="9.0703125" style="1" customWidth="1"/>
    <col min="5872" max="5874" width="9.42578125" style="1" customWidth="1"/>
    <col min="5875" max="5889" width="9.0703125" style="1" customWidth="1"/>
    <col min="5890" max="5890" width="1.92578125" style="1" customWidth="1"/>
    <col min="5891" max="6114" width="9.42578125" style="1"/>
    <col min="6115" max="6115" width="1.92578125" style="1" customWidth="1"/>
    <col min="6116" max="6116" width="6" style="1" customWidth="1"/>
    <col min="6117" max="6117" width="38" style="1" customWidth="1"/>
    <col min="6118" max="6124" width="9.0703125" style="1" customWidth="1"/>
    <col min="6125" max="6125" width="1.5703125" style="1" customWidth="1"/>
    <col min="6126" max="6127" width="9.0703125" style="1" customWidth="1"/>
    <col min="6128" max="6130" width="9.42578125" style="1" customWidth="1"/>
    <col min="6131" max="6145" width="9.0703125" style="1" customWidth="1"/>
    <col min="6146" max="6146" width="1.92578125" style="1" customWidth="1"/>
    <col min="6147" max="6370" width="9.42578125" style="1"/>
    <col min="6371" max="6371" width="1.92578125" style="1" customWidth="1"/>
    <col min="6372" max="6372" width="6" style="1" customWidth="1"/>
    <col min="6373" max="6373" width="38" style="1" customWidth="1"/>
    <col min="6374" max="6380" width="9.0703125" style="1" customWidth="1"/>
    <col min="6381" max="6381" width="1.5703125" style="1" customWidth="1"/>
    <col min="6382" max="6383" width="9.0703125" style="1" customWidth="1"/>
    <col min="6384" max="6386" width="9.42578125" style="1" customWidth="1"/>
    <col min="6387" max="6401" width="9.0703125" style="1" customWidth="1"/>
    <col min="6402" max="6402" width="1.92578125" style="1" customWidth="1"/>
    <col min="6403" max="6626" width="9.42578125" style="1"/>
    <col min="6627" max="6627" width="1.92578125" style="1" customWidth="1"/>
    <col min="6628" max="6628" width="6" style="1" customWidth="1"/>
    <col min="6629" max="6629" width="38" style="1" customWidth="1"/>
    <col min="6630" max="6636" width="9.0703125" style="1" customWidth="1"/>
    <col min="6637" max="6637" width="1.5703125" style="1" customWidth="1"/>
    <col min="6638" max="6639" width="9.0703125" style="1" customWidth="1"/>
    <col min="6640" max="6642" width="9.42578125" style="1" customWidth="1"/>
    <col min="6643" max="6657" width="9.0703125" style="1" customWidth="1"/>
    <col min="6658" max="6658" width="1.92578125" style="1" customWidth="1"/>
    <col min="6659" max="6882" width="9.42578125" style="1"/>
    <col min="6883" max="6883" width="1.92578125" style="1" customWidth="1"/>
    <col min="6884" max="6884" width="6" style="1" customWidth="1"/>
    <col min="6885" max="6885" width="38" style="1" customWidth="1"/>
    <col min="6886" max="6892" width="9.0703125" style="1" customWidth="1"/>
    <col min="6893" max="6893" width="1.5703125" style="1" customWidth="1"/>
    <col min="6894" max="6895" width="9.0703125" style="1" customWidth="1"/>
    <col min="6896" max="6898" width="9.42578125" style="1" customWidth="1"/>
    <col min="6899" max="6913" width="9.0703125" style="1" customWidth="1"/>
    <col min="6914" max="6914" width="1.92578125" style="1" customWidth="1"/>
    <col min="6915" max="7138" width="9.42578125" style="1"/>
    <col min="7139" max="7139" width="1.92578125" style="1" customWidth="1"/>
    <col min="7140" max="7140" width="6" style="1" customWidth="1"/>
    <col min="7141" max="7141" width="38" style="1" customWidth="1"/>
    <col min="7142" max="7148" width="9.0703125" style="1" customWidth="1"/>
    <col min="7149" max="7149" width="1.5703125" style="1" customWidth="1"/>
    <col min="7150" max="7151" width="9.0703125" style="1" customWidth="1"/>
    <col min="7152" max="7154" width="9.42578125" style="1" customWidth="1"/>
    <col min="7155" max="7169" width="9.0703125" style="1" customWidth="1"/>
    <col min="7170" max="7170" width="1.92578125" style="1" customWidth="1"/>
    <col min="7171" max="7394" width="9.42578125" style="1"/>
    <col min="7395" max="7395" width="1.92578125" style="1" customWidth="1"/>
    <col min="7396" max="7396" width="6" style="1" customWidth="1"/>
    <col min="7397" max="7397" width="38" style="1" customWidth="1"/>
    <col min="7398" max="7404" width="9.0703125" style="1" customWidth="1"/>
    <col min="7405" max="7405" width="1.5703125" style="1" customWidth="1"/>
    <col min="7406" max="7407" width="9.0703125" style="1" customWidth="1"/>
    <col min="7408" max="7410" width="9.42578125" style="1" customWidth="1"/>
    <col min="7411" max="7425" width="9.0703125" style="1" customWidth="1"/>
    <col min="7426" max="7426" width="1.92578125" style="1" customWidth="1"/>
    <col min="7427" max="7650" width="9.42578125" style="1"/>
    <col min="7651" max="7651" width="1.92578125" style="1" customWidth="1"/>
    <col min="7652" max="7652" width="6" style="1" customWidth="1"/>
    <col min="7653" max="7653" width="38" style="1" customWidth="1"/>
    <col min="7654" max="7660" width="9.0703125" style="1" customWidth="1"/>
    <col min="7661" max="7661" width="1.5703125" style="1" customWidth="1"/>
    <col min="7662" max="7663" width="9.0703125" style="1" customWidth="1"/>
    <col min="7664" max="7666" width="9.42578125" style="1" customWidth="1"/>
    <col min="7667" max="7681" width="9.0703125" style="1" customWidth="1"/>
    <col min="7682" max="7682" width="1.92578125" style="1" customWidth="1"/>
    <col min="7683" max="7906" width="9.42578125" style="1"/>
    <col min="7907" max="7907" width="1.92578125" style="1" customWidth="1"/>
    <col min="7908" max="7908" width="6" style="1" customWidth="1"/>
    <col min="7909" max="7909" width="38" style="1" customWidth="1"/>
    <col min="7910" max="7916" width="9.0703125" style="1" customWidth="1"/>
    <col min="7917" max="7917" width="1.5703125" style="1" customWidth="1"/>
    <col min="7918" max="7919" width="9.0703125" style="1" customWidth="1"/>
    <col min="7920" max="7922" width="9.42578125" style="1" customWidth="1"/>
    <col min="7923" max="7937" width="9.0703125" style="1" customWidth="1"/>
    <col min="7938" max="7938" width="1.92578125" style="1" customWidth="1"/>
    <col min="7939" max="8162" width="9.42578125" style="1"/>
    <col min="8163" max="8163" width="1.92578125" style="1" customWidth="1"/>
    <col min="8164" max="8164" width="6" style="1" customWidth="1"/>
    <col min="8165" max="8165" width="38" style="1" customWidth="1"/>
    <col min="8166" max="8172" width="9.0703125" style="1" customWidth="1"/>
    <col min="8173" max="8173" width="1.5703125" style="1" customWidth="1"/>
    <col min="8174" max="8175" width="9.0703125" style="1" customWidth="1"/>
    <col min="8176" max="8178" width="9.42578125" style="1" customWidth="1"/>
    <col min="8179" max="8193" width="9.0703125" style="1" customWidth="1"/>
    <col min="8194" max="8194" width="1.92578125" style="1" customWidth="1"/>
    <col min="8195" max="8418" width="9.42578125" style="1"/>
    <col min="8419" max="8419" width="1.92578125" style="1" customWidth="1"/>
    <col min="8420" max="8420" width="6" style="1" customWidth="1"/>
    <col min="8421" max="8421" width="38" style="1" customWidth="1"/>
    <col min="8422" max="8428" width="9.0703125" style="1" customWidth="1"/>
    <col min="8429" max="8429" width="1.5703125" style="1" customWidth="1"/>
    <col min="8430" max="8431" width="9.0703125" style="1" customWidth="1"/>
    <col min="8432" max="8434" width="9.42578125" style="1" customWidth="1"/>
    <col min="8435" max="8449" width="9.0703125" style="1" customWidth="1"/>
    <col min="8450" max="8450" width="1.92578125" style="1" customWidth="1"/>
    <col min="8451" max="8674" width="9.42578125" style="1"/>
    <col min="8675" max="8675" width="1.92578125" style="1" customWidth="1"/>
    <col min="8676" max="8676" width="6" style="1" customWidth="1"/>
    <col min="8677" max="8677" width="38" style="1" customWidth="1"/>
    <col min="8678" max="8684" width="9.0703125" style="1" customWidth="1"/>
    <col min="8685" max="8685" width="1.5703125" style="1" customWidth="1"/>
    <col min="8686" max="8687" width="9.0703125" style="1" customWidth="1"/>
    <col min="8688" max="8690" width="9.42578125" style="1" customWidth="1"/>
    <col min="8691" max="8705" width="9.0703125" style="1" customWidth="1"/>
    <col min="8706" max="8706" width="1.92578125" style="1" customWidth="1"/>
    <col min="8707" max="8930" width="9.42578125" style="1"/>
    <col min="8931" max="8931" width="1.92578125" style="1" customWidth="1"/>
    <col min="8932" max="8932" width="6" style="1" customWidth="1"/>
    <col min="8933" max="8933" width="38" style="1" customWidth="1"/>
    <col min="8934" max="8940" width="9.0703125" style="1" customWidth="1"/>
    <col min="8941" max="8941" width="1.5703125" style="1" customWidth="1"/>
    <col min="8942" max="8943" width="9.0703125" style="1" customWidth="1"/>
    <col min="8944" max="8946" width="9.42578125" style="1" customWidth="1"/>
    <col min="8947" max="8961" width="9.0703125" style="1" customWidth="1"/>
    <col min="8962" max="8962" width="1.92578125" style="1" customWidth="1"/>
    <col min="8963" max="9186" width="9.42578125" style="1"/>
    <col min="9187" max="9187" width="1.92578125" style="1" customWidth="1"/>
    <col min="9188" max="9188" width="6" style="1" customWidth="1"/>
    <col min="9189" max="9189" width="38" style="1" customWidth="1"/>
    <col min="9190" max="9196" width="9.0703125" style="1" customWidth="1"/>
    <col min="9197" max="9197" width="1.5703125" style="1" customWidth="1"/>
    <col min="9198" max="9199" width="9.0703125" style="1" customWidth="1"/>
    <col min="9200" max="9202" width="9.42578125" style="1" customWidth="1"/>
    <col min="9203" max="9217" width="9.0703125" style="1" customWidth="1"/>
    <col min="9218" max="9218" width="1.92578125" style="1" customWidth="1"/>
    <col min="9219" max="9442" width="9.42578125" style="1"/>
    <col min="9443" max="9443" width="1.92578125" style="1" customWidth="1"/>
    <col min="9444" max="9444" width="6" style="1" customWidth="1"/>
    <col min="9445" max="9445" width="38" style="1" customWidth="1"/>
    <col min="9446" max="9452" width="9.0703125" style="1" customWidth="1"/>
    <col min="9453" max="9453" width="1.5703125" style="1" customWidth="1"/>
    <col min="9454" max="9455" width="9.0703125" style="1" customWidth="1"/>
    <col min="9456" max="9458" width="9.42578125" style="1" customWidth="1"/>
    <col min="9459" max="9473" width="9.0703125" style="1" customWidth="1"/>
    <col min="9474" max="9474" width="1.92578125" style="1" customWidth="1"/>
    <col min="9475" max="9698" width="9.42578125" style="1"/>
    <col min="9699" max="9699" width="1.92578125" style="1" customWidth="1"/>
    <col min="9700" max="9700" width="6" style="1" customWidth="1"/>
    <col min="9701" max="9701" width="38" style="1" customWidth="1"/>
    <col min="9702" max="9708" width="9.0703125" style="1" customWidth="1"/>
    <col min="9709" max="9709" width="1.5703125" style="1" customWidth="1"/>
    <col min="9710" max="9711" width="9.0703125" style="1" customWidth="1"/>
    <col min="9712" max="9714" width="9.42578125" style="1" customWidth="1"/>
    <col min="9715" max="9729" width="9.0703125" style="1" customWidth="1"/>
    <col min="9730" max="9730" width="1.92578125" style="1" customWidth="1"/>
    <col min="9731" max="9954" width="9.42578125" style="1"/>
    <col min="9955" max="9955" width="1.92578125" style="1" customWidth="1"/>
    <col min="9956" max="9956" width="6" style="1" customWidth="1"/>
    <col min="9957" max="9957" width="38" style="1" customWidth="1"/>
    <col min="9958" max="9964" width="9.0703125" style="1" customWidth="1"/>
    <col min="9965" max="9965" width="1.5703125" style="1" customWidth="1"/>
    <col min="9966" max="9967" width="9.0703125" style="1" customWidth="1"/>
    <col min="9968" max="9970" width="9.42578125" style="1" customWidth="1"/>
    <col min="9971" max="9985" width="9.0703125" style="1" customWidth="1"/>
    <col min="9986" max="9986" width="1.92578125" style="1" customWidth="1"/>
    <col min="9987" max="10210" width="9.42578125" style="1"/>
    <col min="10211" max="10211" width="1.92578125" style="1" customWidth="1"/>
    <col min="10212" max="10212" width="6" style="1" customWidth="1"/>
    <col min="10213" max="10213" width="38" style="1" customWidth="1"/>
    <col min="10214" max="10220" width="9.0703125" style="1" customWidth="1"/>
    <col min="10221" max="10221" width="1.5703125" style="1" customWidth="1"/>
    <col min="10222" max="10223" width="9.0703125" style="1" customWidth="1"/>
    <col min="10224" max="10226" width="9.42578125" style="1" customWidth="1"/>
    <col min="10227" max="10241" width="9.0703125" style="1" customWidth="1"/>
    <col min="10242" max="10242" width="1.92578125" style="1" customWidth="1"/>
    <col min="10243" max="10466" width="9.42578125" style="1"/>
    <col min="10467" max="10467" width="1.92578125" style="1" customWidth="1"/>
    <col min="10468" max="10468" width="6" style="1" customWidth="1"/>
    <col min="10469" max="10469" width="38" style="1" customWidth="1"/>
    <col min="10470" max="10476" width="9.0703125" style="1" customWidth="1"/>
    <col min="10477" max="10477" width="1.5703125" style="1" customWidth="1"/>
    <col min="10478" max="10479" width="9.0703125" style="1" customWidth="1"/>
    <col min="10480" max="10482" width="9.42578125" style="1" customWidth="1"/>
    <col min="10483" max="10497" width="9.0703125" style="1" customWidth="1"/>
    <col min="10498" max="10498" width="1.92578125" style="1" customWidth="1"/>
    <col min="10499" max="10722" width="9.42578125" style="1"/>
    <col min="10723" max="10723" width="1.92578125" style="1" customWidth="1"/>
    <col min="10724" max="10724" width="6" style="1" customWidth="1"/>
    <col min="10725" max="10725" width="38" style="1" customWidth="1"/>
    <col min="10726" max="10732" width="9.0703125" style="1" customWidth="1"/>
    <col min="10733" max="10733" width="1.5703125" style="1" customWidth="1"/>
    <col min="10734" max="10735" width="9.0703125" style="1" customWidth="1"/>
    <col min="10736" max="10738" width="9.42578125" style="1" customWidth="1"/>
    <col min="10739" max="10753" width="9.0703125" style="1" customWidth="1"/>
    <col min="10754" max="10754" width="1.92578125" style="1" customWidth="1"/>
    <col min="10755" max="10978" width="9.42578125" style="1"/>
    <col min="10979" max="10979" width="1.92578125" style="1" customWidth="1"/>
    <col min="10980" max="10980" width="6" style="1" customWidth="1"/>
    <col min="10981" max="10981" width="38" style="1" customWidth="1"/>
    <col min="10982" max="10988" width="9.0703125" style="1" customWidth="1"/>
    <col min="10989" max="10989" width="1.5703125" style="1" customWidth="1"/>
    <col min="10990" max="10991" width="9.0703125" style="1" customWidth="1"/>
    <col min="10992" max="10994" width="9.42578125" style="1" customWidth="1"/>
    <col min="10995" max="11009" width="9.0703125" style="1" customWidth="1"/>
    <col min="11010" max="11010" width="1.92578125" style="1" customWidth="1"/>
    <col min="11011" max="11234" width="9.42578125" style="1"/>
    <col min="11235" max="11235" width="1.92578125" style="1" customWidth="1"/>
    <col min="11236" max="11236" width="6" style="1" customWidth="1"/>
    <col min="11237" max="11237" width="38" style="1" customWidth="1"/>
    <col min="11238" max="11244" width="9.0703125" style="1" customWidth="1"/>
    <col min="11245" max="11245" width="1.5703125" style="1" customWidth="1"/>
    <col min="11246" max="11247" width="9.0703125" style="1" customWidth="1"/>
    <col min="11248" max="11250" width="9.42578125" style="1" customWidth="1"/>
    <col min="11251" max="11265" width="9.0703125" style="1" customWidth="1"/>
    <col min="11266" max="11266" width="1.92578125" style="1" customWidth="1"/>
    <col min="11267" max="11490" width="9.42578125" style="1"/>
    <col min="11491" max="11491" width="1.92578125" style="1" customWidth="1"/>
    <col min="11492" max="11492" width="6" style="1" customWidth="1"/>
    <col min="11493" max="11493" width="38" style="1" customWidth="1"/>
    <col min="11494" max="11500" width="9.0703125" style="1" customWidth="1"/>
    <col min="11501" max="11501" width="1.5703125" style="1" customWidth="1"/>
    <col min="11502" max="11503" width="9.0703125" style="1" customWidth="1"/>
    <col min="11504" max="11506" width="9.42578125" style="1" customWidth="1"/>
    <col min="11507" max="11521" width="9.0703125" style="1" customWidth="1"/>
    <col min="11522" max="11522" width="1.92578125" style="1" customWidth="1"/>
    <col min="11523" max="11746" width="9.42578125" style="1"/>
    <col min="11747" max="11747" width="1.92578125" style="1" customWidth="1"/>
    <col min="11748" max="11748" width="6" style="1" customWidth="1"/>
    <col min="11749" max="11749" width="38" style="1" customWidth="1"/>
    <col min="11750" max="11756" width="9.0703125" style="1" customWidth="1"/>
    <col min="11757" max="11757" width="1.5703125" style="1" customWidth="1"/>
    <col min="11758" max="11759" width="9.0703125" style="1" customWidth="1"/>
    <col min="11760" max="11762" width="9.42578125" style="1" customWidth="1"/>
    <col min="11763" max="11777" width="9.0703125" style="1" customWidth="1"/>
    <col min="11778" max="11778" width="1.92578125" style="1" customWidth="1"/>
    <col min="11779" max="12002" width="9.42578125" style="1"/>
    <col min="12003" max="12003" width="1.92578125" style="1" customWidth="1"/>
    <col min="12004" max="12004" width="6" style="1" customWidth="1"/>
    <col min="12005" max="12005" width="38" style="1" customWidth="1"/>
    <col min="12006" max="12012" width="9.0703125" style="1" customWidth="1"/>
    <col min="12013" max="12013" width="1.5703125" style="1" customWidth="1"/>
    <col min="12014" max="12015" width="9.0703125" style="1" customWidth="1"/>
    <col min="12016" max="12018" width="9.42578125" style="1" customWidth="1"/>
    <col min="12019" max="12033" width="9.0703125" style="1" customWidth="1"/>
    <col min="12034" max="12034" width="1.92578125" style="1" customWidth="1"/>
    <col min="12035" max="12258" width="9.42578125" style="1"/>
    <col min="12259" max="12259" width="1.92578125" style="1" customWidth="1"/>
    <col min="12260" max="12260" width="6" style="1" customWidth="1"/>
    <col min="12261" max="12261" width="38" style="1" customWidth="1"/>
    <col min="12262" max="12268" width="9.0703125" style="1" customWidth="1"/>
    <col min="12269" max="12269" width="1.5703125" style="1" customWidth="1"/>
    <col min="12270" max="12271" width="9.0703125" style="1" customWidth="1"/>
    <col min="12272" max="12274" width="9.42578125" style="1" customWidth="1"/>
    <col min="12275" max="12289" width="9.0703125" style="1" customWidth="1"/>
    <col min="12290" max="12290" width="1.92578125" style="1" customWidth="1"/>
    <col min="12291" max="12514" width="9.42578125" style="1"/>
    <col min="12515" max="12515" width="1.92578125" style="1" customWidth="1"/>
    <col min="12516" max="12516" width="6" style="1" customWidth="1"/>
    <col min="12517" max="12517" width="38" style="1" customWidth="1"/>
    <col min="12518" max="12524" width="9.0703125" style="1" customWidth="1"/>
    <col min="12525" max="12525" width="1.5703125" style="1" customWidth="1"/>
    <col min="12526" max="12527" width="9.0703125" style="1" customWidth="1"/>
    <col min="12528" max="12530" width="9.42578125" style="1" customWidth="1"/>
    <col min="12531" max="12545" width="9.0703125" style="1" customWidth="1"/>
    <col min="12546" max="12546" width="1.92578125" style="1" customWidth="1"/>
    <col min="12547" max="12770" width="9.42578125" style="1"/>
    <col min="12771" max="12771" width="1.92578125" style="1" customWidth="1"/>
    <col min="12772" max="12772" width="6" style="1" customWidth="1"/>
    <col min="12773" max="12773" width="38" style="1" customWidth="1"/>
    <col min="12774" max="12780" width="9.0703125" style="1" customWidth="1"/>
    <col min="12781" max="12781" width="1.5703125" style="1" customWidth="1"/>
    <col min="12782" max="12783" width="9.0703125" style="1" customWidth="1"/>
    <col min="12784" max="12786" width="9.42578125" style="1" customWidth="1"/>
    <col min="12787" max="12801" width="9.0703125" style="1" customWidth="1"/>
    <col min="12802" max="12802" width="1.92578125" style="1" customWidth="1"/>
    <col min="12803" max="13026" width="9.42578125" style="1"/>
    <col min="13027" max="13027" width="1.92578125" style="1" customWidth="1"/>
    <col min="13028" max="13028" width="6" style="1" customWidth="1"/>
    <col min="13029" max="13029" width="38" style="1" customWidth="1"/>
    <col min="13030" max="13036" width="9.0703125" style="1" customWidth="1"/>
    <col min="13037" max="13037" width="1.5703125" style="1" customWidth="1"/>
    <col min="13038" max="13039" width="9.0703125" style="1" customWidth="1"/>
    <col min="13040" max="13042" width="9.42578125" style="1" customWidth="1"/>
    <col min="13043" max="13057" width="9.0703125" style="1" customWidth="1"/>
    <col min="13058" max="13058" width="1.92578125" style="1" customWidth="1"/>
    <col min="13059" max="13282" width="9.42578125" style="1"/>
    <col min="13283" max="13283" width="1.92578125" style="1" customWidth="1"/>
    <col min="13284" max="13284" width="6" style="1" customWidth="1"/>
    <col min="13285" max="13285" width="38" style="1" customWidth="1"/>
    <col min="13286" max="13292" width="9.0703125" style="1" customWidth="1"/>
    <col min="13293" max="13293" width="1.5703125" style="1" customWidth="1"/>
    <col min="13294" max="13295" width="9.0703125" style="1" customWidth="1"/>
    <col min="13296" max="13298" width="9.42578125" style="1" customWidth="1"/>
    <col min="13299" max="13313" width="9.0703125" style="1" customWidth="1"/>
    <col min="13314" max="13314" width="1.92578125" style="1" customWidth="1"/>
    <col min="13315" max="13538" width="9.42578125" style="1"/>
    <col min="13539" max="13539" width="1.92578125" style="1" customWidth="1"/>
    <col min="13540" max="13540" width="6" style="1" customWidth="1"/>
    <col min="13541" max="13541" width="38" style="1" customWidth="1"/>
    <col min="13542" max="13548" width="9.0703125" style="1" customWidth="1"/>
    <col min="13549" max="13549" width="1.5703125" style="1" customWidth="1"/>
    <col min="13550" max="13551" width="9.0703125" style="1" customWidth="1"/>
    <col min="13552" max="13554" width="9.42578125" style="1" customWidth="1"/>
    <col min="13555" max="13569" width="9.0703125" style="1" customWidth="1"/>
    <col min="13570" max="13570" width="1.92578125" style="1" customWidth="1"/>
    <col min="13571" max="13794" width="9.42578125" style="1"/>
    <col min="13795" max="13795" width="1.92578125" style="1" customWidth="1"/>
    <col min="13796" max="13796" width="6" style="1" customWidth="1"/>
    <col min="13797" max="13797" width="38" style="1" customWidth="1"/>
    <col min="13798" max="13804" width="9.0703125" style="1" customWidth="1"/>
    <col min="13805" max="13805" width="1.5703125" style="1" customWidth="1"/>
    <col min="13806" max="13807" width="9.0703125" style="1" customWidth="1"/>
    <col min="13808" max="13810" width="9.42578125" style="1" customWidth="1"/>
    <col min="13811" max="13825" width="9.0703125" style="1" customWidth="1"/>
    <col min="13826" max="13826" width="1.92578125" style="1" customWidth="1"/>
    <col min="13827" max="14050" width="9.42578125" style="1"/>
    <col min="14051" max="14051" width="1.92578125" style="1" customWidth="1"/>
    <col min="14052" max="14052" width="6" style="1" customWidth="1"/>
    <col min="14053" max="14053" width="38" style="1" customWidth="1"/>
    <col min="14054" max="14060" width="9.0703125" style="1" customWidth="1"/>
    <col min="14061" max="14061" width="1.5703125" style="1" customWidth="1"/>
    <col min="14062" max="14063" width="9.0703125" style="1" customWidth="1"/>
    <col min="14064" max="14066" width="9.42578125" style="1" customWidth="1"/>
    <col min="14067" max="14081" width="9.0703125" style="1" customWidth="1"/>
    <col min="14082" max="14082" width="1.92578125" style="1" customWidth="1"/>
    <col min="14083" max="14306" width="9.42578125" style="1"/>
    <col min="14307" max="14307" width="1.92578125" style="1" customWidth="1"/>
    <col min="14308" max="14308" width="6" style="1" customWidth="1"/>
    <col min="14309" max="14309" width="38" style="1" customWidth="1"/>
    <col min="14310" max="14316" width="9.0703125" style="1" customWidth="1"/>
    <col min="14317" max="14317" width="1.5703125" style="1" customWidth="1"/>
    <col min="14318" max="14319" width="9.0703125" style="1" customWidth="1"/>
    <col min="14320" max="14322" width="9.42578125" style="1" customWidth="1"/>
    <col min="14323" max="14337" width="9.0703125" style="1" customWidth="1"/>
    <col min="14338" max="14338" width="1.92578125" style="1" customWidth="1"/>
    <col min="14339" max="14562" width="9.42578125" style="1"/>
    <col min="14563" max="14563" width="1.92578125" style="1" customWidth="1"/>
    <col min="14564" max="14564" width="6" style="1" customWidth="1"/>
    <col min="14565" max="14565" width="38" style="1" customWidth="1"/>
    <col min="14566" max="14572" width="9.0703125" style="1" customWidth="1"/>
    <col min="14573" max="14573" width="1.5703125" style="1" customWidth="1"/>
    <col min="14574" max="14575" width="9.0703125" style="1" customWidth="1"/>
    <col min="14576" max="14578" width="9.42578125" style="1" customWidth="1"/>
    <col min="14579" max="14593" width="9.0703125" style="1" customWidth="1"/>
    <col min="14594" max="14594" width="1.92578125" style="1" customWidth="1"/>
    <col min="14595" max="14818" width="9.42578125" style="1"/>
    <col min="14819" max="14819" width="1.92578125" style="1" customWidth="1"/>
    <col min="14820" max="14820" width="6" style="1" customWidth="1"/>
    <col min="14821" max="14821" width="38" style="1" customWidth="1"/>
    <col min="14822" max="14828" width="9.0703125" style="1" customWidth="1"/>
    <col min="14829" max="14829" width="1.5703125" style="1" customWidth="1"/>
    <col min="14830" max="14831" width="9.0703125" style="1" customWidth="1"/>
    <col min="14832" max="14834" width="9.42578125" style="1" customWidth="1"/>
    <col min="14835" max="14849" width="9.0703125" style="1" customWidth="1"/>
    <col min="14850" max="14850" width="1.92578125" style="1" customWidth="1"/>
    <col min="14851" max="15074" width="9.42578125" style="1"/>
    <col min="15075" max="15075" width="1.92578125" style="1" customWidth="1"/>
    <col min="15076" max="15076" width="6" style="1" customWidth="1"/>
    <col min="15077" max="15077" width="38" style="1" customWidth="1"/>
    <col min="15078" max="15084" width="9.0703125" style="1" customWidth="1"/>
    <col min="15085" max="15085" width="1.5703125" style="1" customWidth="1"/>
    <col min="15086" max="15087" width="9.0703125" style="1" customWidth="1"/>
    <col min="15088" max="15090" width="9.42578125" style="1" customWidth="1"/>
    <col min="15091" max="15105" width="9.0703125" style="1" customWidth="1"/>
    <col min="15106" max="15106" width="1.92578125" style="1" customWidth="1"/>
    <col min="15107" max="15330" width="9.42578125" style="1"/>
    <col min="15331" max="15331" width="1.92578125" style="1" customWidth="1"/>
    <col min="15332" max="15332" width="6" style="1" customWidth="1"/>
    <col min="15333" max="15333" width="38" style="1" customWidth="1"/>
    <col min="15334" max="15340" width="9.0703125" style="1" customWidth="1"/>
    <col min="15341" max="15341" width="1.5703125" style="1" customWidth="1"/>
    <col min="15342" max="15343" width="9.0703125" style="1" customWidth="1"/>
    <col min="15344" max="15346" width="9.42578125" style="1" customWidth="1"/>
    <col min="15347" max="15361" width="9.0703125" style="1" customWidth="1"/>
    <col min="15362" max="15362" width="1.92578125" style="1" customWidth="1"/>
    <col min="15363" max="15586" width="9.42578125" style="1"/>
    <col min="15587" max="15587" width="1.92578125" style="1" customWidth="1"/>
    <col min="15588" max="15588" width="6" style="1" customWidth="1"/>
    <col min="15589" max="15589" width="38" style="1" customWidth="1"/>
    <col min="15590" max="15596" width="9.0703125" style="1" customWidth="1"/>
    <col min="15597" max="15597" width="1.5703125" style="1" customWidth="1"/>
    <col min="15598" max="15599" width="9.0703125" style="1" customWidth="1"/>
    <col min="15600" max="15602" width="9.42578125" style="1" customWidth="1"/>
    <col min="15603" max="15617" width="9.0703125" style="1" customWidth="1"/>
    <col min="15618" max="15618" width="1.92578125" style="1" customWidth="1"/>
    <col min="15619" max="15842" width="9.42578125" style="1"/>
    <col min="15843" max="15843" width="1.92578125" style="1" customWidth="1"/>
    <col min="15844" max="15844" width="6" style="1" customWidth="1"/>
    <col min="15845" max="15845" width="38" style="1" customWidth="1"/>
    <col min="15846" max="15852" width="9.0703125" style="1" customWidth="1"/>
    <col min="15853" max="15853" width="1.5703125" style="1" customWidth="1"/>
    <col min="15854" max="15855" width="9.0703125" style="1" customWidth="1"/>
    <col min="15856" max="15858" width="9.42578125" style="1" customWidth="1"/>
    <col min="15859" max="15873" width="9.0703125" style="1" customWidth="1"/>
    <col min="15874" max="15874" width="1.92578125" style="1" customWidth="1"/>
    <col min="15875" max="16098" width="9.42578125" style="1"/>
    <col min="16099" max="16099" width="1.92578125" style="1" customWidth="1"/>
    <col min="16100" max="16100" width="6" style="1" customWidth="1"/>
    <col min="16101" max="16101" width="38" style="1" customWidth="1"/>
    <col min="16102" max="16108" width="9.0703125" style="1" customWidth="1"/>
    <col min="16109" max="16109" width="1.5703125" style="1" customWidth="1"/>
    <col min="16110" max="16111" width="9.0703125" style="1" customWidth="1"/>
    <col min="16112" max="16114" width="9.42578125" style="1" customWidth="1"/>
    <col min="16115" max="16129" width="9.0703125" style="1" customWidth="1"/>
    <col min="16130" max="16130" width="1.92578125" style="1" customWidth="1"/>
    <col min="16131" max="16369" width="9.42578125" style="1"/>
    <col min="16370" max="16370" width="9.42578125" style="1" customWidth="1"/>
    <col min="16371" max="16372" width="9.42578125" style="1"/>
    <col min="16373" max="16384" width="9.42578125" style="1" customWidth="1"/>
  </cols>
  <sheetData>
    <row r="1" spans="1:52" ht="20.65" x14ac:dyDescent="0.4">
      <c r="O1" s="156" t="s">
        <v>148</v>
      </c>
    </row>
    <row r="2" spans="1:52" x14ac:dyDescent="0.35">
      <c r="B2" s="7"/>
      <c r="C2" s="111"/>
    </row>
    <row r="3" spans="1:52" ht="17.649999999999999" x14ac:dyDescent="0.5">
      <c r="B3" s="85" t="s">
        <v>62</v>
      </c>
      <c r="C3" s="112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</row>
    <row r="4" spans="1:52" x14ac:dyDescent="0.4">
      <c r="A4" s="86"/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6"/>
    </row>
    <row r="5" spans="1:52" s="2" customFormat="1" ht="38.25" customHeight="1" x14ac:dyDescent="0.5">
      <c r="A5" s="30"/>
      <c r="B5" s="342" t="s">
        <v>101</v>
      </c>
      <c r="C5" s="342"/>
      <c r="D5" s="134">
        <v>2023</v>
      </c>
      <c r="E5" s="134">
        <v>2024</v>
      </c>
      <c r="F5" s="134">
        <v>2025</v>
      </c>
      <c r="G5" s="134"/>
      <c r="H5" s="134" t="s">
        <v>105</v>
      </c>
      <c r="I5" s="134" t="s">
        <v>106</v>
      </c>
      <c r="J5" s="134" t="s">
        <v>107</v>
      </c>
      <c r="K5" s="134" t="s">
        <v>108</v>
      </c>
      <c r="L5" s="134" t="s">
        <v>109</v>
      </c>
      <c r="M5" s="134" t="s">
        <v>110</v>
      </c>
      <c r="N5" s="134" t="s">
        <v>111</v>
      </c>
      <c r="O5" s="134" t="s">
        <v>125</v>
      </c>
    </row>
    <row r="6" spans="1:52" s="2" customFormat="1" ht="22.15" customHeight="1" x14ac:dyDescent="0.5">
      <c r="A6" s="19"/>
      <c r="B6" s="110" t="s">
        <v>17</v>
      </c>
      <c r="C6" s="109"/>
      <c r="D6" s="91"/>
      <c r="E6" s="91"/>
      <c r="F6" s="139"/>
      <c r="G6" s="91"/>
      <c r="H6" s="91"/>
      <c r="I6" s="91"/>
      <c r="J6" s="91"/>
      <c r="K6" s="91"/>
      <c r="L6" s="91"/>
      <c r="M6" s="91"/>
      <c r="N6" s="91"/>
      <c r="O6" s="91"/>
    </row>
    <row r="7" spans="1:52" s="8" customFormat="1" ht="22.9" customHeight="1" x14ac:dyDescent="0.5">
      <c r="A7" s="30"/>
      <c r="B7" s="159" t="s">
        <v>9</v>
      </c>
      <c r="C7" s="159"/>
      <c r="D7" s="160">
        <v>2780.3019999999997</v>
      </c>
      <c r="E7" s="160">
        <v>2755.8220000000001</v>
      </c>
      <c r="F7" s="161">
        <v>2839.6320000000001</v>
      </c>
      <c r="G7" s="160"/>
      <c r="H7" s="160">
        <v>2842.6529999999998</v>
      </c>
      <c r="I7" s="160">
        <v>2808.7930000000001</v>
      </c>
      <c r="J7" s="160">
        <v>2755.8220000000001</v>
      </c>
      <c r="K7" s="160">
        <v>2748.703</v>
      </c>
      <c r="L7" s="160">
        <v>2788.797</v>
      </c>
      <c r="M7" s="160">
        <v>2868.6820000000002</v>
      </c>
      <c r="N7" s="160">
        <v>2839.6320000000001</v>
      </c>
      <c r="O7" s="160">
        <v>2809.0389999999998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s="2" customFormat="1" ht="22.9" customHeight="1" x14ac:dyDescent="0.45">
      <c r="A8" s="30"/>
      <c r="B8" s="162"/>
      <c r="C8" s="162" t="s">
        <v>18</v>
      </c>
      <c r="D8" s="163">
        <v>1520.366</v>
      </c>
      <c r="E8" s="163">
        <v>1497.249</v>
      </c>
      <c r="F8" s="164">
        <v>1548.894</v>
      </c>
      <c r="G8" s="163"/>
      <c r="H8" s="163">
        <v>1547.7619999999999</v>
      </c>
      <c r="I8" s="163">
        <v>1531.338</v>
      </c>
      <c r="J8" s="163">
        <v>1497.249</v>
      </c>
      <c r="K8" s="163">
        <v>1460.182</v>
      </c>
      <c r="L8" s="163">
        <v>1503.8520000000001</v>
      </c>
      <c r="M8" s="163">
        <v>1561.27</v>
      </c>
      <c r="N8" s="163">
        <v>1548.894</v>
      </c>
      <c r="O8" s="163">
        <v>1542.0930000000001</v>
      </c>
      <c r="S8" s="9"/>
    </row>
    <row r="9" spans="1:52" s="8" customFormat="1" ht="22.9" customHeight="1" x14ac:dyDescent="0.45">
      <c r="A9" s="30"/>
      <c r="B9" s="165"/>
      <c r="C9" s="165" t="s">
        <v>19</v>
      </c>
      <c r="D9" s="166">
        <v>906.56200000000001</v>
      </c>
      <c r="E9" s="166">
        <v>924.96299999999997</v>
      </c>
      <c r="F9" s="167">
        <v>924.69100000000003</v>
      </c>
      <c r="G9" s="166"/>
      <c r="H9" s="166">
        <v>949.64099999999996</v>
      </c>
      <c r="I9" s="166">
        <v>920.41</v>
      </c>
      <c r="J9" s="166">
        <v>924.96299999999997</v>
      </c>
      <c r="K9" s="166">
        <v>939.59400000000005</v>
      </c>
      <c r="L9" s="166">
        <v>919.63499999999999</v>
      </c>
      <c r="M9" s="166">
        <v>949.83799999999997</v>
      </c>
      <c r="N9" s="166">
        <v>924.69100000000003</v>
      </c>
      <c r="O9" s="166">
        <v>939.32399999999996</v>
      </c>
      <c r="P9" s="2"/>
      <c r="Q9" s="2"/>
      <c r="R9" s="2"/>
      <c r="S9" s="9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s="2" customFormat="1" ht="22.9" customHeight="1" x14ac:dyDescent="0.45">
      <c r="A10" s="30"/>
      <c r="B10" s="162"/>
      <c r="C10" s="162" t="s">
        <v>20</v>
      </c>
      <c r="D10" s="163">
        <v>353.37400000000002</v>
      </c>
      <c r="E10" s="163">
        <v>333.61</v>
      </c>
      <c r="F10" s="164">
        <v>366.04700000000003</v>
      </c>
      <c r="G10" s="163"/>
      <c r="H10" s="163">
        <v>345.25</v>
      </c>
      <c r="I10" s="163">
        <v>357.04500000000002</v>
      </c>
      <c r="J10" s="163">
        <v>333.61</v>
      </c>
      <c r="K10" s="163">
        <v>348.92700000000002</v>
      </c>
      <c r="L10" s="163">
        <v>365.31</v>
      </c>
      <c r="M10" s="163">
        <v>357.57400000000001</v>
      </c>
      <c r="N10" s="163">
        <v>366.04700000000003</v>
      </c>
      <c r="O10" s="163">
        <v>327.62200000000001</v>
      </c>
      <c r="S10" s="9"/>
    </row>
    <row r="11" spans="1:52" s="8" customFormat="1" ht="22.9" customHeight="1" x14ac:dyDescent="0.5">
      <c r="A11" s="30"/>
      <c r="B11" s="159" t="s">
        <v>10</v>
      </c>
      <c r="C11" s="159"/>
      <c r="D11" s="160">
        <v>1206.6559999999999</v>
      </c>
      <c r="E11" s="160">
        <v>1245.3040000000001</v>
      </c>
      <c r="F11" s="161">
        <v>1248.6779999999999</v>
      </c>
      <c r="G11" s="160"/>
      <c r="H11" s="160">
        <v>1225.769</v>
      </c>
      <c r="I11" s="160">
        <v>1234.604</v>
      </c>
      <c r="J11" s="160">
        <v>1245.3040000000001</v>
      </c>
      <c r="K11" s="160">
        <v>1244.373</v>
      </c>
      <c r="L11" s="160">
        <v>1240.5949999999998</v>
      </c>
      <c r="M11" s="160">
        <v>1237.665</v>
      </c>
      <c r="N11" s="160">
        <v>1248.6779999999999</v>
      </c>
      <c r="O11" s="160">
        <v>1239.8630000000001</v>
      </c>
      <c r="P11" s="2"/>
      <c r="Q11" s="2"/>
      <c r="R11" s="2"/>
      <c r="S11" s="9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s="2" customFormat="1" ht="22.9" customHeight="1" x14ac:dyDescent="0.45">
      <c r="A12" s="30"/>
      <c r="B12" s="162"/>
      <c r="C12" s="162" t="s">
        <v>18</v>
      </c>
      <c r="D12" s="168">
        <v>356.68299999999999</v>
      </c>
      <c r="E12" s="168">
        <v>394.56799999999998</v>
      </c>
      <c r="F12" s="169">
        <v>414.464</v>
      </c>
      <c r="G12" s="168"/>
      <c r="H12" s="168">
        <v>374.072</v>
      </c>
      <c r="I12" s="168">
        <v>383.93</v>
      </c>
      <c r="J12" s="168">
        <v>394.56799999999998</v>
      </c>
      <c r="K12" s="168">
        <v>397.71</v>
      </c>
      <c r="L12" s="168">
        <v>404.00299999999999</v>
      </c>
      <c r="M12" s="168">
        <v>407.983</v>
      </c>
      <c r="N12" s="168">
        <v>414.464</v>
      </c>
      <c r="O12" s="168">
        <v>415.82499999999999</v>
      </c>
      <c r="S12" s="9"/>
    </row>
    <row r="13" spans="1:52" s="8" customFormat="1" ht="22.9" customHeight="1" x14ac:dyDescent="0.45">
      <c r="A13" s="30"/>
      <c r="B13" s="165"/>
      <c r="C13" s="165" t="s">
        <v>19</v>
      </c>
      <c r="D13" s="170">
        <v>465.99799999999999</v>
      </c>
      <c r="E13" s="170">
        <v>466.42</v>
      </c>
      <c r="F13" s="171">
        <v>454.05700000000002</v>
      </c>
      <c r="G13" s="170"/>
      <c r="H13" s="170">
        <v>468.18799999999999</v>
      </c>
      <c r="I13" s="170">
        <v>467.40800000000002</v>
      </c>
      <c r="J13" s="170">
        <v>466.42</v>
      </c>
      <c r="K13" s="170">
        <v>460.678</v>
      </c>
      <c r="L13" s="170">
        <v>456.81700000000001</v>
      </c>
      <c r="M13" s="170">
        <v>452.666</v>
      </c>
      <c r="N13" s="170">
        <v>454.05700000000002</v>
      </c>
      <c r="O13" s="170">
        <v>445.16</v>
      </c>
      <c r="P13" s="2"/>
      <c r="Q13" s="2"/>
      <c r="R13" s="2"/>
      <c r="S13" s="9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s="2" customFormat="1" ht="22.9" customHeight="1" x14ac:dyDescent="0.45">
      <c r="A14" s="30"/>
      <c r="B14" s="162"/>
      <c r="C14" s="162" t="s">
        <v>20</v>
      </c>
      <c r="D14" s="168">
        <v>383.97500000000002</v>
      </c>
      <c r="E14" s="168">
        <v>384.31599999999997</v>
      </c>
      <c r="F14" s="169">
        <v>380.15699999999998</v>
      </c>
      <c r="G14" s="168"/>
      <c r="H14" s="168">
        <v>383.50900000000001</v>
      </c>
      <c r="I14" s="168">
        <v>383.26600000000002</v>
      </c>
      <c r="J14" s="168">
        <v>384.31599999999997</v>
      </c>
      <c r="K14" s="168">
        <v>385.98500000000001</v>
      </c>
      <c r="L14" s="168">
        <v>379.77499999999998</v>
      </c>
      <c r="M14" s="168">
        <v>377.01600000000002</v>
      </c>
      <c r="N14" s="168">
        <v>380.15699999999998</v>
      </c>
      <c r="O14" s="168">
        <v>378.87799999999999</v>
      </c>
      <c r="S14" s="9"/>
    </row>
    <row r="15" spans="1:52" s="2" customFormat="1" ht="22.9" customHeight="1" x14ac:dyDescent="0.5">
      <c r="A15" s="30"/>
      <c r="B15" s="114" t="s">
        <v>11</v>
      </c>
      <c r="C15" s="114"/>
      <c r="D15" s="115">
        <v>3986.9579999999996</v>
      </c>
      <c r="E15" s="115">
        <v>4001.1260000000002</v>
      </c>
      <c r="F15" s="140">
        <v>4088.31</v>
      </c>
      <c r="G15" s="115"/>
      <c r="H15" s="115">
        <v>4068.4219999999996</v>
      </c>
      <c r="I15" s="115">
        <v>4043.3969999999999</v>
      </c>
      <c r="J15" s="115">
        <v>4001.1260000000002</v>
      </c>
      <c r="K15" s="115">
        <v>3993.076</v>
      </c>
      <c r="L15" s="115">
        <v>4029.3919999999998</v>
      </c>
      <c r="M15" s="115">
        <v>4106.3469999999998</v>
      </c>
      <c r="N15" s="115">
        <v>4088.31</v>
      </c>
      <c r="O15" s="115">
        <v>4048.902</v>
      </c>
      <c r="S15" s="9"/>
    </row>
    <row r="16" spans="1:52" s="8" customFormat="1" ht="22.9" customHeight="1" x14ac:dyDescent="0.5">
      <c r="A16" s="30"/>
      <c r="B16" s="159" t="s">
        <v>8</v>
      </c>
      <c r="C16" s="159"/>
      <c r="D16" s="172">
        <v>1390.5170000000035</v>
      </c>
      <c r="E16" s="172">
        <v>1309.9345956624707</v>
      </c>
      <c r="F16" s="173">
        <v>1545.6989489826453</v>
      </c>
      <c r="G16" s="172"/>
      <c r="H16" s="172">
        <v>1329.7351029887982</v>
      </c>
      <c r="I16" s="172">
        <v>1309.2823469443044</v>
      </c>
      <c r="J16" s="172">
        <v>1309.9345956624707</v>
      </c>
      <c r="K16" s="172">
        <v>1363.9869208303894</v>
      </c>
      <c r="L16" s="172">
        <v>1383.2939841191435</v>
      </c>
      <c r="M16" s="172">
        <v>1460.731663781894</v>
      </c>
      <c r="N16" s="172">
        <v>1545.6989489826453</v>
      </c>
      <c r="O16" s="172">
        <v>1257.4830071387703</v>
      </c>
      <c r="P16" s="2"/>
      <c r="Q16" s="2"/>
      <c r="R16" s="2"/>
      <c r="S16" s="9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s="2" customFormat="1" ht="37.15" customHeight="1" x14ac:dyDescent="0.5">
      <c r="A17" s="19"/>
      <c r="B17" s="341" t="s">
        <v>30</v>
      </c>
      <c r="C17" s="341"/>
      <c r="D17" s="92"/>
      <c r="E17" s="92"/>
      <c r="F17" s="141"/>
      <c r="G17" s="91"/>
      <c r="H17" s="92"/>
      <c r="I17" s="92"/>
      <c r="J17" s="92"/>
      <c r="K17" s="92"/>
      <c r="L17" s="92"/>
      <c r="M17" s="92"/>
      <c r="N17" s="92"/>
      <c r="O17" s="92"/>
    </row>
    <row r="18" spans="1:52" s="8" customFormat="1" ht="22.9" customHeight="1" x14ac:dyDescent="0.5">
      <c r="A18" s="30"/>
      <c r="B18" s="159" t="s">
        <v>9</v>
      </c>
      <c r="C18" s="159"/>
      <c r="D18" s="172">
        <v>60.576562550939151</v>
      </c>
      <c r="E18" s="172">
        <v>59.977178942910449</v>
      </c>
      <c r="F18" s="173">
        <v>61.723904749540985</v>
      </c>
      <c r="G18" s="172"/>
      <c r="H18" s="172">
        <v>61.188792104915976</v>
      </c>
      <c r="I18" s="172">
        <v>60.579528179215465</v>
      </c>
      <c r="J18" s="172">
        <v>60.879970362027251</v>
      </c>
      <c r="K18" s="172">
        <v>60.191310529941966</v>
      </c>
      <c r="L18" s="172">
        <v>59.936541436337791</v>
      </c>
      <c r="M18" s="172">
        <v>61.942860554844401</v>
      </c>
      <c r="N18" s="172">
        <v>62.159032374501749</v>
      </c>
      <c r="O18" s="172">
        <v>62.000276692150514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s="2" customFormat="1" ht="22.9" customHeight="1" x14ac:dyDescent="0.45">
      <c r="A19" s="30"/>
      <c r="B19" s="162"/>
      <c r="C19" s="162" t="s">
        <v>18</v>
      </c>
      <c r="D19" s="163">
        <v>60.222414616532305</v>
      </c>
      <c r="E19" s="163">
        <v>58.88757469477715</v>
      </c>
      <c r="F19" s="164">
        <v>60.39450980461266</v>
      </c>
      <c r="G19" s="163"/>
      <c r="H19" s="163">
        <v>60.566316802809474</v>
      </c>
      <c r="I19" s="163">
        <v>60.023905077637764</v>
      </c>
      <c r="J19" s="163">
        <v>59.810710674380466</v>
      </c>
      <c r="K19" s="163">
        <v>57.925331250715907</v>
      </c>
      <c r="L19" s="163">
        <v>58.034234781510911</v>
      </c>
      <c r="M19" s="163">
        <v>61.137590593768444</v>
      </c>
      <c r="N19" s="163">
        <v>60.49850574216908</v>
      </c>
      <c r="O19" s="163">
        <v>61.02375982737378</v>
      </c>
    </row>
    <row r="20" spans="1:52" s="8" customFormat="1" ht="22.9" customHeight="1" x14ac:dyDescent="0.45">
      <c r="A20" s="30"/>
      <c r="B20" s="165"/>
      <c r="C20" s="165" t="s">
        <v>19</v>
      </c>
      <c r="D20" s="166">
        <v>67.286422367128381</v>
      </c>
      <c r="E20" s="166">
        <v>68.890580598436344</v>
      </c>
      <c r="F20" s="167">
        <v>69.153914533245384</v>
      </c>
      <c r="G20" s="166"/>
      <c r="H20" s="166">
        <v>67.793471412010334</v>
      </c>
      <c r="I20" s="166">
        <v>68.244852181197132</v>
      </c>
      <c r="J20" s="166">
        <v>71.601926998507736</v>
      </c>
      <c r="K20" s="166">
        <v>68.69347534016859</v>
      </c>
      <c r="L20" s="166">
        <v>67.047218455270098</v>
      </c>
      <c r="M20" s="166">
        <v>70.960404751876823</v>
      </c>
      <c r="N20" s="166">
        <v>71.87517228430589</v>
      </c>
      <c r="O20" s="166">
        <v>69.478749572669841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s="2" customFormat="1" ht="22.9" customHeight="1" x14ac:dyDescent="0.45">
      <c r="A21" s="30"/>
      <c r="B21" s="162"/>
      <c r="C21" s="162" t="s">
        <v>20</v>
      </c>
      <c r="D21" s="163">
        <v>49.228131337683116</v>
      </c>
      <c r="E21" s="163">
        <v>47.015533243869577</v>
      </c>
      <c r="F21" s="164">
        <v>52.385063211494725</v>
      </c>
      <c r="G21" s="163"/>
      <c r="H21" s="163">
        <v>50.076859850085675</v>
      </c>
      <c r="I21" s="163">
        <v>48.469605594959909</v>
      </c>
      <c r="J21" s="163">
        <v>45.604881928996917</v>
      </c>
      <c r="K21" s="163">
        <v>51.46387123098625</v>
      </c>
      <c r="L21" s="163">
        <v>52.945435807096388</v>
      </c>
      <c r="M21" s="163">
        <v>48.390837243700595</v>
      </c>
      <c r="N21" s="163">
        <v>50.727729451993547</v>
      </c>
      <c r="O21" s="163">
        <v>50.272511551008165</v>
      </c>
    </row>
    <row r="22" spans="1:52" s="8" customFormat="1" ht="22.9" customHeight="1" x14ac:dyDescent="0.5">
      <c r="A22" s="30"/>
      <c r="B22" s="159" t="s">
        <v>10</v>
      </c>
      <c r="C22" s="159"/>
      <c r="D22" s="172">
        <v>26.290335604357384</v>
      </c>
      <c r="E22" s="172">
        <v>27.102556277699414</v>
      </c>
      <c r="F22" s="173">
        <v>27.141996545625396</v>
      </c>
      <c r="G22" s="172"/>
      <c r="H22" s="172">
        <v>26.384973653010324</v>
      </c>
      <c r="I22" s="172">
        <v>26.627710838133012</v>
      </c>
      <c r="J22" s="172">
        <v>27.510510697611814</v>
      </c>
      <c r="K22" s="172">
        <v>27.249376035925117</v>
      </c>
      <c r="L22" s="172">
        <v>26.662741541680326</v>
      </c>
      <c r="M22" s="172">
        <v>26.724645850816326</v>
      </c>
      <c r="N22" s="172">
        <v>27.33333623065527</v>
      </c>
      <c r="O22" s="172">
        <v>27.365888853931835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s="2" customFormat="1" ht="22.9" customHeight="1" x14ac:dyDescent="0.45">
      <c r="A23" s="30"/>
      <c r="B23" s="162"/>
      <c r="C23" s="162" t="s">
        <v>18</v>
      </c>
      <c r="D23" s="163">
        <v>14.128381924265994</v>
      </c>
      <c r="E23" s="163">
        <v>15.518562758879003</v>
      </c>
      <c r="F23" s="164">
        <v>16.160789641937395</v>
      </c>
      <c r="G23" s="163"/>
      <c r="H23" s="163">
        <v>14.638014926752657</v>
      </c>
      <c r="I23" s="163">
        <v>15.048916618315138</v>
      </c>
      <c r="J23" s="163">
        <v>15.761835532612778</v>
      </c>
      <c r="K23" s="163">
        <v>15.777131543685801</v>
      </c>
      <c r="L23" s="163">
        <v>15.590633223505204</v>
      </c>
      <c r="M23" s="163">
        <v>15.976158911154016</v>
      </c>
      <c r="N23" s="163">
        <v>16.188617609676559</v>
      </c>
      <c r="O23" s="163">
        <v>16.45504190098632</v>
      </c>
    </row>
    <row r="24" spans="1:52" s="8" customFormat="1" ht="22.9" customHeight="1" x14ac:dyDescent="0.45">
      <c r="A24" s="30"/>
      <c r="B24" s="165"/>
      <c r="C24" s="165" t="s">
        <v>19</v>
      </c>
      <c r="D24" s="166">
        <v>34.587086432298165</v>
      </c>
      <c r="E24" s="166">
        <v>34.73862695342698</v>
      </c>
      <c r="F24" s="167">
        <v>33.957093743987777</v>
      </c>
      <c r="G24" s="166"/>
      <c r="H24" s="166">
        <v>33.423251305963305</v>
      </c>
      <c r="I24" s="166">
        <v>34.656500764125759</v>
      </c>
      <c r="J24" s="166">
        <v>36.105845088553792</v>
      </c>
      <c r="K24" s="166">
        <v>33.680049928754528</v>
      </c>
      <c r="L24" s="166">
        <v>33.304853765984461</v>
      </c>
      <c r="M24" s="166">
        <v>33.817727420268582</v>
      </c>
      <c r="N24" s="166">
        <v>35.293330530842276</v>
      </c>
      <c r="O24" s="166">
        <v>32.927041318831108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s="2" customFormat="1" ht="22.9" customHeight="1" x14ac:dyDescent="0.45">
      <c r="A25" s="30"/>
      <c r="B25" s="162"/>
      <c r="C25" s="162" t="s">
        <v>20</v>
      </c>
      <c r="D25" s="163">
        <v>53.491121956869705</v>
      </c>
      <c r="E25" s="163">
        <v>54.161510968349205</v>
      </c>
      <c r="F25" s="164">
        <v>54.404348281210332</v>
      </c>
      <c r="G25" s="163"/>
      <c r="H25" s="163">
        <v>55.626144661105016</v>
      </c>
      <c r="I25" s="163">
        <v>52.029161192448861</v>
      </c>
      <c r="J25" s="163">
        <v>52.536452154984495</v>
      </c>
      <c r="K25" s="163">
        <v>56.929622348205292</v>
      </c>
      <c r="L25" s="163">
        <v>55.041890130683612</v>
      </c>
      <c r="M25" s="163">
        <v>51.021942015557684</v>
      </c>
      <c r="N25" s="163">
        <v>52.683129339351261</v>
      </c>
      <c r="O25" s="163">
        <v>58.137575106137163</v>
      </c>
    </row>
    <row r="26" spans="1:52" s="2" customFormat="1" ht="22.9" customHeight="1" x14ac:dyDescent="0.5">
      <c r="A26" s="30"/>
      <c r="B26" s="114" t="s">
        <v>11</v>
      </c>
      <c r="C26" s="114"/>
      <c r="D26" s="116">
        <v>86.866898155296539</v>
      </c>
      <c r="E26" s="116">
        <v>87.079735220609862</v>
      </c>
      <c r="F26" s="142">
        <v>88.865901295166381</v>
      </c>
      <c r="G26" s="116"/>
      <c r="H26" s="116">
        <v>87.573765757926296</v>
      </c>
      <c r="I26" s="116">
        <v>87.207239017348471</v>
      </c>
      <c r="J26" s="116">
        <v>88.390481059639072</v>
      </c>
      <c r="K26" s="116">
        <v>87.440686565867082</v>
      </c>
      <c r="L26" s="116">
        <v>86.59928297801811</v>
      </c>
      <c r="M26" s="116">
        <v>88.667506405660717</v>
      </c>
      <c r="N26" s="116">
        <v>89.492368605157026</v>
      </c>
      <c r="O26" s="116">
        <v>89.366165546082357</v>
      </c>
    </row>
    <row r="27" spans="1:52" s="2" customFormat="1" ht="25.15" customHeight="1" x14ac:dyDescent="0.5">
      <c r="A27" s="30"/>
      <c r="B27" s="174" t="s">
        <v>124</v>
      </c>
      <c r="C27" s="90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30"/>
    </row>
    <row r="31" spans="1:52" ht="15.4" x14ac:dyDescent="0.4">
      <c r="B31" s="3"/>
      <c r="C31" s="4"/>
    </row>
    <row r="32" spans="1:52" ht="15.4" x14ac:dyDescent="0.4">
      <c r="B32" s="3"/>
      <c r="C32" s="5"/>
    </row>
    <row r="33" spans="2:3" x14ac:dyDescent="0.4">
      <c r="C33" s="6"/>
    </row>
    <row r="34" spans="2:3" x14ac:dyDescent="0.4">
      <c r="B34" s="340"/>
      <c r="C34" s="340"/>
    </row>
  </sheetData>
  <mergeCells count="3">
    <mergeCell ref="B34:C34"/>
    <mergeCell ref="B17:C17"/>
    <mergeCell ref="B5:C5"/>
  </mergeCells>
  <printOptions horizontalCentered="1"/>
  <pageMargins left="0.74803149606299213" right="0.98425196850393704" top="0.51181102362204722" bottom="0.51181102362204722" header="0.51181102362204722" footer="0.51181102362204722"/>
  <pageSetup paperSize="9" scale="59" orientation="portrait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F0FF"/>
    <pageSetUpPr autoPageBreaks="0" fitToPage="1"/>
  </sheetPr>
  <dimension ref="A1:AKE83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3" sqref="B3"/>
    </sheetView>
  </sheetViews>
  <sheetFormatPr defaultColWidth="9.42578125" defaultRowHeight="15.4" x14ac:dyDescent="0.45"/>
  <cols>
    <col min="1" max="1" width="1.92578125" style="42" customWidth="1"/>
    <col min="2" max="2" width="31.5" style="43" customWidth="1"/>
    <col min="3" max="3" width="9.28515625" style="44" customWidth="1"/>
    <col min="4" max="4" width="11.78515625" style="246" bestFit="1" customWidth="1"/>
    <col min="5" max="5" width="9.28515625" style="44" customWidth="1"/>
    <col min="6" max="6" width="9.28515625" style="45" customWidth="1"/>
    <col min="7" max="9" width="9.28515625" style="46" customWidth="1"/>
    <col min="10" max="10" width="11.78515625" style="258" customWidth="1"/>
    <col min="11" max="11" width="9.28515625" style="46" customWidth="1"/>
    <col min="12" max="13" width="9.28515625" style="47" customWidth="1"/>
    <col min="14" max="14" width="9.28515625" style="42" customWidth="1"/>
    <col min="15" max="15" width="9.28515625" style="48" customWidth="1"/>
    <col min="16" max="16" width="11.92578125" style="261" customWidth="1"/>
    <col min="17" max="20" width="9.92578125" style="42" bestFit="1" customWidth="1"/>
    <col min="21" max="21" width="9.5703125" style="42" bestFit="1" customWidth="1"/>
    <col min="22" max="16384" width="9.42578125" style="42"/>
  </cols>
  <sheetData>
    <row r="1" spans="1:967" ht="20.65" x14ac:dyDescent="0.45">
      <c r="P1" s="156" t="s">
        <v>148</v>
      </c>
    </row>
    <row r="2" spans="1:967" x14ac:dyDescent="0.45">
      <c r="B2" s="49"/>
      <c r="J2" s="259"/>
      <c r="K2" s="50"/>
      <c r="L2" s="51"/>
      <c r="M2" s="51"/>
      <c r="N2" s="52"/>
    </row>
    <row r="3" spans="1:967" ht="17.649999999999999" x14ac:dyDescent="0.5">
      <c r="A3" s="53"/>
      <c r="B3" s="54" t="s">
        <v>119</v>
      </c>
      <c r="C3" s="55"/>
      <c r="D3" s="247"/>
      <c r="E3" s="55"/>
      <c r="F3" s="55"/>
      <c r="G3" s="55"/>
      <c r="H3" s="55"/>
      <c r="I3" s="55"/>
      <c r="J3" s="247"/>
      <c r="K3" s="55"/>
      <c r="L3" s="55"/>
      <c r="M3" s="55"/>
      <c r="N3" s="55"/>
      <c r="O3" s="55"/>
      <c r="P3" s="247"/>
    </row>
    <row r="4" spans="1:967" ht="17.649999999999999" x14ac:dyDescent="0.5">
      <c r="A4" s="53" t="s">
        <v>41</v>
      </c>
      <c r="B4" s="54"/>
      <c r="C4" s="55"/>
      <c r="D4" s="247"/>
      <c r="E4" s="55"/>
      <c r="F4" s="55"/>
      <c r="G4" s="55"/>
      <c r="H4" s="55"/>
      <c r="I4" s="55"/>
      <c r="J4" s="247"/>
      <c r="K4" s="55"/>
      <c r="L4" s="55"/>
      <c r="M4" s="55"/>
      <c r="N4" s="55"/>
      <c r="O4" s="55"/>
      <c r="P4" s="247"/>
    </row>
    <row r="5" spans="1:967" s="57" customFormat="1" ht="17.649999999999999" x14ac:dyDescent="0.5">
      <c r="A5" s="56"/>
      <c r="B5" s="345" t="s">
        <v>120</v>
      </c>
      <c r="C5" s="209" t="s">
        <v>7</v>
      </c>
      <c r="D5" s="210" t="s">
        <v>2</v>
      </c>
      <c r="E5" s="209" t="s">
        <v>7</v>
      </c>
      <c r="F5" s="209"/>
      <c r="G5" s="209"/>
      <c r="H5" s="209"/>
      <c r="I5" s="210"/>
      <c r="J5" s="210" t="s">
        <v>2</v>
      </c>
      <c r="K5" s="210" t="s">
        <v>7</v>
      </c>
      <c r="L5" s="210"/>
      <c r="M5" s="210"/>
      <c r="N5" s="210"/>
      <c r="O5" s="210"/>
      <c r="P5" s="210" t="s">
        <v>2</v>
      </c>
    </row>
    <row r="6" spans="1:967" ht="34.5" customHeight="1" x14ac:dyDescent="0.5">
      <c r="A6" s="58"/>
      <c r="B6" s="345"/>
      <c r="C6" s="288">
        <v>2025</v>
      </c>
      <c r="D6" s="289" t="s">
        <v>150</v>
      </c>
      <c r="E6" s="288" t="s">
        <v>125</v>
      </c>
      <c r="F6" s="288" t="s">
        <v>126</v>
      </c>
      <c r="G6" s="288" t="s">
        <v>127</v>
      </c>
      <c r="H6" s="288" t="s">
        <v>128</v>
      </c>
      <c r="I6" s="288">
        <v>2026</v>
      </c>
      <c r="J6" s="289" t="s">
        <v>151</v>
      </c>
      <c r="K6" s="288" t="s">
        <v>140</v>
      </c>
      <c r="L6" s="288" t="s">
        <v>141</v>
      </c>
      <c r="M6" s="288" t="s">
        <v>142</v>
      </c>
      <c r="N6" s="288" t="s">
        <v>143</v>
      </c>
      <c r="O6" s="288">
        <v>2027</v>
      </c>
      <c r="P6" s="289" t="s">
        <v>152</v>
      </c>
    </row>
    <row r="7" spans="1:967" s="59" customFormat="1" ht="17.55" customHeight="1" x14ac:dyDescent="0.5">
      <c r="A7" s="101"/>
      <c r="B7" s="179" t="s">
        <v>83</v>
      </c>
      <c r="C7" s="175">
        <v>22.220178684931508</v>
      </c>
      <c r="D7" s="248">
        <v>0.45755314121566215</v>
      </c>
      <c r="E7" s="175">
        <v>21.983228</v>
      </c>
      <c r="F7" s="175">
        <v>22.509228</v>
      </c>
      <c r="G7" s="175">
        <v>22.618227999999998</v>
      </c>
      <c r="H7" s="175">
        <v>22.722228000000001</v>
      </c>
      <c r="I7" s="175">
        <v>22.460691013698629</v>
      </c>
      <c r="J7" s="248">
        <v>0.24051232876712092</v>
      </c>
      <c r="K7" s="175">
        <v>22.261227999999999</v>
      </c>
      <c r="L7" s="175">
        <v>22.508527999999998</v>
      </c>
      <c r="M7" s="175">
        <v>22.549527999999999</v>
      </c>
      <c r="N7" s="175">
        <v>22.641528000000001</v>
      </c>
      <c r="O7" s="175">
        <v>22.491407452054794</v>
      </c>
      <c r="P7" s="262">
        <v>3.0716438356165554E-2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</row>
    <row r="8" spans="1:967" s="59" customFormat="1" ht="17.55" customHeight="1" x14ac:dyDescent="0.5">
      <c r="A8" s="101"/>
      <c r="B8" s="180" t="s">
        <v>65</v>
      </c>
      <c r="C8" s="176">
        <v>6.063383260273973</v>
      </c>
      <c r="D8" s="249">
        <v>0.11897053349801556</v>
      </c>
      <c r="E8" s="176">
        <v>6.1558260000000002</v>
      </c>
      <c r="F8" s="176">
        <v>6.0015260000000001</v>
      </c>
      <c r="G8" s="176">
        <v>6.2039260000000001</v>
      </c>
      <c r="H8" s="176">
        <v>6.3403260000000001</v>
      </c>
      <c r="I8" s="176">
        <v>6.1759846301369867</v>
      </c>
      <c r="J8" s="249">
        <v>0.11260136986301372</v>
      </c>
      <c r="K8" s="176">
        <v>6.3137259999999999</v>
      </c>
      <c r="L8" s="176">
        <v>6.1081260000000004</v>
      </c>
      <c r="M8" s="176">
        <v>6.3105260000000003</v>
      </c>
      <c r="N8" s="176">
        <v>6.4729260000000002</v>
      </c>
      <c r="O8" s="176">
        <v>6.301787369863014</v>
      </c>
      <c r="P8" s="263">
        <v>0.12580273972602729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</row>
    <row r="9" spans="1:967" s="59" customFormat="1" ht="17.55" customHeight="1" x14ac:dyDescent="0.5">
      <c r="A9" s="101"/>
      <c r="B9" s="179" t="s">
        <v>85</v>
      </c>
      <c r="C9" s="175">
        <v>0.01</v>
      </c>
      <c r="D9" s="248">
        <v>7.4316393442623065E-4</v>
      </c>
      <c r="E9" s="175">
        <v>0.01</v>
      </c>
      <c r="F9" s="175">
        <v>0.01</v>
      </c>
      <c r="G9" s="175">
        <v>0.01</v>
      </c>
      <c r="H9" s="175">
        <v>0.01</v>
      </c>
      <c r="I9" s="175">
        <v>0.01</v>
      </c>
      <c r="J9" s="248">
        <v>0</v>
      </c>
      <c r="K9" s="175">
        <v>0.01</v>
      </c>
      <c r="L9" s="175">
        <v>0.01</v>
      </c>
      <c r="M9" s="175">
        <v>0.01</v>
      </c>
      <c r="N9" s="175">
        <v>0.01</v>
      </c>
      <c r="O9" s="175">
        <v>0.01</v>
      </c>
      <c r="P9" s="262">
        <v>0</v>
      </c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</row>
    <row r="10" spans="1:967" s="60" customFormat="1" ht="17.55" customHeight="1" x14ac:dyDescent="0.5">
      <c r="A10" s="102"/>
      <c r="B10" s="109" t="s">
        <v>28</v>
      </c>
      <c r="C10" s="177">
        <v>28.293561945205482</v>
      </c>
      <c r="D10" s="250">
        <v>0.57726683864810391</v>
      </c>
      <c r="E10" s="177">
        <v>28.149054000000003</v>
      </c>
      <c r="F10" s="177">
        <v>28.520754</v>
      </c>
      <c r="G10" s="177">
        <v>28.832153999999999</v>
      </c>
      <c r="H10" s="177">
        <v>29.072554000000004</v>
      </c>
      <c r="I10" s="177">
        <v>28.646675643835618</v>
      </c>
      <c r="J10" s="250">
        <v>0.35311369863013464</v>
      </c>
      <c r="K10" s="177">
        <v>28.584954</v>
      </c>
      <c r="L10" s="177">
        <v>28.626653999999998</v>
      </c>
      <c r="M10" s="177">
        <v>28.870054</v>
      </c>
      <c r="N10" s="177">
        <v>29.124454000000004</v>
      </c>
      <c r="O10" s="177">
        <v>28.80319482191781</v>
      </c>
      <c r="P10" s="264">
        <v>0.15651917808219284</v>
      </c>
      <c r="R10" s="42"/>
      <c r="S10" s="42"/>
      <c r="T10" s="42"/>
    </row>
    <row r="11" spans="1:967" s="59" customFormat="1" ht="17.55" customHeight="1" x14ac:dyDescent="0.5">
      <c r="A11" s="101"/>
      <c r="B11" s="179" t="s">
        <v>66</v>
      </c>
      <c r="C11" s="175">
        <v>2.0388344931506852</v>
      </c>
      <c r="D11" s="248">
        <v>3.8714203533198877E-2</v>
      </c>
      <c r="E11" s="175">
        <v>2.1671659999999999</v>
      </c>
      <c r="F11" s="175">
        <v>2.0111659999999998</v>
      </c>
      <c r="G11" s="175">
        <v>1.995166</v>
      </c>
      <c r="H11" s="175">
        <v>2.0391659999999998</v>
      </c>
      <c r="I11" s="175">
        <v>2.0526564109589041</v>
      </c>
      <c r="J11" s="248">
        <v>1.3821917808218842E-2</v>
      </c>
      <c r="K11" s="175">
        <v>2.0231659999999998</v>
      </c>
      <c r="L11" s="175">
        <v>1.944466</v>
      </c>
      <c r="M11" s="175">
        <v>1.960466</v>
      </c>
      <c r="N11" s="175">
        <v>2.0044659999999999</v>
      </c>
      <c r="O11" s="175">
        <v>1.9830276438356167</v>
      </c>
      <c r="P11" s="262">
        <v>-6.9628767123287361E-2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</row>
    <row r="12" spans="1:967" ht="17.55" customHeight="1" x14ac:dyDescent="0.5">
      <c r="A12" s="101"/>
      <c r="B12" s="180" t="s">
        <v>67</v>
      </c>
      <c r="C12" s="176">
        <v>0.73677756164383568</v>
      </c>
      <c r="D12" s="249">
        <v>2.3826414102852023E-2</v>
      </c>
      <c r="E12" s="176">
        <v>0.734074</v>
      </c>
      <c r="F12" s="176">
        <v>0.72917399999999999</v>
      </c>
      <c r="G12" s="176">
        <v>0.68597399999999997</v>
      </c>
      <c r="H12" s="176">
        <v>0.74777400000000005</v>
      </c>
      <c r="I12" s="176">
        <v>0.72418167123287669</v>
      </c>
      <c r="J12" s="249">
        <v>-1.2595890410958988E-2</v>
      </c>
      <c r="K12" s="176">
        <v>0.72457400000000005</v>
      </c>
      <c r="L12" s="176">
        <v>0.70467400000000002</v>
      </c>
      <c r="M12" s="176">
        <v>0.64147399999999999</v>
      </c>
      <c r="N12" s="176">
        <v>0.70427399999999996</v>
      </c>
      <c r="O12" s="176">
        <v>0.69355016438356165</v>
      </c>
      <c r="P12" s="263">
        <v>-3.0631506849315038E-2</v>
      </c>
    </row>
    <row r="13" spans="1:967" s="59" customFormat="1" ht="17.55" customHeight="1" x14ac:dyDescent="0.5">
      <c r="A13" s="101"/>
      <c r="B13" s="179" t="s">
        <v>68</v>
      </c>
      <c r="C13" s="175">
        <v>7.7540821917808228E-2</v>
      </c>
      <c r="D13" s="248">
        <v>1.1857603338573247E-2</v>
      </c>
      <c r="E13" s="175">
        <v>7.8200000000000006E-2</v>
      </c>
      <c r="F13" s="175">
        <v>7.7299999999999994E-2</v>
      </c>
      <c r="G13" s="175">
        <v>7.7700000000000005E-2</v>
      </c>
      <c r="H13" s="175">
        <v>7.8100000000000003E-2</v>
      </c>
      <c r="I13" s="175">
        <v>7.782438356164384E-2</v>
      </c>
      <c r="J13" s="248">
        <v>2.8356164383561144E-4</v>
      </c>
      <c r="K13" s="175">
        <v>7.7499999999999999E-2</v>
      </c>
      <c r="L13" s="175">
        <v>7.6600000000000001E-2</v>
      </c>
      <c r="M13" s="175">
        <v>7.6999999999999999E-2</v>
      </c>
      <c r="N13" s="175">
        <v>7.7399999999999997E-2</v>
      </c>
      <c r="O13" s="175">
        <v>7.7124383561643833E-2</v>
      </c>
      <c r="P13" s="262">
        <v>-7.0000000000000617E-4</v>
      </c>
      <c r="Q13" s="42"/>
      <c r="R13" s="60"/>
      <c r="S13" s="60"/>
      <c r="T13" s="60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42"/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2"/>
      <c r="OF13" s="42"/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42"/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2"/>
      <c r="PP13" s="42"/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42"/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2"/>
      <c r="QZ13" s="42"/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42"/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2"/>
      <c r="SI13" s="42"/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42"/>
      <c r="SZ13" s="42"/>
      <c r="TA13" s="42"/>
      <c r="TB13" s="42"/>
      <c r="TC13" s="42"/>
      <c r="TD13" s="42"/>
      <c r="TE13" s="42"/>
      <c r="TF13" s="42"/>
      <c r="TG13" s="42"/>
      <c r="TH13" s="42"/>
      <c r="TI13" s="42"/>
      <c r="TJ13" s="42"/>
      <c r="TK13" s="42"/>
      <c r="TL13" s="42"/>
      <c r="TM13" s="42"/>
      <c r="TN13" s="42"/>
      <c r="TO13" s="42"/>
      <c r="TP13" s="42"/>
      <c r="TQ13" s="42"/>
      <c r="TR13" s="42"/>
      <c r="TS13" s="42"/>
      <c r="TT13" s="42"/>
      <c r="TU13" s="42"/>
      <c r="TV13" s="42"/>
      <c r="TW13" s="42"/>
      <c r="TX13" s="42"/>
      <c r="TY13" s="42"/>
      <c r="TZ13" s="42"/>
      <c r="UA13" s="42"/>
      <c r="UB13" s="42"/>
      <c r="UC13" s="42"/>
      <c r="UD13" s="42"/>
      <c r="UE13" s="42"/>
      <c r="UF13" s="42"/>
      <c r="UG13" s="42"/>
      <c r="UH13" s="42"/>
      <c r="UI13" s="42"/>
      <c r="UJ13" s="42"/>
      <c r="UK13" s="42"/>
      <c r="UL13" s="42"/>
      <c r="UM13" s="42"/>
      <c r="UN13" s="42"/>
      <c r="UO13" s="42"/>
      <c r="UP13" s="42"/>
      <c r="UQ13" s="42"/>
      <c r="UR13" s="42"/>
      <c r="US13" s="42"/>
      <c r="UT13" s="42"/>
      <c r="UU13" s="42"/>
      <c r="UV13" s="42"/>
      <c r="UW13" s="42"/>
      <c r="UX13" s="42"/>
      <c r="UY13" s="42"/>
      <c r="UZ13" s="42"/>
      <c r="VA13" s="42"/>
      <c r="VB13" s="42"/>
      <c r="VC13" s="42"/>
      <c r="VD13" s="42"/>
      <c r="VE13" s="42"/>
      <c r="VF13" s="42"/>
      <c r="VG13" s="42"/>
      <c r="VH13" s="42"/>
      <c r="VI13" s="42"/>
      <c r="VJ13" s="42"/>
      <c r="VK13" s="42"/>
      <c r="VL13" s="42"/>
      <c r="VM13" s="42"/>
      <c r="VN13" s="42"/>
      <c r="VO13" s="42"/>
      <c r="VP13" s="42"/>
      <c r="VQ13" s="42"/>
      <c r="VR13" s="42"/>
      <c r="VS13" s="42"/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2"/>
      <c r="WK13" s="42"/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2"/>
      <c r="XC13" s="42"/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2"/>
      <c r="XU13" s="42"/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2"/>
      <c r="YM13" s="42"/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2"/>
      <c r="ZE13" s="42"/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2"/>
      <c r="ZW13" s="42"/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2"/>
      <c r="AAO13" s="42"/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42"/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2"/>
      <c r="ABY13" s="42"/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2"/>
      <c r="ACQ13" s="42"/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2"/>
      <c r="ADI13" s="42"/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2"/>
      <c r="AEA13" s="42"/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2"/>
      <c r="AES13" s="42"/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2"/>
      <c r="AFK13" s="42"/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2"/>
      <c r="AGC13" s="42"/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42"/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2"/>
      <c r="AHM13" s="42"/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2"/>
      <c r="AIF13" s="42"/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42"/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2"/>
      <c r="AJO13" s="42"/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</row>
    <row r="14" spans="1:967" ht="17.649999999999999" x14ac:dyDescent="0.5">
      <c r="A14" s="101"/>
      <c r="B14" s="180" t="s">
        <v>69</v>
      </c>
      <c r="C14" s="176">
        <v>0.77267391780821915</v>
      </c>
      <c r="D14" s="249">
        <v>1.8437912343738372E-2</v>
      </c>
      <c r="E14" s="176">
        <v>0.780532</v>
      </c>
      <c r="F14" s="176">
        <v>0.77543200000000001</v>
      </c>
      <c r="G14" s="176">
        <v>0.77903199999999995</v>
      </c>
      <c r="H14" s="176">
        <v>0.788632</v>
      </c>
      <c r="I14" s="176">
        <v>0.78092405479452043</v>
      </c>
      <c r="J14" s="249">
        <v>8.2501369863012819E-3</v>
      </c>
      <c r="K14" s="176">
        <v>0.79943200000000003</v>
      </c>
      <c r="L14" s="176">
        <v>0.79223200000000005</v>
      </c>
      <c r="M14" s="176">
        <v>0.78503199999999995</v>
      </c>
      <c r="N14" s="176">
        <v>0.79383199999999998</v>
      </c>
      <c r="O14" s="176">
        <v>0.7925958356164382</v>
      </c>
      <c r="P14" s="263">
        <v>1.1671780821917777E-2</v>
      </c>
    </row>
    <row r="15" spans="1:967" s="61" customFormat="1" ht="17.55" customHeight="1" x14ac:dyDescent="0.5">
      <c r="A15" s="102"/>
      <c r="B15" s="109" t="s">
        <v>21</v>
      </c>
      <c r="C15" s="177">
        <v>3.625826794520548</v>
      </c>
      <c r="D15" s="250">
        <v>9.2836133318362518E-2</v>
      </c>
      <c r="E15" s="177">
        <v>3.7599719999999999</v>
      </c>
      <c r="F15" s="177">
        <v>3.5930719999999998</v>
      </c>
      <c r="G15" s="177">
        <v>3.5378720000000001</v>
      </c>
      <c r="H15" s="177">
        <v>3.6536720000000003</v>
      </c>
      <c r="I15" s="177">
        <v>3.6355865205479452</v>
      </c>
      <c r="J15" s="250">
        <v>9.7597260273967479E-3</v>
      </c>
      <c r="K15" s="177">
        <v>3.6246719999999999</v>
      </c>
      <c r="L15" s="177">
        <v>3.5179720000000003</v>
      </c>
      <c r="M15" s="177">
        <v>3.4639720000000001</v>
      </c>
      <c r="N15" s="177">
        <v>3.5799719999999997</v>
      </c>
      <c r="O15" s="177">
        <v>3.5462980273972602</v>
      </c>
      <c r="P15" s="264">
        <v>-8.9288493150684628E-2</v>
      </c>
      <c r="Q15" s="60"/>
      <c r="R15" s="42"/>
      <c r="S15" s="62"/>
      <c r="T15" s="42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  <c r="FA15" s="60"/>
      <c r="FB15" s="60"/>
      <c r="FC15" s="60"/>
      <c r="FD15" s="60"/>
      <c r="FE15" s="60"/>
      <c r="FF15" s="60"/>
      <c r="FG15" s="60"/>
      <c r="FH15" s="60"/>
      <c r="FI15" s="60"/>
      <c r="FJ15" s="60"/>
      <c r="FK15" s="60"/>
      <c r="FL15" s="60"/>
      <c r="FM15" s="60"/>
      <c r="FN15" s="60"/>
      <c r="FO15" s="60"/>
      <c r="FP15" s="60"/>
      <c r="FQ15" s="60"/>
      <c r="FR15" s="60"/>
      <c r="FS15" s="60"/>
      <c r="FT15" s="60"/>
      <c r="FU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0"/>
      <c r="GG15" s="60"/>
      <c r="GH15" s="60"/>
      <c r="GI15" s="60"/>
      <c r="GJ15" s="60"/>
      <c r="GK15" s="60"/>
      <c r="GL15" s="60"/>
      <c r="GM15" s="60"/>
      <c r="GN15" s="60"/>
      <c r="GO15" s="60"/>
      <c r="GP15" s="60"/>
      <c r="GQ15" s="60"/>
      <c r="GR15" s="60"/>
      <c r="GS15" s="60"/>
      <c r="GT15" s="60"/>
      <c r="GU15" s="60"/>
      <c r="GV15" s="60"/>
      <c r="GW15" s="60"/>
      <c r="GX15" s="60"/>
      <c r="GY15" s="60"/>
      <c r="GZ15" s="60"/>
      <c r="HA15" s="60"/>
      <c r="HB15" s="60"/>
      <c r="HC15" s="60"/>
      <c r="HD15" s="60"/>
      <c r="HE15" s="60"/>
      <c r="HF15" s="60"/>
      <c r="HG15" s="60"/>
      <c r="HH15" s="60"/>
      <c r="HI15" s="60"/>
      <c r="HJ15" s="60"/>
      <c r="HK15" s="60"/>
      <c r="HL15" s="60"/>
      <c r="HM15" s="60"/>
      <c r="HN15" s="60"/>
      <c r="HO15" s="60"/>
      <c r="HP15" s="60"/>
      <c r="HQ15" s="60"/>
      <c r="HR15" s="60"/>
      <c r="HS15" s="60"/>
      <c r="HT15" s="60"/>
      <c r="HU15" s="60"/>
      <c r="HV15" s="60"/>
      <c r="HW15" s="60"/>
      <c r="HX15" s="60"/>
      <c r="HY15" s="60"/>
      <c r="HZ15" s="60"/>
      <c r="IA15" s="60"/>
      <c r="IB15" s="60"/>
      <c r="IC15" s="60"/>
      <c r="ID15" s="60"/>
      <c r="IE15" s="60"/>
      <c r="IF15" s="60"/>
      <c r="IG15" s="60"/>
      <c r="IH15" s="60"/>
      <c r="II15" s="60"/>
      <c r="IJ15" s="60"/>
      <c r="IK15" s="60"/>
      <c r="IL15" s="60"/>
      <c r="IM15" s="60"/>
      <c r="IN15" s="60"/>
      <c r="IO15" s="60"/>
      <c r="IP15" s="60"/>
      <c r="IQ15" s="60"/>
      <c r="IR15" s="60"/>
      <c r="IS15" s="60"/>
      <c r="IT15" s="60"/>
      <c r="IU15" s="60"/>
      <c r="IV15" s="60"/>
      <c r="IW15" s="60"/>
      <c r="IX15" s="60"/>
      <c r="IY15" s="60"/>
      <c r="IZ15" s="60"/>
      <c r="JA15" s="60"/>
      <c r="JB15" s="60"/>
      <c r="JC15" s="60"/>
      <c r="JD15" s="60"/>
      <c r="JE15" s="60"/>
      <c r="JF15" s="60"/>
      <c r="JG15" s="60"/>
      <c r="JH15" s="60"/>
      <c r="JI15" s="60"/>
      <c r="JJ15" s="60"/>
      <c r="JK15" s="60"/>
      <c r="JL15" s="60"/>
      <c r="JM15" s="60"/>
      <c r="JN15" s="60"/>
      <c r="JO15" s="60"/>
      <c r="JP15" s="60"/>
      <c r="JQ15" s="60"/>
      <c r="JR15" s="60"/>
      <c r="JS15" s="60"/>
      <c r="JT15" s="60"/>
      <c r="JU15" s="60"/>
      <c r="JV15" s="60"/>
      <c r="JW15" s="60"/>
      <c r="JX15" s="60"/>
      <c r="JY15" s="60"/>
      <c r="JZ15" s="60"/>
      <c r="KA15" s="60"/>
      <c r="KB15" s="60"/>
      <c r="KC15" s="60"/>
      <c r="KD15" s="60"/>
      <c r="KE15" s="60"/>
      <c r="KF15" s="60"/>
      <c r="KG15" s="60"/>
      <c r="KH15" s="60"/>
      <c r="KI15" s="60"/>
      <c r="KJ15" s="60"/>
      <c r="KK15" s="60"/>
      <c r="KL15" s="60"/>
      <c r="KM15" s="60"/>
      <c r="KN15" s="60"/>
      <c r="KO15" s="60"/>
      <c r="KP15" s="60"/>
      <c r="KQ15" s="60"/>
      <c r="KR15" s="60"/>
      <c r="KS15" s="60"/>
      <c r="KT15" s="60"/>
      <c r="KU15" s="60"/>
      <c r="KV15" s="60"/>
      <c r="KW15" s="60"/>
      <c r="KX15" s="60"/>
      <c r="KY15" s="60"/>
      <c r="KZ15" s="60"/>
      <c r="LA15" s="60"/>
      <c r="LB15" s="60"/>
      <c r="LC15" s="60"/>
      <c r="LD15" s="60"/>
      <c r="LE15" s="60"/>
      <c r="LF15" s="60"/>
      <c r="LG15" s="60"/>
      <c r="LH15" s="60"/>
      <c r="LI15" s="60"/>
      <c r="LJ15" s="60"/>
      <c r="LK15" s="60"/>
      <c r="LL15" s="60"/>
      <c r="LM15" s="60"/>
      <c r="LN15" s="60"/>
      <c r="LO15" s="60"/>
      <c r="LP15" s="60"/>
      <c r="LQ15" s="60"/>
      <c r="LR15" s="60"/>
      <c r="LS15" s="60"/>
      <c r="LT15" s="60"/>
      <c r="LU15" s="60"/>
      <c r="LV15" s="60"/>
      <c r="LW15" s="60"/>
      <c r="LX15" s="60"/>
      <c r="LY15" s="60"/>
      <c r="LZ15" s="60"/>
      <c r="MA15" s="60"/>
      <c r="MB15" s="60"/>
      <c r="MC15" s="60"/>
      <c r="MD15" s="60"/>
      <c r="ME15" s="60"/>
      <c r="MF15" s="60"/>
      <c r="MG15" s="60"/>
      <c r="MH15" s="60"/>
      <c r="MI15" s="60"/>
      <c r="MJ15" s="60"/>
      <c r="MK15" s="60"/>
      <c r="ML15" s="60"/>
      <c r="MM15" s="60"/>
      <c r="MN15" s="60"/>
      <c r="MO15" s="60"/>
      <c r="MP15" s="60"/>
      <c r="MQ15" s="60"/>
      <c r="MR15" s="60"/>
      <c r="MS15" s="60"/>
      <c r="MT15" s="60"/>
      <c r="MU15" s="60"/>
      <c r="MV15" s="60"/>
      <c r="MW15" s="60"/>
      <c r="MX15" s="60"/>
      <c r="MY15" s="60"/>
      <c r="MZ15" s="60"/>
      <c r="NA15" s="60"/>
      <c r="NB15" s="60"/>
      <c r="NC15" s="60"/>
      <c r="ND15" s="60"/>
      <c r="NE15" s="60"/>
      <c r="NF15" s="60"/>
      <c r="NG15" s="60"/>
      <c r="NH15" s="60"/>
      <c r="NI15" s="60"/>
      <c r="NJ15" s="60"/>
      <c r="NK15" s="60"/>
      <c r="NL15" s="60"/>
      <c r="NM15" s="60"/>
      <c r="NN15" s="60"/>
      <c r="NO15" s="60"/>
      <c r="NP15" s="60"/>
      <c r="NQ15" s="60"/>
      <c r="NR15" s="60"/>
      <c r="NS15" s="60"/>
      <c r="NT15" s="60"/>
      <c r="NU15" s="60"/>
      <c r="NV15" s="60"/>
      <c r="NW15" s="60"/>
      <c r="NX15" s="60"/>
      <c r="NY15" s="60"/>
      <c r="NZ15" s="60"/>
      <c r="OA15" s="60"/>
      <c r="OB15" s="60"/>
      <c r="OC15" s="60"/>
      <c r="OD15" s="60"/>
      <c r="OE15" s="60"/>
      <c r="OF15" s="60"/>
      <c r="OG15" s="60"/>
      <c r="OH15" s="60"/>
      <c r="OI15" s="60"/>
      <c r="OJ15" s="60"/>
      <c r="OK15" s="60"/>
      <c r="OL15" s="60"/>
      <c r="OM15" s="60"/>
      <c r="ON15" s="60"/>
      <c r="OO15" s="60"/>
      <c r="OP15" s="60"/>
      <c r="OQ15" s="60"/>
      <c r="OR15" s="60"/>
      <c r="OS15" s="60"/>
      <c r="OT15" s="60"/>
      <c r="OU15" s="60"/>
      <c r="OV15" s="60"/>
      <c r="OW15" s="60"/>
      <c r="OX15" s="60"/>
      <c r="OY15" s="60"/>
      <c r="OZ15" s="60"/>
      <c r="PA15" s="60"/>
      <c r="PB15" s="60"/>
      <c r="PC15" s="60"/>
      <c r="PD15" s="60"/>
      <c r="PE15" s="60"/>
      <c r="PF15" s="60"/>
      <c r="PG15" s="60"/>
      <c r="PH15" s="60"/>
      <c r="PI15" s="60"/>
      <c r="PJ15" s="60"/>
      <c r="PK15" s="60"/>
      <c r="PL15" s="60"/>
      <c r="PM15" s="60"/>
      <c r="PN15" s="60"/>
      <c r="PO15" s="60"/>
      <c r="PP15" s="60"/>
      <c r="PQ15" s="60"/>
      <c r="PR15" s="60"/>
      <c r="PS15" s="60"/>
      <c r="PT15" s="60"/>
      <c r="PU15" s="60"/>
      <c r="PV15" s="60"/>
      <c r="PW15" s="60"/>
      <c r="PX15" s="60"/>
      <c r="PY15" s="60"/>
      <c r="PZ15" s="60"/>
      <c r="QA15" s="60"/>
      <c r="QB15" s="60"/>
      <c r="QC15" s="60"/>
      <c r="QD15" s="60"/>
      <c r="QE15" s="60"/>
      <c r="QF15" s="60"/>
      <c r="QG15" s="60"/>
      <c r="QH15" s="60"/>
      <c r="QI15" s="60"/>
      <c r="QJ15" s="60"/>
      <c r="QK15" s="60"/>
      <c r="QL15" s="60"/>
      <c r="QM15" s="60"/>
      <c r="QN15" s="60"/>
      <c r="QO15" s="60"/>
      <c r="QP15" s="60"/>
      <c r="QQ15" s="60"/>
      <c r="QR15" s="60"/>
      <c r="QS15" s="60"/>
      <c r="QT15" s="60"/>
      <c r="QU15" s="60"/>
      <c r="QV15" s="60"/>
      <c r="QW15" s="60"/>
      <c r="QX15" s="60"/>
      <c r="QY15" s="60"/>
      <c r="QZ15" s="60"/>
      <c r="RA15" s="60"/>
      <c r="RB15" s="60"/>
      <c r="RC15" s="60"/>
      <c r="RD15" s="60"/>
      <c r="RE15" s="60"/>
      <c r="RF15" s="60"/>
      <c r="RG15" s="60"/>
      <c r="RH15" s="60"/>
      <c r="RI15" s="60"/>
      <c r="RJ15" s="60"/>
      <c r="RK15" s="60"/>
      <c r="RL15" s="60"/>
      <c r="RM15" s="60"/>
      <c r="RN15" s="60"/>
      <c r="RO15" s="60"/>
      <c r="RP15" s="60"/>
      <c r="RQ15" s="60"/>
      <c r="RR15" s="60"/>
      <c r="RS15" s="60"/>
      <c r="RT15" s="60"/>
      <c r="RU15" s="60"/>
      <c r="RV15" s="60"/>
      <c r="RW15" s="60"/>
      <c r="RX15" s="60"/>
      <c r="RY15" s="60"/>
      <c r="RZ15" s="60"/>
      <c r="SA15" s="60"/>
      <c r="SB15" s="60"/>
      <c r="SC15" s="60"/>
      <c r="SD15" s="60"/>
      <c r="SE15" s="60"/>
      <c r="SF15" s="60"/>
      <c r="SG15" s="60"/>
      <c r="SH15" s="60"/>
      <c r="SI15" s="60"/>
      <c r="SJ15" s="60"/>
      <c r="SK15" s="60"/>
      <c r="SL15" s="60"/>
      <c r="SM15" s="60"/>
      <c r="SN15" s="60"/>
      <c r="SO15" s="60"/>
      <c r="SP15" s="60"/>
      <c r="SQ15" s="60"/>
      <c r="SR15" s="60"/>
      <c r="SS15" s="60"/>
      <c r="ST15" s="60"/>
      <c r="SU15" s="60"/>
      <c r="SV15" s="60"/>
      <c r="SW15" s="60"/>
      <c r="SX15" s="60"/>
      <c r="SY15" s="60"/>
      <c r="SZ15" s="60"/>
      <c r="TA15" s="60"/>
      <c r="TB15" s="60"/>
      <c r="TC15" s="60"/>
      <c r="TD15" s="60"/>
      <c r="TE15" s="60"/>
      <c r="TF15" s="60"/>
      <c r="TG15" s="60"/>
      <c r="TH15" s="60"/>
      <c r="TI15" s="60"/>
      <c r="TJ15" s="60"/>
      <c r="TK15" s="60"/>
      <c r="TL15" s="60"/>
      <c r="TM15" s="60"/>
      <c r="TN15" s="60"/>
      <c r="TO15" s="60"/>
      <c r="TP15" s="60"/>
      <c r="TQ15" s="60"/>
      <c r="TR15" s="60"/>
      <c r="TS15" s="60"/>
      <c r="TT15" s="60"/>
      <c r="TU15" s="60"/>
      <c r="TV15" s="60"/>
      <c r="TW15" s="60"/>
      <c r="TX15" s="60"/>
      <c r="TY15" s="60"/>
      <c r="TZ15" s="60"/>
      <c r="UA15" s="60"/>
      <c r="UB15" s="60"/>
      <c r="UC15" s="60"/>
      <c r="UD15" s="60"/>
      <c r="UE15" s="60"/>
      <c r="UF15" s="60"/>
      <c r="UG15" s="60"/>
      <c r="UH15" s="60"/>
      <c r="UI15" s="60"/>
      <c r="UJ15" s="60"/>
      <c r="UK15" s="60"/>
      <c r="UL15" s="60"/>
      <c r="UM15" s="60"/>
      <c r="UN15" s="60"/>
      <c r="UO15" s="60"/>
      <c r="UP15" s="60"/>
      <c r="UQ15" s="60"/>
      <c r="UR15" s="60"/>
      <c r="US15" s="60"/>
      <c r="UT15" s="60"/>
      <c r="UU15" s="60"/>
      <c r="UV15" s="60"/>
      <c r="UW15" s="60"/>
      <c r="UX15" s="60"/>
      <c r="UY15" s="60"/>
      <c r="UZ15" s="60"/>
      <c r="VA15" s="60"/>
      <c r="VB15" s="60"/>
      <c r="VC15" s="60"/>
      <c r="VD15" s="60"/>
      <c r="VE15" s="60"/>
      <c r="VF15" s="60"/>
      <c r="VG15" s="60"/>
      <c r="VH15" s="60"/>
      <c r="VI15" s="60"/>
      <c r="VJ15" s="60"/>
      <c r="VK15" s="60"/>
      <c r="VL15" s="60"/>
      <c r="VM15" s="60"/>
      <c r="VN15" s="60"/>
      <c r="VO15" s="60"/>
      <c r="VP15" s="60"/>
      <c r="VQ15" s="60"/>
      <c r="VR15" s="60"/>
      <c r="VS15" s="60"/>
      <c r="VT15" s="60"/>
      <c r="VU15" s="60"/>
      <c r="VV15" s="60"/>
      <c r="VW15" s="60"/>
      <c r="VX15" s="60"/>
      <c r="VY15" s="60"/>
      <c r="VZ15" s="60"/>
      <c r="WA15" s="60"/>
      <c r="WB15" s="60"/>
      <c r="WC15" s="60"/>
      <c r="WD15" s="60"/>
      <c r="WE15" s="60"/>
      <c r="WF15" s="60"/>
      <c r="WG15" s="60"/>
      <c r="WH15" s="60"/>
      <c r="WI15" s="60"/>
      <c r="WJ15" s="60"/>
      <c r="WK15" s="60"/>
      <c r="WL15" s="60"/>
      <c r="WM15" s="60"/>
      <c r="WN15" s="60"/>
      <c r="WO15" s="60"/>
      <c r="WP15" s="60"/>
      <c r="WQ15" s="60"/>
      <c r="WR15" s="60"/>
      <c r="WS15" s="60"/>
      <c r="WT15" s="60"/>
      <c r="WU15" s="60"/>
      <c r="WV15" s="60"/>
      <c r="WW15" s="60"/>
      <c r="WX15" s="60"/>
      <c r="WY15" s="60"/>
      <c r="WZ15" s="60"/>
      <c r="XA15" s="60"/>
      <c r="XB15" s="60"/>
      <c r="XC15" s="60"/>
      <c r="XD15" s="60"/>
      <c r="XE15" s="60"/>
      <c r="XF15" s="60"/>
      <c r="XG15" s="60"/>
      <c r="XH15" s="60"/>
      <c r="XI15" s="60"/>
      <c r="XJ15" s="60"/>
      <c r="XK15" s="60"/>
      <c r="XL15" s="60"/>
      <c r="XM15" s="60"/>
      <c r="XN15" s="60"/>
      <c r="XO15" s="60"/>
      <c r="XP15" s="60"/>
      <c r="XQ15" s="60"/>
      <c r="XR15" s="60"/>
      <c r="XS15" s="60"/>
      <c r="XT15" s="60"/>
      <c r="XU15" s="60"/>
      <c r="XV15" s="60"/>
      <c r="XW15" s="60"/>
      <c r="XX15" s="60"/>
      <c r="XY15" s="60"/>
      <c r="XZ15" s="60"/>
      <c r="YA15" s="60"/>
      <c r="YB15" s="60"/>
      <c r="YC15" s="60"/>
      <c r="YD15" s="60"/>
      <c r="YE15" s="60"/>
      <c r="YF15" s="60"/>
      <c r="YG15" s="60"/>
      <c r="YH15" s="60"/>
      <c r="YI15" s="60"/>
      <c r="YJ15" s="60"/>
      <c r="YK15" s="60"/>
      <c r="YL15" s="60"/>
      <c r="YM15" s="60"/>
      <c r="YN15" s="60"/>
      <c r="YO15" s="60"/>
      <c r="YP15" s="60"/>
      <c r="YQ15" s="60"/>
      <c r="YR15" s="60"/>
      <c r="YS15" s="60"/>
      <c r="YT15" s="60"/>
      <c r="YU15" s="60"/>
      <c r="YV15" s="60"/>
      <c r="YW15" s="60"/>
      <c r="YX15" s="60"/>
      <c r="YY15" s="60"/>
      <c r="YZ15" s="60"/>
      <c r="ZA15" s="60"/>
      <c r="ZB15" s="60"/>
      <c r="ZC15" s="60"/>
      <c r="ZD15" s="60"/>
      <c r="ZE15" s="60"/>
      <c r="ZF15" s="60"/>
      <c r="ZG15" s="60"/>
      <c r="ZH15" s="60"/>
      <c r="ZI15" s="60"/>
      <c r="ZJ15" s="60"/>
      <c r="ZK15" s="60"/>
      <c r="ZL15" s="60"/>
      <c r="ZM15" s="60"/>
      <c r="ZN15" s="60"/>
      <c r="ZO15" s="60"/>
      <c r="ZP15" s="60"/>
      <c r="ZQ15" s="60"/>
      <c r="ZR15" s="60"/>
      <c r="ZS15" s="60"/>
      <c r="ZT15" s="60"/>
      <c r="ZU15" s="60"/>
      <c r="ZV15" s="60"/>
      <c r="ZW15" s="60"/>
      <c r="ZX15" s="60"/>
      <c r="ZY15" s="60"/>
      <c r="ZZ15" s="60"/>
      <c r="AAA15" s="60"/>
      <c r="AAB15" s="60"/>
      <c r="AAC15" s="60"/>
      <c r="AAD15" s="60"/>
      <c r="AAE15" s="60"/>
      <c r="AAF15" s="60"/>
      <c r="AAG15" s="60"/>
      <c r="AAH15" s="60"/>
      <c r="AAI15" s="60"/>
      <c r="AAJ15" s="60"/>
      <c r="AAK15" s="60"/>
      <c r="AAL15" s="60"/>
      <c r="AAM15" s="60"/>
      <c r="AAN15" s="60"/>
      <c r="AAO15" s="60"/>
      <c r="AAP15" s="60"/>
      <c r="AAQ15" s="60"/>
      <c r="AAR15" s="60"/>
      <c r="AAS15" s="60"/>
      <c r="AAT15" s="60"/>
      <c r="AAU15" s="60"/>
      <c r="AAV15" s="60"/>
      <c r="AAW15" s="60"/>
      <c r="AAX15" s="60"/>
      <c r="AAY15" s="60"/>
      <c r="AAZ15" s="60"/>
      <c r="ABA15" s="60"/>
      <c r="ABB15" s="60"/>
      <c r="ABC15" s="60"/>
      <c r="ABD15" s="60"/>
      <c r="ABE15" s="60"/>
      <c r="ABF15" s="60"/>
      <c r="ABG15" s="60"/>
      <c r="ABH15" s="60"/>
      <c r="ABI15" s="60"/>
      <c r="ABJ15" s="60"/>
      <c r="ABK15" s="60"/>
      <c r="ABL15" s="60"/>
      <c r="ABM15" s="60"/>
      <c r="ABN15" s="60"/>
      <c r="ABO15" s="60"/>
      <c r="ABP15" s="60"/>
      <c r="ABQ15" s="60"/>
      <c r="ABR15" s="60"/>
      <c r="ABS15" s="60"/>
      <c r="ABT15" s="60"/>
      <c r="ABU15" s="60"/>
      <c r="ABV15" s="60"/>
      <c r="ABW15" s="60"/>
      <c r="ABX15" s="60"/>
      <c r="ABY15" s="60"/>
      <c r="ABZ15" s="60"/>
      <c r="ACA15" s="60"/>
      <c r="ACB15" s="60"/>
      <c r="ACC15" s="60"/>
      <c r="ACD15" s="60"/>
      <c r="ACE15" s="60"/>
      <c r="ACF15" s="60"/>
      <c r="ACG15" s="60"/>
      <c r="ACH15" s="60"/>
      <c r="ACI15" s="60"/>
      <c r="ACJ15" s="60"/>
      <c r="ACK15" s="60"/>
      <c r="ACL15" s="60"/>
      <c r="ACM15" s="60"/>
      <c r="ACN15" s="60"/>
      <c r="ACO15" s="60"/>
      <c r="ACP15" s="60"/>
      <c r="ACQ15" s="60"/>
      <c r="ACR15" s="60"/>
      <c r="ACS15" s="60"/>
      <c r="ACT15" s="60"/>
      <c r="ACU15" s="60"/>
      <c r="ACV15" s="60"/>
      <c r="ACW15" s="60"/>
      <c r="ACX15" s="60"/>
      <c r="ACY15" s="60"/>
      <c r="ACZ15" s="60"/>
      <c r="ADA15" s="60"/>
      <c r="ADB15" s="60"/>
      <c r="ADC15" s="60"/>
      <c r="ADD15" s="60"/>
      <c r="ADE15" s="60"/>
      <c r="ADF15" s="60"/>
      <c r="ADG15" s="60"/>
      <c r="ADH15" s="60"/>
      <c r="ADI15" s="60"/>
      <c r="ADJ15" s="60"/>
      <c r="ADK15" s="60"/>
      <c r="ADL15" s="60"/>
      <c r="ADM15" s="60"/>
      <c r="ADN15" s="60"/>
      <c r="ADO15" s="60"/>
      <c r="ADP15" s="60"/>
      <c r="ADQ15" s="60"/>
      <c r="ADR15" s="60"/>
      <c r="ADS15" s="60"/>
      <c r="ADT15" s="60"/>
      <c r="ADU15" s="60"/>
      <c r="ADV15" s="60"/>
      <c r="ADW15" s="60"/>
      <c r="ADX15" s="60"/>
      <c r="ADY15" s="60"/>
      <c r="ADZ15" s="60"/>
      <c r="AEA15" s="60"/>
      <c r="AEB15" s="60"/>
      <c r="AEC15" s="60"/>
      <c r="AED15" s="60"/>
      <c r="AEE15" s="60"/>
      <c r="AEF15" s="60"/>
      <c r="AEG15" s="60"/>
      <c r="AEH15" s="60"/>
      <c r="AEI15" s="60"/>
      <c r="AEJ15" s="60"/>
      <c r="AEK15" s="60"/>
      <c r="AEL15" s="60"/>
      <c r="AEM15" s="60"/>
      <c r="AEN15" s="60"/>
      <c r="AEO15" s="60"/>
      <c r="AEP15" s="60"/>
      <c r="AEQ15" s="60"/>
      <c r="AER15" s="60"/>
      <c r="AES15" s="60"/>
      <c r="AET15" s="60"/>
      <c r="AEU15" s="60"/>
      <c r="AEV15" s="60"/>
      <c r="AEW15" s="60"/>
      <c r="AEX15" s="60"/>
      <c r="AEY15" s="60"/>
      <c r="AEZ15" s="60"/>
      <c r="AFA15" s="60"/>
      <c r="AFB15" s="60"/>
      <c r="AFC15" s="60"/>
      <c r="AFD15" s="60"/>
      <c r="AFE15" s="60"/>
      <c r="AFF15" s="60"/>
      <c r="AFG15" s="60"/>
      <c r="AFH15" s="60"/>
      <c r="AFI15" s="60"/>
      <c r="AFJ15" s="60"/>
      <c r="AFK15" s="60"/>
      <c r="AFL15" s="60"/>
      <c r="AFM15" s="60"/>
      <c r="AFN15" s="60"/>
      <c r="AFO15" s="60"/>
      <c r="AFP15" s="60"/>
      <c r="AFQ15" s="60"/>
      <c r="AFR15" s="60"/>
      <c r="AFS15" s="60"/>
      <c r="AFT15" s="60"/>
      <c r="AFU15" s="60"/>
      <c r="AFV15" s="60"/>
      <c r="AFW15" s="60"/>
      <c r="AFX15" s="60"/>
      <c r="AFY15" s="60"/>
      <c r="AFZ15" s="60"/>
      <c r="AGA15" s="60"/>
      <c r="AGB15" s="60"/>
      <c r="AGC15" s="60"/>
      <c r="AGD15" s="60"/>
      <c r="AGE15" s="60"/>
      <c r="AGF15" s="60"/>
      <c r="AGG15" s="60"/>
      <c r="AGH15" s="60"/>
      <c r="AGI15" s="60"/>
      <c r="AGJ15" s="60"/>
      <c r="AGK15" s="60"/>
      <c r="AGL15" s="60"/>
      <c r="AGM15" s="60"/>
      <c r="AGN15" s="60"/>
      <c r="AGO15" s="60"/>
      <c r="AGP15" s="60"/>
      <c r="AGQ15" s="60"/>
      <c r="AGR15" s="60"/>
      <c r="AGS15" s="60"/>
      <c r="AGT15" s="60"/>
      <c r="AGU15" s="60"/>
      <c r="AGV15" s="60"/>
      <c r="AGW15" s="60"/>
      <c r="AGX15" s="60"/>
      <c r="AGY15" s="60"/>
      <c r="AGZ15" s="60"/>
      <c r="AHA15" s="60"/>
      <c r="AHB15" s="60"/>
      <c r="AHC15" s="60"/>
      <c r="AHD15" s="60"/>
      <c r="AHE15" s="60"/>
      <c r="AHF15" s="60"/>
      <c r="AHG15" s="60"/>
      <c r="AHH15" s="60"/>
      <c r="AHI15" s="60"/>
      <c r="AHJ15" s="60"/>
      <c r="AHK15" s="60"/>
      <c r="AHL15" s="60"/>
      <c r="AHM15" s="60"/>
      <c r="AHN15" s="60"/>
      <c r="AHO15" s="60"/>
      <c r="AHP15" s="60"/>
      <c r="AHQ15" s="60"/>
      <c r="AHR15" s="60"/>
      <c r="AHS15" s="60"/>
      <c r="AHT15" s="60"/>
      <c r="AHU15" s="60"/>
      <c r="AHV15" s="60"/>
      <c r="AHW15" s="60"/>
      <c r="AHX15" s="60"/>
      <c r="AHY15" s="60"/>
      <c r="AHZ15" s="60"/>
      <c r="AIA15" s="60"/>
      <c r="AIB15" s="60"/>
      <c r="AIC15" s="60"/>
      <c r="AID15" s="60"/>
      <c r="AIE15" s="60"/>
      <c r="AIF15" s="60"/>
      <c r="AIG15" s="60"/>
      <c r="AIH15" s="60"/>
      <c r="AII15" s="60"/>
      <c r="AIJ15" s="60"/>
      <c r="AIK15" s="60"/>
      <c r="AIL15" s="60"/>
      <c r="AIM15" s="60"/>
      <c r="AIN15" s="60"/>
      <c r="AIO15" s="60"/>
      <c r="AIP15" s="60"/>
      <c r="AIQ15" s="60"/>
      <c r="AIR15" s="60"/>
      <c r="AIS15" s="60"/>
      <c r="AIT15" s="60"/>
      <c r="AIU15" s="60"/>
      <c r="AIV15" s="60"/>
      <c r="AIW15" s="60"/>
      <c r="AIX15" s="60"/>
      <c r="AIY15" s="60"/>
      <c r="AIZ15" s="60"/>
      <c r="AJA15" s="60"/>
      <c r="AJB15" s="60"/>
      <c r="AJC15" s="60"/>
      <c r="AJD15" s="60"/>
      <c r="AJE15" s="60"/>
      <c r="AJF15" s="60"/>
      <c r="AJG15" s="60"/>
      <c r="AJH15" s="60"/>
      <c r="AJI15" s="60"/>
      <c r="AJJ15" s="60"/>
      <c r="AJK15" s="60"/>
      <c r="AJL15" s="60"/>
      <c r="AJM15" s="60"/>
      <c r="AJN15" s="60"/>
      <c r="AJO15" s="60"/>
      <c r="AJP15" s="60"/>
      <c r="AJQ15" s="60"/>
      <c r="AJR15" s="60"/>
      <c r="AJS15" s="60"/>
      <c r="AJT15" s="60"/>
      <c r="AJU15" s="60"/>
      <c r="AJV15" s="60"/>
      <c r="AJW15" s="60"/>
      <c r="AJX15" s="60"/>
      <c r="AJY15" s="60"/>
      <c r="AJZ15" s="60"/>
      <c r="AKA15" s="60"/>
      <c r="AKB15" s="60"/>
      <c r="AKC15" s="60"/>
      <c r="AKD15" s="60"/>
      <c r="AKE15" s="60"/>
    </row>
    <row r="16" spans="1:967" ht="17.55" customHeight="1" x14ac:dyDescent="0.5">
      <c r="A16" s="101"/>
      <c r="B16" s="179" t="s">
        <v>70</v>
      </c>
      <c r="C16" s="175">
        <v>0.33810605479452061</v>
      </c>
      <c r="D16" s="248">
        <v>-2.7596130997829094E-2</v>
      </c>
      <c r="E16" s="175">
        <v>0.32717400000000002</v>
      </c>
      <c r="F16" s="175">
        <v>0.31767400000000001</v>
      </c>
      <c r="G16" s="175">
        <v>0.32287399999999999</v>
      </c>
      <c r="H16" s="175">
        <v>0.31207400000000002</v>
      </c>
      <c r="I16" s="175">
        <v>0.31991564383561644</v>
      </c>
      <c r="J16" s="248">
        <v>-1.8190410958904168E-2</v>
      </c>
      <c r="K16" s="175">
        <v>0.314274</v>
      </c>
      <c r="L16" s="175">
        <v>0.29417399999999999</v>
      </c>
      <c r="M16" s="175">
        <v>0.31537399999999999</v>
      </c>
      <c r="N16" s="175">
        <v>0.31657400000000002</v>
      </c>
      <c r="O16" s="175">
        <v>0.31011975342465753</v>
      </c>
      <c r="P16" s="262">
        <v>-9.7958904109589073E-3</v>
      </c>
      <c r="R16" s="203"/>
      <c r="S16" s="202"/>
      <c r="T16" s="203"/>
    </row>
    <row r="17" spans="1:967" s="59" customFormat="1" ht="34.5" customHeight="1" x14ac:dyDescent="0.5">
      <c r="A17" s="101"/>
      <c r="B17" s="180" t="s">
        <v>122</v>
      </c>
      <c r="C17" s="176">
        <v>6.6991739726027399E-2</v>
      </c>
      <c r="D17" s="249">
        <v>-3.7542220226064876E-3</v>
      </c>
      <c r="E17" s="176">
        <v>6.6989000000000007E-2</v>
      </c>
      <c r="F17" s="176">
        <v>6.6989000000000007E-2</v>
      </c>
      <c r="G17" s="176">
        <v>6.6989000000000007E-2</v>
      </c>
      <c r="H17" s="176">
        <v>6.6989000000000007E-2</v>
      </c>
      <c r="I17" s="176">
        <v>6.6989000000000007E-2</v>
      </c>
      <c r="J17" s="249">
        <v>-2.7397260273925861E-6</v>
      </c>
      <c r="K17" s="176">
        <v>6.6989000000000007E-2</v>
      </c>
      <c r="L17" s="176">
        <v>6.6989000000000007E-2</v>
      </c>
      <c r="M17" s="176">
        <v>6.6989000000000007E-2</v>
      </c>
      <c r="N17" s="176">
        <v>6.6989000000000007E-2</v>
      </c>
      <c r="O17" s="176">
        <v>6.6989000000000007E-2</v>
      </c>
      <c r="P17" s="263">
        <v>0</v>
      </c>
      <c r="Q17" s="42"/>
      <c r="R17" s="204"/>
      <c r="S17" s="204"/>
      <c r="T17" s="204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2"/>
      <c r="KB17" s="42"/>
      <c r="KC17" s="42"/>
      <c r="KD17" s="42"/>
      <c r="KE17" s="42"/>
      <c r="KF17" s="42"/>
      <c r="KG17" s="42"/>
      <c r="KH17" s="42"/>
      <c r="KI17" s="42"/>
      <c r="KJ17" s="42"/>
      <c r="KK17" s="42"/>
      <c r="KL17" s="42"/>
      <c r="KM17" s="42"/>
      <c r="KN17" s="42"/>
      <c r="KO17" s="42"/>
      <c r="KP17" s="42"/>
      <c r="KQ17" s="42"/>
      <c r="KR17" s="42"/>
      <c r="KS17" s="42"/>
      <c r="KT17" s="42"/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2"/>
      <c r="MV17" s="42"/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2"/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2"/>
      <c r="OF17" s="42"/>
      <c r="OG17" s="42"/>
      <c r="OH17" s="42"/>
      <c r="OI17" s="42"/>
      <c r="OJ17" s="42"/>
      <c r="OK17" s="42"/>
      <c r="OL17" s="42"/>
      <c r="OM17" s="42"/>
      <c r="ON17" s="42"/>
      <c r="OO17" s="42"/>
      <c r="OP17" s="42"/>
      <c r="OQ17" s="42"/>
      <c r="OR17" s="42"/>
      <c r="OS17" s="42"/>
      <c r="OT17" s="42"/>
      <c r="OU17" s="42"/>
      <c r="OV17" s="42"/>
      <c r="OW17" s="42"/>
      <c r="OX17" s="42"/>
      <c r="OY17" s="42"/>
      <c r="OZ17" s="42"/>
      <c r="PA17" s="42"/>
      <c r="PB17" s="42"/>
      <c r="PC17" s="42"/>
      <c r="PD17" s="42"/>
      <c r="PE17" s="42"/>
      <c r="PF17" s="42"/>
      <c r="PG17" s="42"/>
      <c r="PH17" s="42"/>
      <c r="PI17" s="42"/>
      <c r="PJ17" s="42"/>
      <c r="PK17" s="42"/>
      <c r="PL17" s="42"/>
      <c r="PM17" s="42"/>
      <c r="PN17" s="42"/>
      <c r="PO17" s="42"/>
      <c r="PP17" s="42"/>
      <c r="PQ17" s="42"/>
      <c r="PR17" s="42"/>
      <c r="PS17" s="42"/>
      <c r="PT17" s="42"/>
      <c r="PU17" s="42"/>
      <c r="PV17" s="42"/>
      <c r="PW17" s="42"/>
      <c r="PX17" s="42"/>
      <c r="PY17" s="42"/>
      <c r="PZ17" s="42"/>
      <c r="QA17" s="42"/>
      <c r="QB17" s="42"/>
      <c r="QC17" s="42"/>
      <c r="QD17" s="42"/>
      <c r="QE17" s="42"/>
      <c r="QF17" s="42"/>
      <c r="QG17" s="42"/>
      <c r="QH17" s="42"/>
      <c r="QI17" s="42"/>
      <c r="QJ17" s="42"/>
      <c r="QK17" s="42"/>
      <c r="QL17" s="42"/>
      <c r="QM17" s="42"/>
      <c r="QN17" s="42"/>
      <c r="QO17" s="42"/>
      <c r="QP17" s="42"/>
      <c r="QQ17" s="42"/>
      <c r="QR17" s="42"/>
      <c r="QS17" s="42"/>
      <c r="QT17" s="42"/>
      <c r="QU17" s="42"/>
      <c r="QV17" s="42"/>
      <c r="QW17" s="42"/>
      <c r="QX17" s="42"/>
      <c r="QY17" s="42"/>
      <c r="QZ17" s="42"/>
      <c r="RA17" s="42"/>
      <c r="RB17" s="42"/>
      <c r="RC17" s="42"/>
      <c r="RD17" s="42"/>
      <c r="RE17" s="42"/>
      <c r="RF17" s="42"/>
      <c r="RG17" s="42"/>
      <c r="RH17" s="42"/>
      <c r="RI17" s="42"/>
      <c r="RJ17" s="42"/>
      <c r="RK17" s="42"/>
      <c r="RL17" s="42"/>
      <c r="RM17" s="42"/>
      <c r="RN17" s="42"/>
      <c r="RO17" s="42"/>
      <c r="RP17" s="42"/>
      <c r="RQ17" s="42"/>
      <c r="RR17" s="42"/>
      <c r="RS17" s="42"/>
      <c r="RT17" s="42"/>
      <c r="RU17" s="42"/>
      <c r="RV17" s="42"/>
      <c r="RW17" s="42"/>
      <c r="RX17" s="42"/>
      <c r="RY17" s="42"/>
      <c r="RZ17" s="42"/>
      <c r="SA17" s="42"/>
      <c r="SB17" s="42"/>
      <c r="SC17" s="42"/>
      <c r="SD17" s="42"/>
      <c r="SE17" s="42"/>
      <c r="SF17" s="42"/>
      <c r="SG17" s="42"/>
      <c r="SH17" s="42"/>
      <c r="SI17" s="42"/>
      <c r="SJ17" s="42"/>
      <c r="SK17" s="42"/>
      <c r="SL17" s="42"/>
      <c r="SM17" s="42"/>
      <c r="SN17" s="42"/>
      <c r="SO17" s="42"/>
      <c r="SP17" s="42"/>
      <c r="SQ17" s="42"/>
      <c r="SR17" s="42"/>
      <c r="SS17" s="42"/>
      <c r="ST17" s="42"/>
      <c r="SU17" s="42"/>
      <c r="SV17" s="42"/>
      <c r="SW17" s="42"/>
      <c r="SX17" s="42"/>
      <c r="SY17" s="42"/>
      <c r="SZ17" s="42"/>
      <c r="TA17" s="42"/>
      <c r="TB17" s="42"/>
      <c r="TC17" s="42"/>
      <c r="TD17" s="42"/>
      <c r="TE17" s="42"/>
      <c r="TF17" s="42"/>
      <c r="TG17" s="42"/>
      <c r="TH17" s="42"/>
      <c r="TI17" s="42"/>
      <c r="TJ17" s="42"/>
      <c r="TK17" s="42"/>
      <c r="TL17" s="42"/>
      <c r="TM17" s="42"/>
      <c r="TN17" s="42"/>
      <c r="TO17" s="42"/>
      <c r="TP17" s="42"/>
      <c r="TQ17" s="42"/>
      <c r="TR17" s="42"/>
      <c r="TS17" s="42"/>
      <c r="TT17" s="42"/>
      <c r="TU17" s="42"/>
      <c r="TV17" s="42"/>
      <c r="TW17" s="42"/>
      <c r="TX17" s="42"/>
      <c r="TY17" s="42"/>
      <c r="TZ17" s="42"/>
      <c r="UA17" s="42"/>
      <c r="UB17" s="42"/>
      <c r="UC17" s="42"/>
      <c r="UD17" s="42"/>
      <c r="UE17" s="42"/>
      <c r="UF17" s="42"/>
      <c r="UG17" s="42"/>
      <c r="UH17" s="42"/>
      <c r="UI17" s="42"/>
      <c r="UJ17" s="42"/>
      <c r="UK17" s="42"/>
      <c r="UL17" s="42"/>
      <c r="UM17" s="42"/>
      <c r="UN17" s="42"/>
      <c r="UO17" s="42"/>
      <c r="UP17" s="42"/>
      <c r="UQ17" s="42"/>
      <c r="UR17" s="42"/>
      <c r="US17" s="42"/>
      <c r="UT17" s="42"/>
      <c r="UU17" s="42"/>
      <c r="UV17" s="42"/>
      <c r="UW17" s="42"/>
      <c r="UX17" s="42"/>
      <c r="UY17" s="42"/>
      <c r="UZ17" s="42"/>
      <c r="VA17" s="42"/>
      <c r="VB17" s="42"/>
      <c r="VC17" s="42"/>
      <c r="VD17" s="42"/>
      <c r="VE17" s="42"/>
      <c r="VF17" s="42"/>
      <c r="VG17" s="42"/>
      <c r="VH17" s="42"/>
      <c r="VI17" s="42"/>
      <c r="VJ17" s="42"/>
      <c r="VK17" s="42"/>
      <c r="VL17" s="42"/>
      <c r="VM17" s="42"/>
      <c r="VN17" s="42"/>
      <c r="VO17" s="42"/>
      <c r="VP17" s="42"/>
      <c r="VQ17" s="42"/>
      <c r="VR17" s="42"/>
      <c r="VS17" s="42"/>
      <c r="VT17" s="42"/>
      <c r="VU17" s="42"/>
      <c r="VV17" s="42"/>
      <c r="VW17" s="42"/>
      <c r="VX17" s="42"/>
      <c r="VY17" s="42"/>
      <c r="VZ17" s="42"/>
      <c r="WA17" s="42"/>
      <c r="WB17" s="42"/>
      <c r="WC17" s="42"/>
      <c r="WD17" s="42"/>
      <c r="WE17" s="42"/>
      <c r="WF17" s="42"/>
      <c r="WG17" s="42"/>
      <c r="WH17" s="42"/>
      <c r="WI17" s="42"/>
      <c r="WJ17" s="42"/>
      <c r="WK17" s="42"/>
      <c r="WL17" s="42"/>
      <c r="WM17" s="42"/>
      <c r="WN17" s="42"/>
      <c r="WO17" s="42"/>
      <c r="WP17" s="42"/>
      <c r="WQ17" s="42"/>
      <c r="WR17" s="42"/>
      <c r="WS17" s="42"/>
      <c r="WT17" s="42"/>
      <c r="WU17" s="42"/>
      <c r="WV17" s="42"/>
      <c r="WW17" s="42"/>
      <c r="WX17" s="42"/>
      <c r="WY17" s="42"/>
      <c r="WZ17" s="42"/>
      <c r="XA17" s="42"/>
      <c r="XB17" s="42"/>
      <c r="XC17" s="42"/>
      <c r="XD17" s="42"/>
      <c r="XE17" s="42"/>
      <c r="XF17" s="42"/>
      <c r="XG17" s="42"/>
      <c r="XH17" s="42"/>
      <c r="XI17" s="42"/>
      <c r="XJ17" s="42"/>
      <c r="XK17" s="42"/>
      <c r="XL17" s="42"/>
      <c r="XM17" s="42"/>
      <c r="XN17" s="42"/>
      <c r="XO17" s="42"/>
      <c r="XP17" s="42"/>
      <c r="XQ17" s="42"/>
      <c r="XR17" s="42"/>
      <c r="XS17" s="42"/>
      <c r="XT17" s="42"/>
      <c r="XU17" s="42"/>
      <c r="XV17" s="42"/>
      <c r="XW17" s="42"/>
      <c r="XX17" s="42"/>
      <c r="XY17" s="42"/>
      <c r="XZ17" s="42"/>
      <c r="YA17" s="42"/>
      <c r="YB17" s="42"/>
      <c r="YC17" s="42"/>
      <c r="YD17" s="42"/>
      <c r="YE17" s="42"/>
      <c r="YF17" s="42"/>
      <c r="YG17" s="42"/>
      <c r="YH17" s="42"/>
      <c r="YI17" s="42"/>
      <c r="YJ17" s="42"/>
      <c r="YK17" s="42"/>
      <c r="YL17" s="42"/>
      <c r="YM17" s="42"/>
      <c r="YN17" s="42"/>
      <c r="YO17" s="42"/>
      <c r="YP17" s="42"/>
      <c r="YQ17" s="42"/>
      <c r="YR17" s="42"/>
      <c r="YS17" s="42"/>
      <c r="YT17" s="42"/>
      <c r="YU17" s="42"/>
      <c r="YV17" s="42"/>
      <c r="YW17" s="42"/>
      <c r="YX17" s="42"/>
      <c r="YY17" s="42"/>
      <c r="YZ17" s="42"/>
      <c r="ZA17" s="42"/>
      <c r="ZB17" s="42"/>
      <c r="ZC17" s="42"/>
      <c r="ZD17" s="42"/>
      <c r="ZE17" s="42"/>
      <c r="ZF17" s="42"/>
      <c r="ZG17" s="42"/>
      <c r="ZH17" s="42"/>
      <c r="ZI17" s="42"/>
      <c r="ZJ17" s="42"/>
      <c r="ZK17" s="42"/>
      <c r="ZL17" s="42"/>
      <c r="ZM17" s="42"/>
      <c r="ZN17" s="42"/>
      <c r="ZO17" s="42"/>
      <c r="ZP17" s="42"/>
      <c r="ZQ17" s="42"/>
      <c r="ZR17" s="42"/>
      <c r="ZS17" s="42"/>
      <c r="ZT17" s="42"/>
      <c r="ZU17" s="42"/>
      <c r="ZV17" s="42"/>
      <c r="ZW17" s="42"/>
      <c r="ZX17" s="42"/>
      <c r="ZY17" s="42"/>
      <c r="ZZ17" s="42"/>
      <c r="AAA17" s="42"/>
      <c r="AAB17" s="42"/>
      <c r="AAC17" s="42"/>
      <c r="AAD17" s="42"/>
      <c r="AAE17" s="42"/>
      <c r="AAF17" s="42"/>
      <c r="AAG17" s="42"/>
      <c r="AAH17" s="42"/>
      <c r="AAI17" s="42"/>
      <c r="AAJ17" s="42"/>
      <c r="AAK17" s="42"/>
      <c r="AAL17" s="42"/>
      <c r="AAM17" s="42"/>
      <c r="AAN17" s="42"/>
      <c r="AAO17" s="42"/>
      <c r="AAP17" s="42"/>
      <c r="AAQ17" s="42"/>
      <c r="AAR17" s="42"/>
      <c r="AAS17" s="42"/>
      <c r="AAT17" s="42"/>
      <c r="AAU17" s="42"/>
      <c r="AAV17" s="42"/>
      <c r="AAW17" s="42"/>
      <c r="AAX17" s="42"/>
      <c r="AAY17" s="42"/>
      <c r="AAZ17" s="42"/>
      <c r="ABA17" s="42"/>
      <c r="ABB17" s="42"/>
      <c r="ABC17" s="42"/>
      <c r="ABD17" s="42"/>
      <c r="ABE17" s="42"/>
      <c r="ABF17" s="42"/>
      <c r="ABG17" s="42"/>
      <c r="ABH17" s="42"/>
      <c r="ABI17" s="42"/>
      <c r="ABJ17" s="42"/>
      <c r="ABK17" s="42"/>
      <c r="ABL17" s="42"/>
      <c r="ABM17" s="42"/>
      <c r="ABN17" s="42"/>
      <c r="ABO17" s="42"/>
      <c r="ABP17" s="42"/>
      <c r="ABQ17" s="42"/>
      <c r="ABR17" s="42"/>
      <c r="ABS17" s="42"/>
      <c r="ABT17" s="42"/>
      <c r="ABU17" s="42"/>
      <c r="ABV17" s="42"/>
      <c r="ABW17" s="42"/>
      <c r="ABX17" s="42"/>
      <c r="ABY17" s="42"/>
      <c r="ABZ17" s="42"/>
      <c r="ACA17" s="42"/>
      <c r="ACB17" s="42"/>
      <c r="ACC17" s="42"/>
      <c r="ACD17" s="42"/>
      <c r="ACE17" s="42"/>
      <c r="ACF17" s="42"/>
      <c r="ACG17" s="42"/>
      <c r="ACH17" s="42"/>
      <c r="ACI17" s="42"/>
      <c r="ACJ17" s="42"/>
      <c r="ACK17" s="42"/>
      <c r="ACL17" s="42"/>
      <c r="ACM17" s="42"/>
      <c r="ACN17" s="42"/>
      <c r="ACO17" s="42"/>
      <c r="ACP17" s="42"/>
      <c r="ACQ17" s="42"/>
      <c r="ACR17" s="42"/>
      <c r="ACS17" s="42"/>
      <c r="ACT17" s="42"/>
      <c r="ACU17" s="42"/>
      <c r="ACV17" s="42"/>
      <c r="ACW17" s="42"/>
      <c r="ACX17" s="42"/>
      <c r="ACY17" s="42"/>
      <c r="ACZ17" s="42"/>
      <c r="ADA17" s="42"/>
      <c r="ADB17" s="42"/>
      <c r="ADC17" s="42"/>
      <c r="ADD17" s="42"/>
      <c r="ADE17" s="42"/>
      <c r="ADF17" s="42"/>
      <c r="ADG17" s="42"/>
      <c r="ADH17" s="42"/>
      <c r="ADI17" s="42"/>
      <c r="ADJ17" s="42"/>
      <c r="ADK17" s="42"/>
      <c r="ADL17" s="42"/>
      <c r="ADM17" s="42"/>
      <c r="ADN17" s="42"/>
      <c r="ADO17" s="42"/>
      <c r="ADP17" s="42"/>
      <c r="ADQ17" s="42"/>
      <c r="ADR17" s="42"/>
      <c r="ADS17" s="42"/>
      <c r="ADT17" s="42"/>
      <c r="ADU17" s="42"/>
      <c r="ADV17" s="42"/>
      <c r="ADW17" s="42"/>
      <c r="ADX17" s="42"/>
      <c r="ADY17" s="42"/>
      <c r="ADZ17" s="42"/>
      <c r="AEA17" s="42"/>
      <c r="AEB17" s="42"/>
      <c r="AEC17" s="42"/>
      <c r="AED17" s="42"/>
      <c r="AEE17" s="42"/>
      <c r="AEF17" s="42"/>
      <c r="AEG17" s="42"/>
      <c r="AEH17" s="42"/>
      <c r="AEI17" s="42"/>
      <c r="AEJ17" s="42"/>
      <c r="AEK17" s="42"/>
      <c r="AEL17" s="42"/>
      <c r="AEM17" s="42"/>
      <c r="AEN17" s="42"/>
      <c r="AEO17" s="42"/>
      <c r="AEP17" s="42"/>
      <c r="AEQ17" s="42"/>
      <c r="AER17" s="42"/>
      <c r="AES17" s="42"/>
      <c r="AET17" s="42"/>
      <c r="AEU17" s="42"/>
      <c r="AEV17" s="42"/>
      <c r="AEW17" s="42"/>
      <c r="AEX17" s="42"/>
      <c r="AEY17" s="42"/>
      <c r="AEZ17" s="42"/>
      <c r="AFA17" s="42"/>
      <c r="AFB17" s="42"/>
      <c r="AFC17" s="42"/>
      <c r="AFD17" s="42"/>
      <c r="AFE17" s="42"/>
      <c r="AFF17" s="42"/>
      <c r="AFG17" s="42"/>
      <c r="AFH17" s="42"/>
      <c r="AFI17" s="42"/>
      <c r="AFJ17" s="42"/>
      <c r="AFK17" s="42"/>
      <c r="AFL17" s="42"/>
      <c r="AFM17" s="42"/>
      <c r="AFN17" s="42"/>
      <c r="AFO17" s="42"/>
      <c r="AFP17" s="42"/>
      <c r="AFQ17" s="42"/>
      <c r="AFR17" s="42"/>
      <c r="AFS17" s="42"/>
      <c r="AFT17" s="42"/>
      <c r="AFU17" s="42"/>
      <c r="AFV17" s="42"/>
      <c r="AFW17" s="42"/>
      <c r="AFX17" s="42"/>
      <c r="AFY17" s="42"/>
      <c r="AFZ17" s="42"/>
      <c r="AGA17" s="42"/>
      <c r="AGB17" s="42"/>
      <c r="AGC17" s="42"/>
      <c r="AGD17" s="42"/>
      <c r="AGE17" s="42"/>
      <c r="AGF17" s="42"/>
      <c r="AGG17" s="42"/>
      <c r="AGH17" s="42"/>
      <c r="AGI17" s="42"/>
      <c r="AGJ17" s="42"/>
      <c r="AGK17" s="42"/>
      <c r="AGL17" s="42"/>
      <c r="AGM17" s="42"/>
      <c r="AGN17" s="42"/>
      <c r="AGO17" s="42"/>
      <c r="AGP17" s="42"/>
      <c r="AGQ17" s="42"/>
      <c r="AGR17" s="42"/>
      <c r="AGS17" s="42"/>
      <c r="AGT17" s="42"/>
      <c r="AGU17" s="42"/>
      <c r="AGV17" s="42"/>
      <c r="AGW17" s="42"/>
      <c r="AGX17" s="42"/>
      <c r="AGY17" s="42"/>
      <c r="AGZ17" s="42"/>
      <c r="AHA17" s="42"/>
      <c r="AHB17" s="42"/>
      <c r="AHC17" s="42"/>
      <c r="AHD17" s="42"/>
      <c r="AHE17" s="42"/>
      <c r="AHF17" s="42"/>
      <c r="AHG17" s="42"/>
      <c r="AHH17" s="42"/>
      <c r="AHI17" s="42"/>
      <c r="AHJ17" s="42"/>
      <c r="AHK17" s="42"/>
      <c r="AHL17" s="42"/>
      <c r="AHM17" s="42"/>
      <c r="AHN17" s="42"/>
      <c r="AHO17" s="42"/>
      <c r="AHP17" s="42"/>
      <c r="AHQ17" s="42"/>
      <c r="AHR17" s="42"/>
      <c r="AHS17" s="42"/>
      <c r="AHT17" s="42"/>
      <c r="AHU17" s="42"/>
      <c r="AHV17" s="42"/>
      <c r="AHW17" s="42"/>
      <c r="AHX17" s="42"/>
      <c r="AHY17" s="42"/>
      <c r="AHZ17" s="42"/>
      <c r="AIA17" s="42"/>
      <c r="AIB17" s="42"/>
      <c r="AIC17" s="42"/>
      <c r="AID17" s="42"/>
      <c r="AIE17" s="42"/>
      <c r="AIF17" s="42"/>
      <c r="AIG17" s="42"/>
      <c r="AIH17" s="42"/>
      <c r="AII17" s="42"/>
      <c r="AIJ17" s="42"/>
      <c r="AIK17" s="42"/>
      <c r="AIL17" s="42"/>
      <c r="AIM17" s="42"/>
      <c r="AIN17" s="42"/>
      <c r="AIO17" s="42"/>
      <c r="AIP17" s="42"/>
      <c r="AIQ17" s="42"/>
      <c r="AIR17" s="42"/>
      <c r="AIS17" s="42"/>
      <c r="AIT17" s="42"/>
      <c r="AIU17" s="42"/>
      <c r="AIV17" s="42"/>
      <c r="AIW17" s="42"/>
      <c r="AIX17" s="42"/>
      <c r="AIY17" s="42"/>
      <c r="AIZ17" s="42"/>
      <c r="AJA17" s="42"/>
      <c r="AJB17" s="42"/>
      <c r="AJC17" s="42"/>
      <c r="AJD17" s="42"/>
      <c r="AJE17" s="42"/>
      <c r="AJF17" s="42"/>
      <c r="AJG17" s="42"/>
      <c r="AJH17" s="42"/>
      <c r="AJI17" s="42"/>
      <c r="AJJ17" s="42"/>
      <c r="AJK17" s="42"/>
      <c r="AJL17" s="42"/>
      <c r="AJM17" s="42"/>
      <c r="AJN17" s="42"/>
      <c r="AJO17" s="42"/>
      <c r="AJP17" s="42"/>
      <c r="AJQ17" s="42"/>
      <c r="AJR17" s="42"/>
      <c r="AJS17" s="42"/>
      <c r="AJT17" s="42"/>
      <c r="AJU17" s="42"/>
      <c r="AJV17" s="42"/>
      <c r="AJW17" s="42"/>
      <c r="AJX17" s="42"/>
      <c r="AJY17" s="42"/>
      <c r="AJZ17" s="42"/>
      <c r="AKA17" s="42"/>
      <c r="AKB17" s="42"/>
      <c r="AKC17" s="42"/>
      <c r="AKD17" s="42"/>
      <c r="AKE17" s="42"/>
    </row>
    <row r="18" spans="1:967" s="60" customFormat="1" ht="17.55" customHeight="1" x14ac:dyDescent="0.5">
      <c r="A18" s="102"/>
      <c r="B18" s="109" t="s">
        <v>22</v>
      </c>
      <c r="C18" s="177">
        <v>0.405097794520548</v>
      </c>
      <c r="D18" s="250">
        <v>-3.1350353020435581E-2</v>
      </c>
      <c r="E18" s="177">
        <v>0.39416300000000004</v>
      </c>
      <c r="F18" s="177">
        <v>0.38466300000000003</v>
      </c>
      <c r="G18" s="177">
        <v>0.38986300000000002</v>
      </c>
      <c r="H18" s="177">
        <v>0.37906300000000004</v>
      </c>
      <c r="I18" s="177">
        <v>0.38690464383561646</v>
      </c>
      <c r="J18" s="250">
        <v>-1.8193150684931561E-2</v>
      </c>
      <c r="K18" s="177">
        <v>0.38126300000000002</v>
      </c>
      <c r="L18" s="177">
        <v>0.36116300000000001</v>
      </c>
      <c r="M18" s="177">
        <v>0.38236300000000001</v>
      </c>
      <c r="N18" s="177">
        <v>0.38356300000000004</v>
      </c>
      <c r="O18" s="177">
        <v>0.37710875342465755</v>
      </c>
      <c r="P18" s="264">
        <v>-9.7958904109589073E-3</v>
      </c>
      <c r="R18" s="204"/>
      <c r="S18" s="204"/>
      <c r="T18" s="204"/>
    </row>
    <row r="19" spans="1:967" s="61" customFormat="1" ht="17.55" customHeight="1" x14ac:dyDescent="0.5">
      <c r="A19" s="102"/>
      <c r="B19" s="93" t="s">
        <v>3</v>
      </c>
      <c r="C19" s="133">
        <v>32.324486534246574</v>
      </c>
      <c r="D19" s="251">
        <v>0.63875261894603086</v>
      </c>
      <c r="E19" s="133">
        <v>32.303189000000003</v>
      </c>
      <c r="F19" s="133">
        <v>32.498488999999999</v>
      </c>
      <c r="G19" s="133">
        <v>32.759889000000001</v>
      </c>
      <c r="H19" s="133">
        <v>33.105289000000006</v>
      </c>
      <c r="I19" s="133">
        <v>32.669166808219181</v>
      </c>
      <c r="J19" s="251">
        <v>0.34468027397259982</v>
      </c>
      <c r="K19" s="133">
        <v>32.590888999999997</v>
      </c>
      <c r="L19" s="133">
        <v>32.505789</v>
      </c>
      <c r="M19" s="133">
        <v>32.716388999999999</v>
      </c>
      <c r="N19" s="133">
        <v>33.087989</v>
      </c>
      <c r="O19" s="133">
        <v>32.726601602739727</v>
      </c>
      <c r="P19" s="265">
        <v>5.7434794520549309E-2</v>
      </c>
      <c r="Q19" s="60"/>
      <c r="R19" s="204"/>
      <c r="S19" s="204"/>
      <c r="T19" s="204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0"/>
      <c r="PX19" s="60"/>
      <c r="PY19" s="60"/>
      <c r="PZ19" s="60"/>
      <c r="QA19" s="60"/>
      <c r="QB19" s="60"/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0"/>
      <c r="QN19" s="60"/>
      <c r="QO19" s="60"/>
      <c r="QP19" s="60"/>
      <c r="QQ19" s="60"/>
      <c r="QR19" s="60"/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0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60"/>
      <c r="RR19" s="60"/>
      <c r="RS19" s="60"/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0"/>
      <c r="SE19" s="60"/>
      <c r="SF19" s="60"/>
      <c r="SG19" s="60"/>
      <c r="SH19" s="60"/>
      <c r="SI19" s="60"/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0"/>
      <c r="SU19" s="60"/>
      <c r="SV19" s="60"/>
      <c r="SW19" s="60"/>
      <c r="SX19" s="60"/>
      <c r="SY19" s="60"/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60"/>
      <c r="ZB19" s="60"/>
      <c r="ZC19" s="60"/>
      <c r="ZD19" s="60"/>
      <c r="ZE19" s="60"/>
      <c r="ZF19" s="60"/>
      <c r="ZG19" s="60"/>
      <c r="ZH19" s="60"/>
      <c r="ZI19" s="60"/>
      <c r="ZJ19" s="60"/>
      <c r="ZK19" s="60"/>
      <c r="ZL19" s="60"/>
      <c r="ZM19" s="60"/>
      <c r="ZN19" s="60"/>
      <c r="ZO19" s="60"/>
      <c r="ZP19" s="60"/>
      <c r="ZQ19" s="60"/>
      <c r="ZR19" s="60"/>
      <c r="ZS19" s="60"/>
      <c r="ZT19" s="60"/>
      <c r="ZU19" s="60"/>
      <c r="ZV19" s="60"/>
      <c r="ZW19" s="60"/>
      <c r="ZX19" s="60"/>
      <c r="ZY19" s="60"/>
      <c r="ZZ19" s="60"/>
      <c r="AAA19" s="60"/>
      <c r="AAB19" s="60"/>
      <c r="AAC19" s="60"/>
      <c r="AAD19" s="60"/>
      <c r="AAE19" s="60"/>
      <c r="AAF19" s="60"/>
      <c r="AAG19" s="60"/>
      <c r="AAH19" s="60"/>
      <c r="AAI19" s="60"/>
      <c r="AAJ19" s="60"/>
      <c r="AAK19" s="60"/>
      <c r="AAL19" s="60"/>
      <c r="AAM19" s="60"/>
      <c r="AAN19" s="60"/>
      <c r="AAO19" s="60"/>
      <c r="AAP19" s="60"/>
      <c r="AAQ19" s="60"/>
      <c r="AAR19" s="60"/>
      <c r="AAS19" s="60"/>
      <c r="AAT19" s="60"/>
      <c r="AAU19" s="60"/>
      <c r="AAV19" s="60"/>
      <c r="AAW19" s="60"/>
      <c r="AAX19" s="60"/>
      <c r="AAY19" s="60"/>
      <c r="AAZ19" s="60"/>
      <c r="ABA19" s="60"/>
      <c r="ABB19" s="60"/>
      <c r="ABC19" s="60"/>
      <c r="ABD19" s="60"/>
      <c r="ABE19" s="60"/>
      <c r="ABF19" s="60"/>
      <c r="ABG19" s="60"/>
      <c r="ABH19" s="60"/>
      <c r="ABI19" s="60"/>
      <c r="ABJ19" s="60"/>
      <c r="ABK19" s="60"/>
      <c r="ABL19" s="60"/>
      <c r="ABM19" s="60"/>
      <c r="ABN19" s="60"/>
      <c r="ABO19" s="60"/>
      <c r="ABP19" s="60"/>
      <c r="ABQ19" s="60"/>
      <c r="ABR19" s="60"/>
      <c r="ABS19" s="60"/>
      <c r="ABT19" s="60"/>
      <c r="ABU19" s="60"/>
      <c r="ABV19" s="60"/>
      <c r="ABW19" s="60"/>
      <c r="ABX19" s="60"/>
      <c r="ABY19" s="60"/>
      <c r="ABZ19" s="60"/>
      <c r="ACA19" s="60"/>
      <c r="ACB19" s="60"/>
      <c r="ACC19" s="60"/>
      <c r="ACD19" s="60"/>
      <c r="ACE19" s="60"/>
      <c r="ACF19" s="60"/>
      <c r="ACG19" s="60"/>
      <c r="ACH19" s="60"/>
      <c r="ACI19" s="60"/>
      <c r="ACJ19" s="60"/>
      <c r="ACK19" s="60"/>
      <c r="ACL19" s="60"/>
      <c r="ACM19" s="60"/>
      <c r="ACN19" s="60"/>
      <c r="ACO19" s="60"/>
      <c r="ACP19" s="60"/>
      <c r="ACQ19" s="60"/>
      <c r="ACR19" s="60"/>
      <c r="ACS19" s="60"/>
      <c r="ACT19" s="60"/>
      <c r="ACU19" s="60"/>
      <c r="ACV19" s="60"/>
      <c r="ACW19" s="60"/>
      <c r="ACX19" s="60"/>
      <c r="ACY19" s="60"/>
      <c r="ACZ19" s="60"/>
      <c r="ADA19" s="60"/>
      <c r="ADB19" s="60"/>
      <c r="ADC19" s="60"/>
      <c r="ADD19" s="60"/>
      <c r="ADE19" s="60"/>
      <c r="ADF19" s="60"/>
      <c r="ADG19" s="60"/>
      <c r="ADH19" s="60"/>
      <c r="ADI19" s="60"/>
      <c r="ADJ19" s="60"/>
      <c r="ADK19" s="60"/>
      <c r="ADL19" s="60"/>
      <c r="ADM19" s="60"/>
      <c r="ADN19" s="60"/>
      <c r="ADO19" s="60"/>
      <c r="ADP19" s="60"/>
      <c r="ADQ19" s="60"/>
      <c r="ADR19" s="60"/>
      <c r="ADS19" s="60"/>
      <c r="ADT19" s="60"/>
      <c r="ADU19" s="60"/>
      <c r="ADV19" s="60"/>
      <c r="ADW19" s="60"/>
      <c r="ADX19" s="60"/>
      <c r="ADY19" s="60"/>
      <c r="ADZ19" s="60"/>
      <c r="AEA19" s="60"/>
      <c r="AEB19" s="60"/>
      <c r="AEC19" s="60"/>
      <c r="AED19" s="60"/>
      <c r="AEE19" s="60"/>
      <c r="AEF19" s="60"/>
      <c r="AEG19" s="60"/>
      <c r="AEH19" s="60"/>
      <c r="AEI19" s="60"/>
      <c r="AEJ19" s="60"/>
      <c r="AEK19" s="60"/>
      <c r="AEL19" s="60"/>
      <c r="AEM19" s="60"/>
      <c r="AEN19" s="60"/>
      <c r="AEO19" s="60"/>
      <c r="AEP19" s="60"/>
      <c r="AEQ19" s="60"/>
      <c r="AER19" s="60"/>
      <c r="AES19" s="60"/>
      <c r="AET19" s="60"/>
      <c r="AEU19" s="60"/>
      <c r="AEV19" s="60"/>
      <c r="AEW19" s="60"/>
      <c r="AEX19" s="60"/>
      <c r="AEY19" s="60"/>
      <c r="AEZ19" s="60"/>
      <c r="AFA19" s="60"/>
      <c r="AFB19" s="60"/>
      <c r="AFC19" s="60"/>
      <c r="AFD19" s="60"/>
      <c r="AFE19" s="60"/>
      <c r="AFF19" s="60"/>
      <c r="AFG19" s="60"/>
      <c r="AFH19" s="60"/>
      <c r="AFI19" s="60"/>
      <c r="AFJ19" s="60"/>
      <c r="AFK19" s="60"/>
      <c r="AFL19" s="60"/>
      <c r="AFM19" s="60"/>
      <c r="AFN19" s="60"/>
      <c r="AFO19" s="60"/>
      <c r="AFP19" s="60"/>
      <c r="AFQ19" s="60"/>
      <c r="AFR19" s="60"/>
      <c r="AFS19" s="60"/>
      <c r="AFT19" s="60"/>
      <c r="AFU19" s="60"/>
      <c r="AFV19" s="60"/>
      <c r="AFW19" s="60"/>
      <c r="AFX19" s="60"/>
      <c r="AFY19" s="60"/>
      <c r="AFZ19" s="60"/>
      <c r="AGA19" s="60"/>
      <c r="AGB19" s="60"/>
      <c r="AGC19" s="60"/>
      <c r="AGD19" s="60"/>
      <c r="AGE19" s="60"/>
      <c r="AGF19" s="60"/>
      <c r="AGG19" s="60"/>
      <c r="AGH19" s="60"/>
      <c r="AGI19" s="60"/>
      <c r="AGJ19" s="60"/>
      <c r="AGK19" s="60"/>
      <c r="AGL19" s="60"/>
      <c r="AGM19" s="60"/>
      <c r="AGN19" s="60"/>
      <c r="AGO19" s="60"/>
      <c r="AGP19" s="60"/>
      <c r="AGQ19" s="60"/>
      <c r="AGR19" s="60"/>
      <c r="AGS19" s="60"/>
      <c r="AGT19" s="60"/>
      <c r="AGU19" s="60"/>
      <c r="AGV19" s="60"/>
      <c r="AGW19" s="60"/>
      <c r="AGX19" s="60"/>
      <c r="AGY19" s="60"/>
      <c r="AGZ19" s="60"/>
      <c r="AHA19" s="60"/>
      <c r="AHB19" s="60"/>
      <c r="AHC19" s="60"/>
      <c r="AHD19" s="60"/>
      <c r="AHE19" s="60"/>
      <c r="AHF19" s="60"/>
      <c r="AHG19" s="60"/>
      <c r="AHH19" s="60"/>
      <c r="AHI19" s="60"/>
      <c r="AHJ19" s="60"/>
      <c r="AHK19" s="60"/>
      <c r="AHL19" s="60"/>
      <c r="AHM19" s="60"/>
      <c r="AHN19" s="60"/>
      <c r="AHO19" s="60"/>
      <c r="AHP19" s="60"/>
      <c r="AHQ19" s="60"/>
      <c r="AHR19" s="60"/>
      <c r="AHS19" s="60"/>
      <c r="AHT19" s="60"/>
      <c r="AHU19" s="60"/>
      <c r="AHV19" s="60"/>
      <c r="AHW19" s="60"/>
      <c r="AHX19" s="60"/>
      <c r="AHY19" s="60"/>
      <c r="AHZ19" s="60"/>
      <c r="AIA19" s="60"/>
      <c r="AIB19" s="60"/>
      <c r="AIC19" s="60"/>
      <c r="AID19" s="60"/>
      <c r="AIE19" s="60"/>
      <c r="AIF19" s="60"/>
      <c r="AIG19" s="60"/>
      <c r="AIH19" s="60"/>
      <c r="AII19" s="60"/>
      <c r="AIJ19" s="60"/>
      <c r="AIK19" s="60"/>
      <c r="AIL19" s="60"/>
      <c r="AIM19" s="60"/>
      <c r="AIN19" s="60"/>
      <c r="AIO19" s="60"/>
      <c r="AIP19" s="60"/>
      <c r="AIQ19" s="60"/>
      <c r="AIR19" s="60"/>
      <c r="AIS19" s="60"/>
      <c r="AIT19" s="60"/>
      <c r="AIU19" s="60"/>
      <c r="AIV19" s="60"/>
      <c r="AIW19" s="60"/>
      <c r="AIX19" s="60"/>
      <c r="AIY19" s="60"/>
      <c r="AIZ19" s="60"/>
      <c r="AJA19" s="60"/>
      <c r="AJB19" s="60"/>
      <c r="AJC19" s="60"/>
      <c r="AJD19" s="60"/>
      <c r="AJE19" s="60"/>
      <c r="AJF19" s="60"/>
      <c r="AJG19" s="60"/>
      <c r="AJH19" s="60"/>
      <c r="AJI19" s="60"/>
      <c r="AJJ19" s="60"/>
      <c r="AJK19" s="60"/>
      <c r="AJL19" s="60"/>
      <c r="AJM19" s="60"/>
      <c r="AJN19" s="60"/>
      <c r="AJO19" s="60"/>
      <c r="AJP19" s="60"/>
      <c r="AJQ19" s="60"/>
      <c r="AJR19" s="60"/>
      <c r="AJS19" s="60"/>
      <c r="AJT19" s="60"/>
      <c r="AJU19" s="60"/>
      <c r="AJV19" s="60"/>
      <c r="AJW19" s="60"/>
      <c r="AJX19" s="60"/>
      <c r="AJY19" s="60"/>
      <c r="AJZ19" s="60"/>
      <c r="AKA19" s="60"/>
      <c r="AKB19" s="60"/>
      <c r="AKC19" s="60"/>
      <c r="AKD19" s="60"/>
      <c r="AKE19" s="60"/>
    </row>
    <row r="20" spans="1:967" ht="17.55" customHeight="1" x14ac:dyDescent="0.5">
      <c r="A20" s="101"/>
      <c r="B20" s="158" t="s">
        <v>0</v>
      </c>
      <c r="C20" s="178">
        <v>4.6198790000000001</v>
      </c>
      <c r="D20" s="252">
        <v>5.9059352459017056E-2</v>
      </c>
      <c r="E20" s="178">
        <v>4.7404590000000004</v>
      </c>
      <c r="F20" s="178">
        <v>4.6772590000000003</v>
      </c>
      <c r="G20" s="178">
        <v>4.5730589999999998</v>
      </c>
      <c r="H20" s="178">
        <v>4.5658589999999997</v>
      </c>
      <c r="I20" s="178">
        <v>4.638499547945206</v>
      </c>
      <c r="J20" s="252">
        <v>1.8620547945205956E-2</v>
      </c>
      <c r="K20" s="178">
        <v>4.669759</v>
      </c>
      <c r="L20" s="178">
        <v>4.6545589999999999</v>
      </c>
      <c r="M20" s="178">
        <v>4.5633590000000002</v>
      </c>
      <c r="N20" s="178">
        <v>4.5821589999999999</v>
      </c>
      <c r="O20" s="178">
        <v>4.6170707808219182</v>
      </c>
      <c r="P20" s="266">
        <v>-2.1428767123287784E-2</v>
      </c>
      <c r="R20" s="204"/>
      <c r="S20" s="205"/>
      <c r="T20" s="204"/>
    </row>
    <row r="21" spans="1:967" s="59" customFormat="1" ht="17.55" customHeight="1" x14ac:dyDescent="0.5">
      <c r="A21" s="101"/>
      <c r="B21" s="109" t="s">
        <v>71</v>
      </c>
      <c r="C21" s="177">
        <v>0.81853182191780827</v>
      </c>
      <c r="D21" s="250">
        <v>1.353179459540399E-2</v>
      </c>
      <c r="E21" s="177">
        <v>0.816631</v>
      </c>
      <c r="F21" s="177">
        <v>0.81743100000000002</v>
      </c>
      <c r="G21" s="177">
        <v>0.81623100000000004</v>
      </c>
      <c r="H21" s="177">
        <v>0.82503099999999996</v>
      </c>
      <c r="I21" s="177">
        <v>0.81884689041095893</v>
      </c>
      <c r="J21" s="250">
        <v>3.1506849315066088E-4</v>
      </c>
      <c r="K21" s="177">
        <v>0.81193099999999996</v>
      </c>
      <c r="L21" s="177">
        <v>0.80073099999999997</v>
      </c>
      <c r="M21" s="177">
        <v>0.79953099999999999</v>
      </c>
      <c r="N21" s="177">
        <v>0.80833100000000002</v>
      </c>
      <c r="O21" s="177">
        <v>0.80510579452054787</v>
      </c>
      <c r="P21" s="264">
        <v>-1.3741095890411059E-2</v>
      </c>
      <c r="Q21" s="42"/>
      <c r="R21" s="204"/>
      <c r="S21" s="205"/>
      <c r="T21" s="204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2"/>
      <c r="KB21" s="42"/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42"/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2"/>
      <c r="MV21" s="42"/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42"/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2"/>
      <c r="OF21" s="42"/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42"/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2"/>
      <c r="PP21" s="42"/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42"/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2"/>
      <c r="QZ21" s="42"/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42"/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2"/>
      <c r="SI21" s="42"/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  <c r="SX21" s="42"/>
      <c r="SY21" s="42"/>
      <c r="SZ21" s="42"/>
      <c r="TA21" s="42"/>
      <c r="TB21" s="42"/>
      <c r="TC21" s="42"/>
      <c r="TD21" s="42"/>
      <c r="TE21" s="42"/>
      <c r="TF21" s="42"/>
      <c r="TG21" s="42"/>
      <c r="TH21" s="42"/>
      <c r="TI21" s="42"/>
      <c r="TJ21" s="42"/>
      <c r="TK21" s="42"/>
      <c r="TL21" s="42"/>
      <c r="TM21" s="42"/>
      <c r="TN21" s="42"/>
      <c r="TO21" s="42"/>
      <c r="TP21" s="42"/>
      <c r="TQ21" s="42"/>
      <c r="TR21" s="42"/>
      <c r="TS21" s="42"/>
      <c r="TT21" s="42"/>
      <c r="TU21" s="42"/>
      <c r="TV21" s="42"/>
      <c r="TW21" s="42"/>
      <c r="TX21" s="42"/>
      <c r="TY21" s="42"/>
      <c r="TZ21" s="42"/>
      <c r="UA21" s="42"/>
      <c r="UB21" s="42"/>
      <c r="UC21" s="42"/>
      <c r="UD21" s="42"/>
      <c r="UE21" s="42"/>
      <c r="UF21" s="42"/>
      <c r="UG21" s="42"/>
      <c r="UH21" s="42"/>
      <c r="UI21" s="42"/>
      <c r="UJ21" s="42"/>
      <c r="UK21" s="42"/>
      <c r="UL21" s="42"/>
      <c r="UM21" s="42"/>
      <c r="UN21" s="42"/>
      <c r="UO21" s="42"/>
      <c r="UP21" s="42"/>
      <c r="UQ21" s="42"/>
      <c r="UR21" s="42"/>
      <c r="US21" s="42"/>
      <c r="UT21" s="42"/>
      <c r="UU21" s="42"/>
      <c r="UV21" s="42"/>
      <c r="UW21" s="42"/>
      <c r="UX21" s="42"/>
      <c r="UY21" s="42"/>
      <c r="UZ21" s="42"/>
      <c r="VA21" s="42"/>
      <c r="VB21" s="42"/>
      <c r="VC21" s="42"/>
      <c r="VD21" s="42"/>
      <c r="VE21" s="42"/>
      <c r="VF21" s="42"/>
      <c r="VG21" s="42"/>
      <c r="VH21" s="42"/>
      <c r="VI21" s="42"/>
      <c r="VJ21" s="42"/>
      <c r="VK21" s="42"/>
      <c r="VL21" s="42"/>
      <c r="VM21" s="42"/>
      <c r="VN21" s="42"/>
      <c r="VO21" s="42"/>
      <c r="VP21" s="42"/>
      <c r="VQ21" s="42"/>
      <c r="VR21" s="42"/>
      <c r="VS21" s="42"/>
      <c r="VT21" s="42"/>
      <c r="VU21" s="42"/>
      <c r="VV21" s="42"/>
      <c r="VW21" s="42"/>
      <c r="VX21" s="42"/>
      <c r="VY21" s="42"/>
      <c r="VZ21" s="42"/>
      <c r="WA21" s="42"/>
      <c r="WB21" s="42"/>
      <c r="WC21" s="42"/>
      <c r="WD21" s="42"/>
      <c r="WE21" s="42"/>
      <c r="WF21" s="42"/>
      <c r="WG21" s="42"/>
      <c r="WH21" s="42"/>
      <c r="WI21" s="42"/>
      <c r="WJ21" s="42"/>
      <c r="WK21" s="42"/>
      <c r="WL21" s="42"/>
      <c r="WM21" s="42"/>
      <c r="WN21" s="42"/>
      <c r="WO21" s="42"/>
      <c r="WP21" s="42"/>
      <c r="WQ21" s="42"/>
      <c r="WR21" s="42"/>
      <c r="WS21" s="42"/>
      <c r="WT21" s="42"/>
      <c r="WU21" s="42"/>
      <c r="WV21" s="42"/>
      <c r="WW21" s="42"/>
      <c r="WX21" s="42"/>
      <c r="WY21" s="42"/>
      <c r="WZ21" s="42"/>
      <c r="XA21" s="42"/>
      <c r="XB21" s="42"/>
      <c r="XC21" s="42"/>
      <c r="XD21" s="42"/>
      <c r="XE21" s="42"/>
      <c r="XF21" s="42"/>
      <c r="XG21" s="42"/>
      <c r="XH21" s="42"/>
      <c r="XI21" s="42"/>
      <c r="XJ21" s="42"/>
      <c r="XK21" s="42"/>
      <c r="XL21" s="42"/>
      <c r="XM21" s="42"/>
      <c r="XN21" s="42"/>
      <c r="XO21" s="42"/>
      <c r="XP21" s="42"/>
      <c r="XQ21" s="42"/>
      <c r="XR21" s="42"/>
      <c r="XS21" s="42"/>
      <c r="XT21" s="42"/>
      <c r="XU21" s="42"/>
      <c r="XV21" s="42"/>
      <c r="XW21" s="42"/>
      <c r="XX21" s="42"/>
      <c r="XY21" s="42"/>
      <c r="XZ21" s="42"/>
      <c r="YA21" s="42"/>
      <c r="YB21" s="42"/>
      <c r="YC21" s="42"/>
      <c r="YD21" s="42"/>
      <c r="YE21" s="42"/>
      <c r="YF21" s="42"/>
      <c r="YG21" s="42"/>
      <c r="YH21" s="42"/>
      <c r="YI21" s="42"/>
      <c r="YJ21" s="42"/>
      <c r="YK21" s="42"/>
      <c r="YL21" s="42"/>
      <c r="YM21" s="42"/>
      <c r="YN21" s="42"/>
      <c r="YO21" s="42"/>
      <c r="YP21" s="42"/>
      <c r="YQ21" s="42"/>
      <c r="YR21" s="42"/>
      <c r="YS21" s="42"/>
      <c r="YT21" s="42"/>
      <c r="YU21" s="42"/>
      <c r="YV21" s="42"/>
      <c r="YW21" s="42"/>
      <c r="YX21" s="42"/>
      <c r="YY21" s="42"/>
      <c r="YZ21" s="42"/>
      <c r="ZA21" s="42"/>
      <c r="ZB21" s="42"/>
      <c r="ZC21" s="42"/>
      <c r="ZD21" s="42"/>
      <c r="ZE21" s="42"/>
      <c r="ZF21" s="42"/>
      <c r="ZG21" s="42"/>
      <c r="ZH21" s="42"/>
      <c r="ZI21" s="42"/>
      <c r="ZJ21" s="42"/>
      <c r="ZK21" s="42"/>
      <c r="ZL21" s="42"/>
      <c r="ZM21" s="42"/>
      <c r="ZN21" s="42"/>
      <c r="ZO21" s="42"/>
      <c r="ZP21" s="42"/>
      <c r="ZQ21" s="42"/>
      <c r="ZR21" s="42"/>
      <c r="ZS21" s="42"/>
      <c r="ZT21" s="42"/>
      <c r="ZU21" s="42"/>
      <c r="ZV21" s="42"/>
      <c r="ZW21" s="42"/>
      <c r="ZX21" s="42"/>
      <c r="ZY21" s="42"/>
      <c r="ZZ21" s="42"/>
      <c r="AAA21" s="42"/>
      <c r="AAB21" s="42"/>
      <c r="AAC21" s="42"/>
      <c r="AAD21" s="42"/>
      <c r="AAE21" s="42"/>
      <c r="AAF21" s="42"/>
      <c r="AAG21" s="42"/>
      <c r="AAH21" s="42"/>
      <c r="AAI21" s="42"/>
      <c r="AAJ21" s="42"/>
      <c r="AAK21" s="42"/>
      <c r="AAL21" s="42"/>
      <c r="AAM21" s="42"/>
      <c r="AAN21" s="42"/>
      <c r="AAO21" s="42"/>
      <c r="AAP21" s="42"/>
      <c r="AAQ21" s="42"/>
      <c r="AAR21" s="42"/>
      <c r="AAS21" s="42"/>
      <c r="AAT21" s="42"/>
      <c r="AAU21" s="42"/>
      <c r="AAV21" s="42"/>
      <c r="AAW21" s="42"/>
      <c r="AAX21" s="42"/>
      <c r="AAY21" s="42"/>
      <c r="AAZ21" s="42"/>
      <c r="ABA21" s="42"/>
      <c r="ABB21" s="42"/>
      <c r="ABC21" s="42"/>
      <c r="ABD21" s="42"/>
      <c r="ABE21" s="42"/>
      <c r="ABF21" s="42"/>
      <c r="ABG21" s="42"/>
      <c r="ABH21" s="42"/>
      <c r="ABI21" s="42"/>
      <c r="ABJ21" s="42"/>
      <c r="ABK21" s="42"/>
      <c r="ABL21" s="42"/>
      <c r="ABM21" s="42"/>
      <c r="ABN21" s="42"/>
      <c r="ABO21" s="42"/>
      <c r="ABP21" s="42"/>
      <c r="ABQ21" s="42"/>
      <c r="ABR21" s="42"/>
      <c r="ABS21" s="42"/>
      <c r="ABT21" s="42"/>
      <c r="ABU21" s="42"/>
      <c r="ABV21" s="42"/>
      <c r="ABW21" s="42"/>
      <c r="ABX21" s="42"/>
      <c r="ABY21" s="42"/>
      <c r="ABZ21" s="42"/>
      <c r="ACA21" s="42"/>
      <c r="ACB21" s="42"/>
      <c r="ACC21" s="42"/>
      <c r="ACD21" s="42"/>
      <c r="ACE21" s="42"/>
      <c r="ACF21" s="42"/>
      <c r="ACG21" s="42"/>
      <c r="ACH21" s="42"/>
      <c r="ACI21" s="42"/>
      <c r="ACJ21" s="42"/>
      <c r="ACK21" s="42"/>
      <c r="ACL21" s="42"/>
      <c r="ACM21" s="42"/>
      <c r="ACN21" s="42"/>
      <c r="ACO21" s="42"/>
      <c r="ACP21" s="42"/>
      <c r="ACQ21" s="42"/>
      <c r="ACR21" s="42"/>
      <c r="ACS21" s="42"/>
      <c r="ACT21" s="42"/>
      <c r="ACU21" s="42"/>
      <c r="ACV21" s="42"/>
      <c r="ACW21" s="42"/>
      <c r="ACX21" s="42"/>
      <c r="ACY21" s="42"/>
      <c r="ACZ21" s="42"/>
      <c r="ADA21" s="42"/>
      <c r="ADB21" s="42"/>
      <c r="ADC21" s="42"/>
      <c r="ADD21" s="42"/>
      <c r="ADE21" s="42"/>
      <c r="ADF21" s="42"/>
      <c r="ADG21" s="42"/>
      <c r="ADH21" s="42"/>
      <c r="ADI21" s="42"/>
      <c r="ADJ21" s="42"/>
      <c r="ADK21" s="42"/>
      <c r="ADL21" s="42"/>
      <c r="ADM21" s="42"/>
      <c r="ADN21" s="42"/>
      <c r="ADO21" s="42"/>
      <c r="ADP21" s="42"/>
      <c r="ADQ21" s="42"/>
      <c r="ADR21" s="42"/>
      <c r="ADS21" s="42"/>
      <c r="ADT21" s="42"/>
      <c r="ADU21" s="42"/>
      <c r="ADV21" s="42"/>
      <c r="ADW21" s="42"/>
      <c r="ADX21" s="42"/>
      <c r="ADY21" s="42"/>
      <c r="ADZ21" s="42"/>
      <c r="AEA21" s="42"/>
      <c r="AEB21" s="42"/>
      <c r="AEC21" s="42"/>
      <c r="AED21" s="42"/>
      <c r="AEE21" s="42"/>
      <c r="AEF21" s="42"/>
      <c r="AEG21" s="42"/>
      <c r="AEH21" s="42"/>
      <c r="AEI21" s="42"/>
      <c r="AEJ21" s="42"/>
      <c r="AEK21" s="42"/>
      <c r="AEL21" s="42"/>
      <c r="AEM21" s="42"/>
      <c r="AEN21" s="42"/>
      <c r="AEO21" s="42"/>
      <c r="AEP21" s="42"/>
      <c r="AEQ21" s="42"/>
      <c r="AER21" s="42"/>
      <c r="AES21" s="42"/>
      <c r="AET21" s="42"/>
      <c r="AEU21" s="42"/>
      <c r="AEV21" s="42"/>
      <c r="AEW21" s="42"/>
      <c r="AEX21" s="42"/>
      <c r="AEY21" s="42"/>
      <c r="AEZ21" s="42"/>
      <c r="AFA21" s="42"/>
      <c r="AFB21" s="42"/>
      <c r="AFC21" s="42"/>
      <c r="AFD21" s="42"/>
      <c r="AFE21" s="42"/>
      <c r="AFF21" s="42"/>
      <c r="AFG21" s="42"/>
      <c r="AFH21" s="42"/>
      <c r="AFI21" s="42"/>
      <c r="AFJ21" s="42"/>
      <c r="AFK21" s="42"/>
      <c r="AFL21" s="42"/>
      <c r="AFM21" s="42"/>
      <c r="AFN21" s="42"/>
      <c r="AFO21" s="42"/>
      <c r="AFP21" s="42"/>
      <c r="AFQ21" s="42"/>
      <c r="AFR21" s="42"/>
      <c r="AFS21" s="42"/>
      <c r="AFT21" s="42"/>
      <c r="AFU21" s="42"/>
      <c r="AFV21" s="42"/>
      <c r="AFW21" s="42"/>
      <c r="AFX21" s="42"/>
      <c r="AFY21" s="42"/>
      <c r="AFZ21" s="42"/>
      <c r="AGA21" s="42"/>
      <c r="AGB21" s="42"/>
      <c r="AGC21" s="42"/>
      <c r="AGD21" s="42"/>
      <c r="AGE21" s="42"/>
      <c r="AGF21" s="42"/>
      <c r="AGG21" s="42"/>
      <c r="AGH21" s="42"/>
      <c r="AGI21" s="42"/>
      <c r="AGJ21" s="42"/>
      <c r="AGK21" s="42"/>
      <c r="AGL21" s="42"/>
      <c r="AGM21" s="42"/>
      <c r="AGN21" s="42"/>
      <c r="AGO21" s="42"/>
      <c r="AGP21" s="42"/>
      <c r="AGQ21" s="42"/>
      <c r="AGR21" s="42"/>
      <c r="AGS21" s="42"/>
      <c r="AGT21" s="42"/>
      <c r="AGU21" s="42"/>
      <c r="AGV21" s="42"/>
      <c r="AGW21" s="42"/>
      <c r="AGX21" s="42"/>
      <c r="AGY21" s="42"/>
      <c r="AGZ21" s="42"/>
      <c r="AHA21" s="42"/>
      <c r="AHB21" s="42"/>
      <c r="AHC21" s="42"/>
      <c r="AHD21" s="42"/>
      <c r="AHE21" s="42"/>
      <c r="AHF21" s="42"/>
      <c r="AHG21" s="42"/>
      <c r="AHH21" s="42"/>
      <c r="AHI21" s="42"/>
      <c r="AHJ21" s="42"/>
      <c r="AHK21" s="42"/>
      <c r="AHL21" s="42"/>
      <c r="AHM21" s="42"/>
      <c r="AHN21" s="42"/>
      <c r="AHO21" s="42"/>
      <c r="AHP21" s="42"/>
      <c r="AHQ21" s="42"/>
      <c r="AHR21" s="42"/>
      <c r="AHS21" s="42"/>
      <c r="AHT21" s="42"/>
      <c r="AHU21" s="42"/>
      <c r="AHV21" s="42"/>
      <c r="AHW21" s="42"/>
      <c r="AHX21" s="42"/>
      <c r="AHY21" s="42"/>
      <c r="AHZ21" s="42"/>
      <c r="AIA21" s="42"/>
      <c r="AIB21" s="42"/>
      <c r="AIC21" s="42"/>
      <c r="AID21" s="42"/>
      <c r="AIE21" s="42"/>
      <c r="AIF21" s="42"/>
      <c r="AIG21" s="42"/>
      <c r="AIH21" s="42"/>
      <c r="AII21" s="42"/>
      <c r="AIJ21" s="42"/>
      <c r="AIK21" s="42"/>
      <c r="AIL21" s="42"/>
      <c r="AIM21" s="42"/>
      <c r="AIN21" s="42"/>
      <c r="AIO21" s="42"/>
      <c r="AIP21" s="42"/>
      <c r="AIQ21" s="42"/>
      <c r="AIR21" s="42"/>
      <c r="AIS21" s="42"/>
      <c r="AIT21" s="42"/>
      <c r="AIU21" s="42"/>
      <c r="AIV21" s="42"/>
      <c r="AIW21" s="42"/>
      <c r="AIX21" s="42"/>
      <c r="AIY21" s="42"/>
      <c r="AIZ21" s="42"/>
      <c r="AJA21" s="42"/>
      <c r="AJB21" s="42"/>
      <c r="AJC21" s="42"/>
      <c r="AJD21" s="42"/>
      <c r="AJE21" s="42"/>
      <c r="AJF21" s="42"/>
      <c r="AJG21" s="42"/>
      <c r="AJH21" s="42"/>
      <c r="AJI21" s="42"/>
      <c r="AJJ21" s="42"/>
      <c r="AJK21" s="42"/>
      <c r="AJL21" s="42"/>
      <c r="AJM21" s="42"/>
      <c r="AJN21" s="42"/>
      <c r="AJO21" s="42"/>
      <c r="AJP21" s="42"/>
      <c r="AJQ21" s="42"/>
      <c r="AJR21" s="42"/>
      <c r="AJS21" s="42"/>
      <c r="AJT21" s="42"/>
      <c r="AJU21" s="42"/>
      <c r="AJV21" s="42"/>
      <c r="AJW21" s="42"/>
      <c r="AJX21" s="42"/>
      <c r="AJY21" s="42"/>
      <c r="AJZ21" s="42"/>
      <c r="AKA21" s="42"/>
      <c r="AKB21" s="42"/>
      <c r="AKC21" s="42"/>
      <c r="AKD21" s="42"/>
      <c r="AKE21" s="42"/>
    </row>
    <row r="22" spans="1:967" s="59" customFormat="1" ht="17.55" customHeight="1" x14ac:dyDescent="0.5">
      <c r="A22" s="101"/>
      <c r="B22" s="179" t="s">
        <v>72</v>
      </c>
      <c r="C22" s="175">
        <v>0.85068602739726029</v>
      </c>
      <c r="D22" s="248">
        <v>2.3002893517478862E-2</v>
      </c>
      <c r="E22" s="175">
        <v>0.83511999999999997</v>
      </c>
      <c r="F22" s="175">
        <v>0.86092000000000002</v>
      </c>
      <c r="G22" s="175">
        <v>0.84531999999999996</v>
      </c>
      <c r="H22" s="175">
        <v>0.86172000000000004</v>
      </c>
      <c r="I22" s="175">
        <v>0.85082794520547955</v>
      </c>
      <c r="J22" s="248">
        <v>1.419178082192607E-4</v>
      </c>
      <c r="K22" s="175">
        <v>0.84911999999999999</v>
      </c>
      <c r="L22" s="175">
        <v>0.83862000000000003</v>
      </c>
      <c r="M22" s="175">
        <v>0.83701999999999999</v>
      </c>
      <c r="N22" s="175">
        <v>0.83852000000000004</v>
      </c>
      <c r="O22" s="175">
        <v>0.84078054794520551</v>
      </c>
      <c r="P22" s="262">
        <v>-1.0047397260274038E-2</v>
      </c>
      <c r="Q22" s="42"/>
      <c r="R22" s="204"/>
      <c r="S22" s="206"/>
      <c r="T22" s="204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2"/>
      <c r="KB22" s="42"/>
      <c r="KC22" s="42"/>
      <c r="KD22" s="42"/>
      <c r="KE22" s="42"/>
      <c r="KF22" s="42"/>
      <c r="KG22" s="42"/>
      <c r="KH22" s="42"/>
      <c r="KI22" s="42"/>
      <c r="KJ22" s="42"/>
      <c r="KK22" s="42"/>
      <c r="KL22" s="42"/>
      <c r="KM22" s="42"/>
      <c r="KN22" s="42"/>
      <c r="KO22" s="42"/>
      <c r="KP22" s="42"/>
      <c r="KQ22" s="42"/>
      <c r="KR22" s="42"/>
      <c r="KS22" s="42"/>
      <c r="KT22" s="42"/>
      <c r="KU22" s="42"/>
      <c r="KV22" s="42"/>
      <c r="KW22" s="42"/>
      <c r="KX22" s="42"/>
      <c r="KY22" s="42"/>
      <c r="KZ22" s="42"/>
      <c r="LA22" s="42"/>
      <c r="LB22" s="42"/>
      <c r="LC22" s="42"/>
      <c r="LD22" s="42"/>
      <c r="LE22" s="42"/>
      <c r="LF22" s="42"/>
      <c r="LG22" s="42"/>
      <c r="LH22" s="42"/>
      <c r="LI22" s="42"/>
      <c r="LJ22" s="42"/>
      <c r="LK22" s="42"/>
      <c r="LL22" s="42"/>
      <c r="LM22" s="42"/>
      <c r="LN22" s="42"/>
      <c r="LO22" s="42"/>
      <c r="LP22" s="42"/>
      <c r="LQ22" s="42"/>
      <c r="LR22" s="42"/>
      <c r="LS22" s="42"/>
      <c r="LT22" s="42"/>
      <c r="LU22" s="42"/>
      <c r="LV22" s="42"/>
      <c r="LW22" s="42"/>
      <c r="LX22" s="42"/>
      <c r="LY22" s="42"/>
      <c r="LZ22" s="42"/>
      <c r="MA22" s="42"/>
      <c r="MB22" s="42"/>
      <c r="MC22" s="42"/>
      <c r="MD22" s="42"/>
      <c r="ME22" s="42"/>
      <c r="MF22" s="42"/>
      <c r="MG22" s="42"/>
      <c r="MH22" s="42"/>
      <c r="MI22" s="42"/>
      <c r="MJ22" s="42"/>
      <c r="MK22" s="42"/>
      <c r="ML22" s="42"/>
      <c r="MM22" s="42"/>
      <c r="MN22" s="42"/>
      <c r="MO22" s="42"/>
      <c r="MP22" s="42"/>
      <c r="MQ22" s="42"/>
      <c r="MR22" s="42"/>
      <c r="MS22" s="42"/>
      <c r="MT22" s="42"/>
      <c r="MU22" s="42"/>
      <c r="MV22" s="42"/>
      <c r="MW22" s="42"/>
      <c r="MX22" s="42"/>
      <c r="MY22" s="42"/>
      <c r="MZ22" s="42"/>
      <c r="NA22" s="42"/>
      <c r="NB22" s="42"/>
      <c r="NC22" s="42"/>
      <c r="ND22" s="42"/>
      <c r="NE22" s="42"/>
      <c r="NF22" s="42"/>
      <c r="NG22" s="42"/>
      <c r="NH22" s="42"/>
      <c r="NI22" s="42"/>
      <c r="NJ22" s="42"/>
      <c r="NK22" s="42"/>
      <c r="NL22" s="42"/>
      <c r="NM22" s="42"/>
      <c r="NN22" s="42"/>
      <c r="NO22" s="42"/>
      <c r="NP22" s="42"/>
      <c r="NQ22" s="42"/>
      <c r="NR22" s="42"/>
      <c r="NS22" s="42"/>
      <c r="NT22" s="42"/>
      <c r="NU22" s="42"/>
      <c r="NV22" s="42"/>
      <c r="NW22" s="42"/>
      <c r="NX22" s="42"/>
      <c r="NY22" s="42"/>
      <c r="NZ22" s="42"/>
      <c r="OA22" s="42"/>
      <c r="OB22" s="42"/>
      <c r="OC22" s="42"/>
      <c r="OD22" s="42"/>
      <c r="OE22" s="42"/>
      <c r="OF22" s="42"/>
      <c r="OG22" s="42"/>
      <c r="OH22" s="42"/>
      <c r="OI22" s="42"/>
      <c r="OJ22" s="42"/>
      <c r="OK22" s="42"/>
      <c r="OL22" s="42"/>
      <c r="OM22" s="42"/>
      <c r="ON22" s="42"/>
      <c r="OO22" s="42"/>
      <c r="OP22" s="42"/>
      <c r="OQ22" s="42"/>
      <c r="OR22" s="42"/>
      <c r="OS22" s="42"/>
      <c r="OT22" s="42"/>
      <c r="OU22" s="42"/>
      <c r="OV22" s="42"/>
      <c r="OW22" s="42"/>
      <c r="OX22" s="42"/>
      <c r="OY22" s="42"/>
      <c r="OZ22" s="42"/>
      <c r="PA22" s="42"/>
      <c r="PB22" s="42"/>
      <c r="PC22" s="42"/>
      <c r="PD22" s="42"/>
      <c r="PE22" s="42"/>
      <c r="PF22" s="42"/>
      <c r="PG22" s="42"/>
      <c r="PH22" s="42"/>
      <c r="PI22" s="42"/>
      <c r="PJ22" s="42"/>
      <c r="PK22" s="42"/>
      <c r="PL22" s="42"/>
      <c r="PM22" s="42"/>
      <c r="PN22" s="42"/>
      <c r="PO22" s="42"/>
      <c r="PP22" s="42"/>
      <c r="PQ22" s="42"/>
      <c r="PR22" s="42"/>
      <c r="PS22" s="42"/>
      <c r="PT22" s="42"/>
      <c r="PU22" s="42"/>
      <c r="PV22" s="42"/>
      <c r="PW22" s="42"/>
      <c r="PX22" s="42"/>
      <c r="PY22" s="42"/>
      <c r="PZ22" s="42"/>
      <c r="QA22" s="42"/>
      <c r="QB22" s="42"/>
      <c r="QC22" s="42"/>
      <c r="QD22" s="42"/>
      <c r="QE22" s="42"/>
      <c r="QF22" s="42"/>
      <c r="QG22" s="42"/>
      <c r="QH22" s="42"/>
      <c r="QI22" s="42"/>
      <c r="QJ22" s="42"/>
      <c r="QK22" s="42"/>
      <c r="QL22" s="42"/>
      <c r="QM22" s="42"/>
      <c r="QN22" s="42"/>
      <c r="QO22" s="42"/>
      <c r="QP22" s="42"/>
      <c r="QQ22" s="42"/>
      <c r="QR22" s="42"/>
      <c r="QS22" s="42"/>
      <c r="QT22" s="42"/>
      <c r="QU22" s="42"/>
      <c r="QV22" s="42"/>
      <c r="QW22" s="42"/>
      <c r="QX22" s="42"/>
      <c r="QY22" s="42"/>
      <c r="QZ22" s="42"/>
      <c r="RA22" s="42"/>
      <c r="RB22" s="42"/>
      <c r="RC22" s="42"/>
      <c r="RD22" s="42"/>
      <c r="RE22" s="42"/>
      <c r="RF22" s="42"/>
      <c r="RG22" s="42"/>
      <c r="RH22" s="42"/>
      <c r="RI22" s="42"/>
      <c r="RJ22" s="42"/>
      <c r="RK22" s="42"/>
      <c r="RL22" s="42"/>
      <c r="RM22" s="42"/>
      <c r="RN22" s="42"/>
      <c r="RO22" s="42"/>
      <c r="RP22" s="42"/>
      <c r="RQ22" s="42"/>
      <c r="RR22" s="42"/>
      <c r="RS22" s="42"/>
      <c r="RT22" s="42"/>
      <c r="RU22" s="42"/>
      <c r="RV22" s="42"/>
      <c r="RW22" s="42"/>
      <c r="RX22" s="42"/>
      <c r="RY22" s="42"/>
      <c r="RZ22" s="42"/>
      <c r="SA22" s="42"/>
      <c r="SB22" s="42"/>
      <c r="SC22" s="42"/>
      <c r="SD22" s="42"/>
      <c r="SE22" s="42"/>
      <c r="SF22" s="42"/>
      <c r="SG22" s="42"/>
      <c r="SH22" s="42"/>
      <c r="SI22" s="42"/>
      <c r="SJ22" s="42"/>
      <c r="SK22" s="42"/>
      <c r="SL22" s="42"/>
      <c r="SM22" s="42"/>
      <c r="SN22" s="42"/>
      <c r="SO22" s="42"/>
      <c r="SP22" s="42"/>
      <c r="SQ22" s="42"/>
      <c r="SR22" s="42"/>
      <c r="SS22" s="42"/>
      <c r="ST22" s="42"/>
      <c r="SU22" s="42"/>
      <c r="SV22" s="42"/>
      <c r="SW22" s="42"/>
      <c r="SX22" s="42"/>
      <c r="SY22" s="42"/>
      <c r="SZ22" s="42"/>
      <c r="TA22" s="42"/>
      <c r="TB22" s="42"/>
      <c r="TC22" s="42"/>
      <c r="TD22" s="42"/>
      <c r="TE22" s="42"/>
      <c r="TF22" s="42"/>
      <c r="TG22" s="42"/>
      <c r="TH22" s="42"/>
      <c r="TI22" s="42"/>
      <c r="TJ22" s="42"/>
      <c r="TK22" s="42"/>
      <c r="TL22" s="42"/>
      <c r="TM22" s="42"/>
      <c r="TN22" s="42"/>
      <c r="TO22" s="42"/>
      <c r="TP22" s="42"/>
      <c r="TQ22" s="42"/>
      <c r="TR22" s="42"/>
      <c r="TS22" s="42"/>
      <c r="TT22" s="42"/>
      <c r="TU22" s="42"/>
      <c r="TV22" s="42"/>
      <c r="TW22" s="42"/>
      <c r="TX22" s="42"/>
      <c r="TY22" s="42"/>
      <c r="TZ22" s="42"/>
      <c r="UA22" s="42"/>
      <c r="UB22" s="42"/>
      <c r="UC22" s="42"/>
      <c r="UD22" s="42"/>
      <c r="UE22" s="42"/>
      <c r="UF22" s="42"/>
      <c r="UG22" s="42"/>
      <c r="UH22" s="42"/>
      <c r="UI22" s="42"/>
      <c r="UJ22" s="42"/>
      <c r="UK22" s="42"/>
      <c r="UL22" s="42"/>
      <c r="UM22" s="42"/>
      <c r="UN22" s="42"/>
      <c r="UO22" s="42"/>
      <c r="UP22" s="42"/>
      <c r="UQ22" s="42"/>
      <c r="UR22" s="42"/>
      <c r="US22" s="42"/>
      <c r="UT22" s="42"/>
      <c r="UU22" s="42"/>
      <c r="UV22" s="42"/>
      <c r="UW22" s="42"/>
      <c r="UX22" s="42"/>
      <c r="UY22" s="42"/>
      <c r="UZ22" s="42"/>
      <c r="VA22" s="42"/>
      <c r="VB22" s="42"/>
      <c r="VC22" s="42"/>
      <c r="VD22" s="42"/>
      <c r="VE22" s="42"/>
      <c r="VF22" s="42"/>
      <c r="VG22" s="42"/>
      <c r="VH22" s="42"/>
      <c r="VI22" s="42"/>
      <c r="VJ22" s="42"/>
      <c r="VK22" s="42"/>
      <c r="VL22" s="42"/>
      <c r="VM22" s="42"/>
      <c r="VN22" s="42"/>
      <c r="VO22" s="42"/>
      <c r="VP22" s="42"/>
      <c r="VQ22" s="42"/>
      <c r="VR22" s="42"/>
      <c r="VS22" s="42"/>
      <c r="VT22" s="42"/>
      <c r="VU22" s="42"/>
      <c r="VV22" s="42"/>
      <c r="VW22" s="42"/>
      <c r="VX22" s="42"/>
      <c r="VY22" s="42"/>
      <c r="VZ22" s="42"/>
      <c r="WA22" s="42"/>
      <c r="WB22" s="42"/>
      <c r="WC22" s="42"/>
      <c r="WD22" s="42"/>
      <c r="WE22" s="42"/>
      <c r="WF22" s="42"/>
      <c r="WG22" s="42"/>
      <c r="WH22" s="42"/>
      <c r="WI22" s="42"/>
      <c r="WJ22" s="42"/>
      <c r="WK22" s="42"/>
      <c r="WL22" s="42"/>
      <c r="WM22" s="42"/>
      <c r="WN22" s="42"/>
      <c r="WO22" s="42"/>
      <c r="WP22" s="42"/>
      <c r="WQ22" s="42"/>
      <c r="WR22" s="42"/>
      <c r="WS22" s="42"/>
      <c r="WT22" s="42"/>
      <c r="WU22" s="42"/>
      <c r="WV22" s="42"/>
      <c r="WW22" s="42"/>
      <c r="WX22" s="42"/>
      <c r="WY22" s="42"/>
      <c r="WZ22" s="42"/>
      <c r="XA22" s="42"/>
      <c r="XB22" s="42"/>
      <c r="XC22" s="42"/>
      <c r="XD22" s="42"/>
      <c r="XE22" s="42"/>
      <c r="XF22" s="42"/>
      <c r="XG22" s="42"/>
      <c r="XH22" s="42"/>
      <c r="XI22" s="42"/>
      <c r="XJ22" s="42"/>
      <c r="XK22" s="42"/>
      <c r="XL22" s="42"/>
      <c r="XM22" s="42"/>
      <c r="XN22" s="42"/>
      <c r="XO22" s="42"/>
      <c r="XP22" s="42"/>
      <c r="XQ22" s="42"/>
      <c r="XR22" s="42"/>
      <c r="XS22" s="42"/>
      <c r="XT22" s="42"/>
      <c r="XU22" s="42"/>
      <c r="XV22" s="42"/>
      <c r="XW22" s="42"/>
      <c r="XX22" s="42"/>
      <c r="XY22" s="42"/>
      <c r="XZ22" s="42"/>
      <c r="YA22" s="42"/>
      <c r="YB22" s="42"/>
      <c r="YC22" s="42"/>
      <c r="YD22" s="42"/>
      <c r="YE22" s="42"/>
      <c r="YF22" s="42"/>
      <c r="YG22" s="42"/>
      <c r="YH22" s="42"/>
      <c r="YI22" s="42"/>
      <c r="YJ22" s="42"/>
      <c r="YK22" s="42"/>
      <c r="YL22" s="42"/>
      <c r="YM22" s="42"/>
      <c r="YN22" s="42"/>
      <c r="YO22" s="42"/>
      <c r="YP22" s="42"/>
      <c r="YQ22" s="42"/>
      <c r="YR22" s="42"/>
      <c r="YS22" s="42"/>
      <c r="YT22" s="42"/>
      <c r="YU22" s="42"/>
      <c r="YV22" s="42"/>
      <c r="YW22" s="42"/>
      <c r="YX22" s="42"/>
      <c r="YY22" s="42"/>
      <c r="YZ22" s="42"/>
      <c r="ZA22" s="42"/>
      <c r="ZB22" s="42"/>
      <c r="ZC22" s="42"/>
      <c r="ZD22" s="42"/>
      <c r="ZE22" s="42"/>
      <c r="ZF22" s="42"/>
      <c r="ZG22" s="42"/>
      <c r="ZH22" s="42"/>
      <c r="ZI22" s="42"/>
      <c r="ZJ22" s="42"/>
      <c r="ZK22" s="42"/>
      <c r="ZL22" s="42"/>
      <c r="ZM22" s="42"/>
      <c r="ZN22" s="42"/>
      <c r="ZO22" s="42"/>
      <c r="ZP22" s="42"/>
      <c r="ZQ22" s="42"/>
      <c r="ZR22" s="42"/>
      <c r="ZS22" s="42"/>
      <c r="ZT22" s="42"/>
      <c r="ZU22" s="42"/>
      <c r="ZV22" s="42"/>
      <c r="ZW22" s="42"/>
      <c r="ZX22" s="42"/>
      <c r="ZY22" s="42"/>
      <c r="ZZ22" s="42"/>
      <c r="AAA22" s="42"/>
      <c r="AAB22" s="42"/>
      <c r="AAC22" s="42"/>
      <c r="AAD22" s="42"/>
      <c r="AAE22" s="42"/>
      <c r="AAF22" s="42"/>
      <c r="AAG22" s="42"/>
      <c r="AAH22" s="42"/>
      <c r="AAI22" s="42"/>
      <c r="AAJ22" s="42"/>
      <c r="AAK22" s="42"/>
      <c r="AAL22" s="42"/>
      <c r="AAM22" s="42"/>
      <c r="AAN22" s="42"/>
      <c r="AAO22" s="42"/>
      <c r="AAP22" s="42"/>
      <c r="AAQ22" s="42"/>
      <c r="AAR22" s="42"/>
      <c r="AAS22" s="42"/>
      <c r="AAT22" s="42"/>
      <c r="AAU22" s="42"/>
      <c r="AAV22" s="42"/>
      <c r="AAW22" s="42"/>
      <c r="AAX22" s="42"/>
      <c r="AAY22" s="42"/>
      <c r="AAZ22" s="42"/>
      <c r="ABA22" s="42"/>
      <c r="ABB22" s="42"/>
      <c r="ABC22" s="42"/>
      <c r="ABD22" s="42"/>
      <c r="ABE22" s="42"/>
      <c r="ABF22" s="42"/>
      <c r="ABG22" s="42"/>
      <c r="ABH22" s="42"/>
      <c r="ABI22" s="42"/>
      <c r="ABJ22" s="42"/>
      <c r="ABK22" s="42"/>
      <c r="ABL22" s="42"/>
      <c r="ABM22" s="42"/>
      <c r="ABN22" s="42"/>
      <c r="ABO22" s="42"/>
      <c r="ABP22" s="42"/>
      <c r="ABQ22" s="42"/>
      <c r="ABR22" s="42"/>
      <c r="ABS22" s="42"/>
      <c r="ABT22" s="42"/>
      <c r="ABU22" s="42"/>
      <c r="ABV22" s="42"/>
      <c r="ABW22" s="42"/>
      <c r="ABX22" s="42"/>
      <c r="ABY22" s="42"/>
      <c r="ABZ22" s="42"/>
      <c r="ACA22" s="42"/>
      <c r="ACB22" s="42"/>
      <c r="ACC22" s="42"/>
      <c r="ACD22" s="42"/>
      <c r="ACE22" s="42"/>
      <c r="ACF22" s="42"/>
      <c r="ACG22" s="42"/>
      <c r="ACH22" s="42"/>
      <c r="ACI22" s="42"/>
      <c r="ACJ22" s="42"/>
      <c r="ACK22" s="42"/>
      <c r="ACL22" s="42"/>
      <c r="ACM22" s="42"/>
      <c r="ACN22" s="42"/>
      <c r="ACO22" s="42"/>
      <c r="ACP22" s="42"/>
      <c r="ACQ22" s="42"/>
      <c r="ACR22" s="42"/>
      <c r="ACS22" s="42"/>
      <c r="ACT22" s="42"/>
      <c r="ACU22" s="42"/>
      <c r="ACV22" s="42"/>
      <c r="ACW22" s="42"/>
      <c r="ACX22" s="42"/>
      <c r="ACY22" s="42"/>
      <c r="ACZ22" s="42"/>
      <c r="ADA22" s="42"/>
      <c r="ADB22" s="42"/>
      <c r="ADC22" s="42"/>
      <c r="ADD22" s="42"/>
      <c r="ADE22" s="42"/>
      <c r="ADF22" s="42"/>
      <c r="ADG22" s="42"/>
      <c r="ADH22" s="42"/>
      <c r="ADI22" s="42"/>
      <c r="ADJ22" s="42"/>
      <c r="ADK22" s="42"/>
      <c r="ADL22" s="42"/>
      <c r="ADM22" s="42"/>
      <c r="ADN22" s="42"/>
      <c r="ADO22" s="42"/>
      <c r="ADP22" s="42"/>
      <c r="ADQ22" s="42"/>
      <c r="ADR22" s="42"/>
      <c r="ADS22" s="42"/>
      <c r="ADT22" s="42"/>
      <c r="ADU22" s="42"/>
      <c r="ADV22" s="42"/>
      <c r="ADW22" s="42"/>
      <c r="ADX22" s="42"/>
      <c r="ADY22" s="42"/>
      <c r="ADZ22" s="42"/>
      <c r="AEA22" s="42"/>
      <c r="AEB22" s="42"/>
      <c r="AEC22" s="42"/>
      <c r="AED22" s="42"/>
      <c r="AEE22" s="42"/>
      <c r="AEF22" s="42"/>
      <c r="AEG22" s="42"/>
      <c r="AEH22" s="42"/>
      <c r="AEI22" s="42"/>
      <c r="AEJ22" s="42"/>
      <c r="AEK22" s="42"/>
      <c r="AEL22" s="42"/>
      <c r="AEM22" s="42"/>
      <c r="AEN22" s="42"/>
      <c r="AEO22" s="42"/>
      <c r="AEP22" s="42"/>
      <c r="AEQ22" s="42"/>
      <c r="AER22" s="42"/>
      <c r="AES22" s="42"/>
      <c r="AET22" s="42"/>
      <c r="AEU22" s="42"/>
      <c r="AEV22" s="42"/>
      <c r="AEW22" s="42"/>
      <c r="AEX22" s="42"/>
      <c r="AEY22" s="42"/>
      <c r="AEZ22" s="42"/>
      <c r="AFA22" s="42"/>
      <c r="AFB22" s="42"/>
      <c r="AFC22" s="42"/>
      <c r="AFD22" s="42"/>
      <c r="AFE22" s="42"/>
      <c r="AFF22" s="42"/>
      <c r="AFG22" s="42"/>
      <c r="AFH22" s="42"/>
      <c r="AFI22" s="42"/>
      <c r="AFJ22" s="42"/>
      <c r="AFK22" s="42"/>
      <c r="AFL22" s="42"/>
      <c r="AFM22" s="42"/>
      <c r="AFN22" s="42"/>
      <c r="AFO22" s="42"/>
      <c r="AFP22" s="42"/>
      <c r="AFQ22" s="42"/>
      <c r="AFR22" s="42"/>
      <c r="AFS22" s="42"/>
      <c r="AFT22" s="42"/>
      <c r="AFU22" s="42"/>
      <c r="AFV22" s="42"/>
      <c r="AFW22" s="42"/>
      <c r="AFX22" s="42"/>
      <c r="AFY22" s="42"/>
      <c r="AFZ22" s="42"/>
      <c r="AGA22" s="42"/>
      <c r="AGB22" s="42"/>
      <c r="AGC22" s="42"/>
      <c r="AGD22" s="42"/>
      <c r="AGE22" s="42"/>
      <c r="AGF22" s="42"/>
      <c r="AGG22" s="42"/>
      <c r="AGH22" s="42"/>
      <c r="AGI22" s="42"/>
      <c r="AGJ22" s="42"/>
      <c r="AGK22" s="42"/>
      <c r="AGL22" s="42"/>
      <c r="AGM22" s="42"/>
      <c r="AGN22" s="42"/>
      <c r="AGO22" s="42"/>
      <c r="AGP22" s="42"/>
      <c r="AGQ22" s="42"/>
      <c r="AGR22" s="42"/>
      <c r="AGS22" s="42"/>
      <c r="AGT22" s="42"/>
      <c r="AGU22" s="42"/>
      <c r="AGV22" s="42"/>
      <c r="AGW22" s="42"/>
      <c r="AGX22" s="42"/>
      <c r="AGY22" s="42"/>
      <c r="AGZ22" s="42"/>
      <c r="AHA22" s="42"/>
      <c r="AHB22" s="42"/>
      <c r="AHC22" s="42"/>
      <c r="AHD22" s="42"/>
      <c r="AHE22" s="42"/>
      <c r="AHF22" s="42"/>
      <c r="AHG22" s="42"/>
      <c r="AHH22" s="42"/>
      <c r="AHI22" s="42"/>
      <c r="AHJ22" s="42"/>
      <c r="AHK22" s="42"/>
      <c r="AHL22" s="42"/>
      <c r="AHM22" s="42"/>
      <c r="AHN22" s="42"/>
      <c r="AHO22" s="42"/>
      <c r="AHP22" s="42"/>
      <c r="AHQ22" s="42"/>
      <c r="AHR22" s="42"/>
      <c r="AHS22" s="42"/>
      <c r="AHT22" s="42"/>
      <c r="AHU22" s="42"/>
      <c r="AHV22" s="42"/>
      <c r="AHW22" s="42"/>
      <c r="AHX22" s="42"/>
      <c r="AHY22" s="42"/>
      <c r="AHZ22" s="42"/>
      <c r="AIA22" s="42"/>
      <c r="AIB22" s="42"/>
      <c r="AIC22" s="42"/>
      <c r="AID22" s="42"/>
      <c r="AIE22" s="42"/>
      <c r="AIF22" s="42"/>
      <c r="AIG22" s="42"/>
      <c r="AIH22" s="42"/>
      <c r="AII22" s="42"/>
      <c r="AIJ22" s="42"/>
      <c r="AIK22" s="42"/>
      <c r="AIL22" s="42"/>
      <c r="AIM22" s="42"/>
      <c r="AIN22" s="42"/>
      <c r="AIO22" s="42"/>
      <c r="AIP22" s="42"/>
      <c r="AIQ22" s="42"/>
      <c r="AIR22" s="42"/>
      <c r="AIS22" s="42"/>
      <c r="AIT22" s="42"/>
      <c r="AIU22" s="42"/>
      <c r="AIV22" s="42"/>
      <c r="AIW22" s="42"/>
      <c r="AIX22" s="42"/>
      <c r="AIY22" s="42"/>
      <c r="AIZ22" s="42"/>
      <c r="AJA22" s="42"/>
      <c r="AJB22" s="42"/>
      <c r="AJC22" s="42"/>
      <c r="AJD22" s="42"/>
      <c r="AJE22" s="42"/>
      <c r="AJF22" s="42"/>
      <c r="AJG22" s="42"/>
      <c r="AJH22" s="42"/>
      <c r="AJI22" s="42"/>
      <c r="AJJ22" s="42"/>
      <c r="AJK22" s="42"/>
      <c r="AJL22" s="42"/>
      <c r="AJM22" s="42"/>
      <c r="AJN22" s="42"/>
      <c r="AJO22" s="42"/>
      <c r="AJP22" s="42"/>
      <c r="AJQ22" s="42"/>
      <c r="AJR22" s="42"/>
      <c r="AJS22" s="42"/>
      <c r="AJT22" s="42"/>
      <c r="AJU22" s="42"/>
      <c r="AJV22" s="42"/>
      <c r="AJW22" s="42"/>
      <c r="AJX22" s="42"/>
      <c r="AJY22" s="42"/>
      <c r="AJZ22" s="42"/>
      <c r="AKA22" s="42"/>
      <c r="AKB22" s="42"/>
      <c r="AKC22" s="42"/>
      <c r="AKD22" s="42"/>
      <c r="AKE22" s="42"/>
    </row>
    <row r="23" spans="1:967" s="59" customFormat="1" ht="17.55" customHeight="1" x14ac:dyDescent="0.5">
      <c r="A23" s="101"/>
      <c r="B23" s="180" t="s">
        <v>73</v>
      </c>
      <c r="C23" s="176">
        <v>0.41024015068493147</v>
      </c>
      <c r="D23" s="249">
        <v>1.5439708061980639E-2</v>
      </c>
      <c r="E23" s="176">
        <v>0.446187</v>
      </c>
      <c r="F23" s="176">
        <v>0.39798699999999998</v>
      </c>
      <c r="G23" s="176">
        <v>0.39238699999999999</v>
      </c>
      <c r="H23" s="176">
        <v>0.38678699999999999</v>
      </c>
      <c r="I23" s="176">
        <v>0.40563741095890415</v>
      </c>
      <c r="J23" s="249">
        <v>-4.6027397260273162E-3</v>
      </c>
      <c r="K23" s="176">
        <v>0.39318700000000001</v>
      </c>
      <c r="L23" s="176">
        <v>0.39158700000000002</v>
      </c>
      <c r="M23" s="176">
        <v>0.39198699999999997</v>
      </c>
      <c r="N23" s="176">
        <v>0.406387</v>
      </c>
      <c r="O23" s="176">
        <v>0.39581275342465755</v>
      </c>
      <c r="P23" s="263">
        <v>-9.8246575342466058E-3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2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2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2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2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2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2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42"/>
      <c r="SZ23" s="42"/>
      <c r="TA23" s="42"/>
      <c r="TB23" s="42"/>
      <c r="TC23" s="42"/>
      <c r="TD23" s="42"/>
      <c r="TE23" s="42"/>
      <c r="TF23" s="42"/>
      <c r="TG23" s="42"/>
      <c r="TH23" s="42"/>
      <c r="TI23" s="42"/>
      <c r="TJ23" s="42"/>
      <c r="TK23" s="42"/>
      <c r="TL23" s="42"/>
      <c r="TM23" s="42"/>
      <c r="TN23" s="42"/>
      <c r="TO23" s="42"/>
      <c r="TP23" s="42"/>
      <c r="TQ23" s="42"/>
      <c r="TR23" s="42"/>
      <c r="TS23" s="42"/>
      <c r="TT23" s="42"/>
      <c r="TU23" s="42"/>
      <c r="TV23" s="42"/>
      <c r="TW23" s="42"/>
      <c r="TX23" s="42"/>
      <c r="TY23" s="42"/>
      <c r="TZ23" s="42"/>
      <c r="UA23" s="42"/>
      <c r="UB23" s="42"/>
      <c r="UC23" s="42"/>
      <c r="UD23" s="42"/>
      <c r="UE23" s="42"/>
      <c r="UF23" s="42"/>
      <c r="UG23" s="42"/>
      <c r="UH23" s="42"/>
      <c r="UI23" s="42"/>
      <c r="UJ23" s="42"/>
      <c r="UK23" s="42"/>
      <c r="UL23" s="42"/>
      <c r="UM23" s="42"/>
      <c r="UN23" s="42"/>
      <c r="UO23" s="42"/>
      <c r="UP23" s="42"/>
      <c r="UQ23" s="42"/>
      <c r="UR23" s="42"/>
      <c r="US23" s="42"/>
      <c r="UT23" s="42"/>
      <c r="UU23" s="42"/>
      <c r="UV23" s="42"/>
      <c r="UW23" s="42"/>
      <c r="UX23" s="42"/>
      <c r="UY23" s="42"/>
      <c r="UZ23" s="42"/>
      <c r="VA23" s="42"/>
      <c r="VB23" s="42"/>
      <c r="VC23" s="42"/>
      <c r="VD23" s="42"/>
      <c r="VE23" s="42"/>
      <c r="VF23" s="42"/>
      <c r="VG23" s="42"/>
      <c r="VH23" s="42"/>
      <c r="VI23" s="42"/>
      <c r="VJ23" s="42"/>
      <c r="VK23" s="42"/>
      <c r="VL23" s="42"/>
      <c r="VM23" s="42"/>
      <c r="VN23" s="42"/>
      <c r="VO23" s="42"/>
      <c r="VP23" s="42"/>
      <c r="VQ23" s="42"/>
      <c r="VR23" s="42"/>
      <c r="VS23" s="42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2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2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2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2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2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2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2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2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2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2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42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2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2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2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2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2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2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2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2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2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</row>
    <row r="24" spans="1:967" s="60" customFormat="1" ht="17.55" customHeight="1" x14ac:dyDescent="0.5">
      <c r="A24" s="102"/>
      <c r="B24" s="179" t="s">
        <v>74</v>
      </c>
      <c r="C24" s="175">
        <v>0.19132619178082191</v>
      </c>
      <c r="D24" s="248">
        <v>4.9106207425705373E-3</v>
      </c>
      <c r="E24" s="175">
        <v>0.20502400000000001</v>
      </c>
      <c r="F24" s="175">
        <v>0.18212400000000001</v>
      </c>
      <c r="G24" s="175">
        <v>0.177924</v>
      </c>
      <c r="H24" s="175">
        <v>0.17172399999999999</v>
      </c>
      <c r="I24" s="175">
        <v>0.18409057534246576</v>
      </c>
      <c r="J24" s="248">
        <v>-7.2356164383561572E-3</v>
      </c>
      <c r="K24" s="175">
        <v>0.18202399999999999</v>
      </c>
      <c r="L24" s="175">
        <v>0.18082400000000001</v>
      </c>
      <c r="M24" s="175">
        <v>0.18562400000000001</v>
      </c>
      <c r="N24" s="175">
        <v>0.18842400000000001</v>
      </c>
      <c r="O24" s="175">
        <v>0.18424536986301371</v>
      </c>
      <c r="P24" s="262">
        <v>1.5479452054795173E-4</v>
      </c>
      <c r="S24" s="62"/>
      <c r="T24" s="42"/>
    </row>
    <row r="25" spans="1:967" s="61" customFormat="1" ht="17.55" customHeight="1" x14ac:dyDescent="0.5">
      <c r="A25" s="102"/>
      <c r="B25" s="180" t="s">
        <v>75</v>
      </c>
      <c r="C25" s="176">
        <v>0.18713508219178082</v>
      </c>
      <c r="D25" s="249">
        <v>-5.4055298300771104E-3</v>
      </c>
      <c r="E25" s="176">
        <v>0.186637</v>
      </c>
      <c r="F25" s="176">
        <v>0.18743699999999999</v>
      </c>
      <c r="G25" s="176">
        <v>0.19023699999999999</v>
      </c>
      <c r="H25" s="176">
        <v>0.18703700000000001</v>
      </c>
      <c r="I25" s="176">
        <v>0.18784467123287671</v>
      </c>
      <c r="J25" s="249">
        <v>7.0958904109588716E-4</v>
      </c>
      <c r="K25" s="176">
        <v>0.186837</v>
      </c>
      <c r="L25" s="176">
        <v>0.186337</v>
      </c>
      <c r="M25" s="176">
        <v>0.189137</v>
      </c>
      <c r="N25" s="176">
        <v>0.18593699999999999</v>
      </c>
      <c r="O25" s="176">
        <v>0.18706521917808222</v>
      </c>
      <c r="P25" s="263">
        <v>-7.7945205479448831E-4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  <c r="FF25" s="60"/>
      <c r="FG25" s="60"/>
      <c r="FH25" s="60"/>
      <c r="FI25" s="60"/>
      <c r="FJ25" s="60"/>
      <c r="FK25" s="60"/>
      <c r="FL25" s="60"/>
      <c r="FM25" s="60"/>
      <c r="FN25" s="60"/>
      <c r="FO25" s="60"/>
      <c r="FP25" s="60"/>
      <c r="FQ25" s="60"/>
      <c r="FR25" s="60"/>
      <c r="FS25" s="60"/>
      <c r="FT25" s="60"/>
      <c r="FU25" s="60"/>
      <c r="FV25" s="60"/>
      <c r="FW25" s="60"/>
      <c r="FX25" s="60"/>
      <c r="FY25" s="60"/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0"/>
      <c r="GM25" s="60"/>
      <c r="GN25" s="60"/>
      <c r="GO25" s="60"/>
      <c r="GP25" s="60"/>
      <c r="GQ25" s="60"/>
      <c r="GR25" s="60"/>
      <c r="GS25" s="60"/>
      <c r="GT25" s="60"/>
      <c r="GU25" s="60"/>
      <c r="GV25" s="60"/>
      <c r="GW25" s="60"/>
      <c r="GX25" s="60"/>
      <c r="GY25" s="60"/>
      <c r="GZ25" s="60"/>
      <c r="HA25" s="60"/>
      <c r="HB25" s="60"/>
      <c r="HC25" s="60"/>
      <c r="HD25" s="60"/>
      <c r="HE25" s="60"/>
      <c r="HF25" s="60"/>
      <c r="HG25" s="60"/>
      <c r="HH25" s="60"/>
      <c r="HI25" s="60"/>
      <c r="HJ25" s="60"/>
      <c r="HK25" s="60"/>
      <c r="HL25" s="60"/>
      <c r="HM25" s="60"/>
      <c r="HN25" s="60"/>
      <c r="HO25" s="60"/>
      <c r="HP25" s="60"/>
      <c r="HQ25" s="60"/>
      <c r="HR25" s="60"/>
      <c r="HS25" s="60"/>
      <c r="HT25" s="60"/>
      <c r="HU25" s="60"/>
      <c r="HV25" s="60"/>
      <c r="HW25" s="60"/>
      <c r="HX25" s="60"/>
      <c r="HY25" s="60"/>
      <c r="HZ25" s="60"/>
      <c r="IA25" s="60"/>
      <c r="IB25" s="60"/>
      <c r="IC25" s="60"/>
      <c r="ID25" s="60"/>
      <c r="IE25" s="60"/>
      <c r="IF25" s="60"/>
      <c r="IG25" s="60"/>
      <c r="IH25" s="60"/>
      <c r="II25" s="60"/>
      <c r="IJ25" s="60"/>
      <c r="IK25" s="60"/>
      <c r="IL25" s="60"/>
      <c r="IM25" s="60"/>
      <c r="IN25" s="60"/>
      <c r="IO25" s="60"/>
      <c r="IP25" s="60"/>
      <c r="IQ25" s="60"/>
      <c r="IR25" s="60"/>
      <c r="IS25" s="60"/>
      <c r="IT25" s="60"/>
      <c r="IU25" s="60"/>
      <c r="IV25" s="60"/>
      <c r="IW25" s="60"/>
      <c r="IX25" s="60"/>
      <c r="IY25" s="60"/>
      <c r="IZ25" s="60"/>
      <c r="JA25" s="60"/>
      <c r="JB25" s="60"/>
      <c r="JC25" s="60"/>
      <c r="JD25" s="60"/>
      <c r="JE25" s="60"/>
      <c r="JF25" s="60"/>
      <c r="JG25" s="60"/>
      <c r="JH25" s="60"/>
      <c r="JI25" s="60"/>
      <c r="JJ25" s="60"/>
      <c r="JK25" s="60"/>
      <c r="JL25" s="60"/>
      <c r="JM25" s="60"/>
      <c r="JN25" s="60"/>
      <c r="JO25" s="60"/>
      <c r="JP25" s="60"/>
      <c r="JQ25" s="60"/>
      <c r="JR25" s="60"/>
      <c r="JS25" s="60"/>
      <c r="JT25" s="60"/>
      <c r="JU25" s="60"/>
      <c r="JV25" s="60"/>
      <c r="JW25" s="60"/>
      <c r="JX25" s="60"/>
      <c r="JY25" s="60"/>
      <c r="JZ25" s="60"/>
      <c r="KA25" s="60"/>
      <c r="KB25" s="60"/>
      <c r="KC25" s="60"/>
      <c r="KD25" s="60"/>
      <c r="KE25" s="60"/>
      <c r="KF25" s="60"/>
      <c r="KG25" s="60"/>
      <c r="KH25" s="60"/>
      <c r="KI25" s="60"/>
      <c r="KJ25" s="60"/>
      <c r="KK25" s="60"/>
      <c r="KL25" s="60"/>
      <c r="KM25" s="60"/>
      <c r="KN25" s="60"/>
      <c r="KO25" s="60"/>
      <c r="KP25" s="60"/>
      <c r="KQ25" s="60"/>
      <c r="KR25" s="60"/>
      <c r="KS25" s="60"/>
      <c r="KT25" s="60"/>
      <c r="KU25" s="60"/>
      <c r="KV25" s="60"/>
      <c r="KW25" s="60"/>
      <c r="KX25" s="60"/>
      <c r="KY25" s="60"/>
      <c r="KZ25" s="60"/>
      <c r="LA25" s="60"/>
      <c r="LB25" s="60"/>
      <c r="LC25" s="60"/>
      <c r="LD25" s="60"/>
      <c r="LE25" s="60"/>
      <c r="LF25" s="60"/>
      <c r="LG25" s="60"/>
      <c r="LH25" s="60"/>
      <c r="LI25" s="60"/>
      <c r="LJ25" s="60"/>
      <c r="LK25" s="60"/>
      <c r="LL25" s="60"/>
      <c r="LM25" s="60"/>
      <c r="LN25" s="60"/>
      <c r="LO25" s="60"/>
      <c r="LP25" s="60"/>
      <c r="LQ25" s="60"/>
      <c r="LR25" s="60"/>
      <c r="LS25" s="60"/>
      <c r="LT25" s="60"/>
      <c r="LU25" s="60"/>
      <c r="LV25" s="60"/>
      <c r="LW25" s="60"/>
      <c r="LX25" s="60"/>
      <c r="LY25" s="60"/>
      <c r="LZ25" s="60"/>
      <c r="MA25" s="60"/>
      <c r="MB25" s="60"/>
      <c r="MC25" s="60"/>
      <c r="MD25" s="60"/>
      <c r="ME25" s="60"/>
      <c r="MF25" s="60"/>
      <c r="MG25" s="60"/>
      <c r="MH25" s="60"/>
      <c r="MI25" s="60"/>
      <c r="MJ25" s="60"/>
      <c r="MK25" s="60"/>
      <c r="ML25" s="60"/>
      <c r="MM25" s="60"/>
      <c r="MN25" s="60"/>
      <c r="MO25" s="60"/>
      <c r="MP25" s="60"/>
      <c r="MQ25" s="60"/>
      <c r="MR25" s="60"/>
      <c r="MS25" s="60"/>
      <c r="MT25" s="60"/>
      <c r="MU25" s="60"/>
      <c r="MV25" s="60"/>
      <c r="MW25" s="60"/>
      <c r="MX25" s="60"/>
      <c r="MY25" s="60"/>
      <c r="MZ25" s="60"/>
      <c r="NA25" s="60"/>
      <c r="NB25" s="60"/>
      <c r="NC25" s="60"/>
      <c r="ND25" s="60"/>
      <c r="NE25" s="60"/>
      <c r="NF25" s="60"/>
      <c r="NG25" s="60"/>
      <c r="NH25" s="60"/>
      <c r="NI25" s="60"/>
      <c r="NJ25" s="60"/>
      <c r="NK25" s="60"/>
      <c r="NL25" s="60"/>
      <c r="NM25" s="60"/>
      <c r="NN25" s="60"/>
      <c r="NO25" s="60"/>
      <c r="NP25" s="60"/>
      <c r="NQ25" s="60"/>
      <c r="NR25" s="60"/>
      <c r="NS25" s="60"/>
      <c r="NT25" s="60"/>
      <c r="NU25" s="60"/>
      <c r="NV25" s="60"/>
      <c r="NW25" s="60"/>
      <c r="NX25" s="60"/>
      <c r="NY25" s="60"/>
      <c r="NZ25" s="60"/>
      <c r="OA25" s="60"/>
      <c r="OB25" s="60"/>
      <c r="OC25" s="60"/>
      <c r="OD25" s="60"/>
      <c r="OE25" s="60"/>
      <c r="OF25" s="60"/>
      <c r="OG25" s="60"/>
      <c r="OH25" s="60"/>
      <c r="OI25" s="60"/>
      <c r="OJ25" s="60"/>
      <c r="OK25" s="60"/>
      <c r="OL25" s="60"/>
      <c r="OM25" s="60"/>
      <c r="ON25" s="60"/>
      <c r="OO25" s="60"/>
      <c r="OP25" s="60"/>
      <c r="OQ25" s="60"/>
      <c r="OR25" s="60"/>
      <c r="OS25" s="60"/>
      <c r="OT25" s="60"/>
      <c r="OU25" s="60"/>
      <c r="OV25" s="60"/>
      <c r="OW25" s="60"/>
      <c r="OX25" s="60"/>
      <c r="OY25" s="60"/>
      <c r="OZ25" s="60"/>
      <c r="PA25" s="60"/>
      <c r="PB25" s="60"/>
      <c r="PC25" s="60"/>
      <c r="PD25" s="60"/>
      <c r="PE25" s="60"/>
      <c r="PF25" s="60"/>
      <c r="PG25" s="60"/>
      <c r="PH25" s="60"/>
      <c r="PI25" s="60"/>
      <c r="PJ25" s="60"/>
      <c r="PK25" s="60"/>
      <c r="PL25" s="60"/>
      <c r="PM25" s="60"/>
      <c r="PN25" s="60"/>
      <c r="PO25" s="60"/>
      <c r="PP25" s="60"/>
      <c r="PQ25" s="60"/>
      <c r="PR25" s="60"/>
      <c r="PS25" s="60"/>
      <c r="PT25" s="60"/>
      <c r="PU25" s="60"/>
      <c r="PV25" s="60"/>
      <c r="PW25" s="60"/>
      <c r="PX25" s="60"/>
      <c r="PY25" s="60"/>
      <c r="PZ25" s="60"/>
      <c r="QA25" s="60"/>
      <c r="QB25" s="60"/>
      <c r="QC25" s="60"/>
      <c r="QD25" s="60"/>
      <c r="QE25" s="60"/>
      <c r="QF25" s="60"/>
      <c r="QG25" s="60"/>
      <c r="QH25" s="60"/>
      <c r="QI25" s="60"/>
      <c r="QJ25" s="60"/>
      <c r="QK25" s="60"/>
      <c r="QL25" s="60"/>
      <c r="QM25" s="60"/>
      <c r="QN25" s="60"/>
      <c r="QO25" s="60"/>
      <c r="QP25" s="60"/>
      <c r="QQ25" s="60"/>
      <c r="QR25" s="60"/>
      <c r="QS25" s="60"/>
      <c r="QT25" s="60"/>
      <c r="QU25" s="60"/>
      <c r="QV25" s="60"/>
      <c r="QW25" s="60"/>
      <c r="QX25" s="60"/>
      <c r="QY25" s="60"/>
      <c r="QZ25" s="60"/>
      <c r="RA25" s="60"/>
      <c r="RB25" s="60"/>
      <c r="RC25" s="60"/>
      <c r="RD25" s="60"/>
      <c r="RE25" s="60"/>
      <c r="RF25" s="60"/>
      <c r="RG25" s="60"/>
      <c r="RH25" s="60"/>
      <c r="RI25" s="60"/>
      <c r="RJ25" s="60"/>
      <c r="RK25" s="60"/>
      <c r="RL25" s="60"/>
      <c r="RM25" s="60"/>
      <c r="RN25" s="60"/>
      <c r="RO25" s="60"/>
      <c r="RP25" s="60"/>
      <c r="RQ25" s="60"/>
      <c r="RR25" s="60"/>
      <c r="RS25" s="60"/>
      <c r="RT25" s="60"/>
      <c r="RU25" s="60"/>
      <c r="RV25" s="60"/>
      <c r="RW25" s="60"/>
      <c r="RX25" s="60"/>
      <c r="RY25" s="60"/>
      <c r="RZ25" s="60"/>
      <c r="SA25" s="60"/>
      <c r="SB25" s="60"/>
      <c r="SC25" s="60"/>
      <c r="SD25" s="60"/>
      <c r="SE25" s="60"/>
      <c r="SF25" s="60"/>
      <c r="SG25" s="60"/>
      <c r="SH25" s="60"/>
      <c r="SI25" s="60"/>
      <c r="SJ25" s="60"/>
      <c r="SK25" s="60"/>
      <c r="SL25" s="60"/>
      <c r="SM25" s="60"/>
      <c r="SN25" s="60"/>
      <c r="SO25" s="60"/>
      <c r="SP25" s="60"/>
      <c r="SQ25" s="60"/>
      <c r="SR25" s="60"/>
      <c r="SS25" s="60"/>
      <c r="ST25" s="60"/>
      <c r="SU25" s="60"/>
      <c r="SV25" s="60"/>
      <c r="SW25" s="60"/>
      <c r="SX25" s="60"/>
      <c r="SY25" s="60"/>
      <c r="SZ25" s="60"/>
      <c r="TA25" s="60"/>
      <c r="TB25" s="60"/>
      <c r="TC25" s="60"/>
      <c r="TD25" s="60"/>
      <c r="TE25" s="60"/>
      <c r="TF25" s="60"/>
      <c r="TG25" s="60"/>
      <c r="TH25" s="60"/>
      <c r="TI25" s="60"/>
      <c r="TJ25" s="60"/>
      <c r="TK25" s="60"/>
      <c r="TL25" s="60"/>
      <c r="TM25" s="60"/>
      <c r="TN25" s="60"/>
      <c r="TO25" s="60"/>
      <c r="TP25" s="60"/>
      <c r="TQ25" s="60"/>
      <c r="TR25" s="60"/>
      <c r="TS25" s="60"/>
      <c r="TT25" s="60"/>
      <c r="TU25" s="60"/>
      <c r="TV25" s="60"/>
      <c r="TW25" s="60"/>
      <c r="TX25" s="60"/>
      <c r="TY25" s="60"/>
      <c r="TZ25" s="60"/>
      <c r="UA25" s="60"/>
      <c r="UB25" s="60"/>
      <c r="UC25" s="60"/>
      <c r="UD25" s="60"/>
      <c r="UE25" s="60"/>
      <c r="UF25" s="60"/>
      <c r="UG25" s="60"/>
      <c r="UH25" s="60"/>
      <c r="UI25" s="60"/>
      <c r="UJ25" s="60"/>
      <c r="UK25" s="60"/>
      <c r="UL25" s="60"/>
      <c r="UM25" s="60"/>
      <c r="UN25" s="60"/>
      <c r="UO25" s="60"/>
      <c r="UP25" s="60"/>
      <c r="UQ25" s="60"/>
      <c r="UR25" s="60"/>
      <c r="US25" s="60"/>
      <c r="UT25" s="60"/>
      <c r="UU25" s="60"/>
      <c r="UV25" s="60"/>
      <c r="UW25" s="60"/>
      <c r="UX25" s="60"/>
      <c r="UY25" s="60"/>
      <c r="UZ25" s="60"/>
      <c r="VA25" s="60"/>
      <c r="VB25" s="60"/>
      <c r="VC25" s="60"/>
      <c r="VD25" s="60"/>
      <c r="VE25" s="60"/>
      <c r="VF25" s="60"/>
      <c r="VG25" s="60"/>
      <c r="VH25" s="60"/>
      <c r="VI25" s="60"/>
      <c r="VJ25" s="60"/>
      <c r="VK25" s="60"/>
      <c r="VL25" s="60"/>
      <c r="VM25" s="60"/>
      <c r="VN25" s="60"/>
      <c r="VO25" s="60"/>
      <c r="VP25" s="60"/>
      <c r="VQ25" s="60"/>
      <c r="VR25" s="60"/>
      <c r="VS25" s="60"/>
      <c r="VT25" s="60"/>
      <c r="VU25" s="60"/>
      <c r="VV25" s="60"/>
      <c r="VW25" s="60"/>
      <c r="VX25" s="60"/>
      <c r="VY25" s="60"/>
      <c r="VZ25" s="60"/>
      <c r="WA25" s="60"/>
      <c r="WB25" s="60"/>
      <c r="WC25" s="60"/>
      <c r="WD25" s="60"/>
      <c r="WE25" s="60"/>
      <c r="WF25" s="60"/>
      <c r="WG25" s="60"/>
      <c r="WH25" s="60"/>
      <c r="WI25" s="60"/>
      <c r="WJ25" s="60"/>
      <c r="WK25" s="60"/>
      <c r="WL25" s="60"/>
      <c r="WM25" s="60"/>
      <c r="WN25" s="60"/>
      <c r="WO25" s="60"/>
      <c r="WP25" s="60"/>
      <c r="WQ25" s="60"/>
      <c r="WR25" s="60"/>
      <c r="WS25" s="60"/>
      <c r="WT25" s="60"/>
      <c r="WU25" s="60"/>
      <c r="WV25" s="60"/>
      <c r="WW25" s="60"/>
      <c r="WX25" s="60"/>
      <c r="WY25" s="60"/>
      <c r="WZ25" s="60"/>
      <c r="XA25" s="60"/>
      <c r="XB25" s="60"/>
      <c r="XC25" s="60"/>
      <c r="XD25" s="60"/>
      <c r="XE25" s="60"/>
      <c r="XF25" s="60"/>
      <c r="XG25" s="60"/>
      <c r="XH25" s="60"/>
      <c r="XI25" s="60"/>
      <c r="XJ25" s="60"/>
      <c r="XK25" s="60"/>
      <c r="XL25" s="60"/>
      <c r="XM25" s="60"/>
      <c r="XN25" s="60"/>
      <c r="XO25" s="60"/>
      <c r="XP25" s="60"/>
      <c r="XQ25" s="60"/>
      <c r="XR25" s="60"/>
      <c r="XS25" s="60"/>
      <c r="XT25" s="60"/>
      <c r="XU25" s="60"/>
      <c r="XV25" s="60"/>
      <c r="XW25" s="60"/>
      <c r="XX25" s="60"/>
      <c r="XY25" s="60"/>
      <c r="XZ25" s="60"/>
      <c r="YA25" s="60"/>
      <c r="YB25" s="60"/>
      <c r="YC25" s="60"/>
      <c r="YD25" s="60"/>
      <c r="YE25" s="60"/>
      <c r="YF25" s="60"/>
      <c r="YG25" s="60"/>
      <c r="YH25" s="60"/>
      <c r="YI25" s="60"/>
      <c r="YJ25" s="60"/>
      <c r="YK25" s="60"/>
      <c r="YL25" s="60"/>
      <c r="YM25" s="60"/>
      <c r="YN25" s="60"/>
      <c r="YO25" s="60"/>
      <c r="YP25" s="60"/>
      <c r="YQ25" s="60"/>
      <c r="YR25" s="60"/>
      <c r="YS25" s="60"/>
      <c r="YT25" s="60"/>
      <c r="YU25" s="60"/>
      <c r="YV25" s="60"/>
      <c r="YW25" s="60"/>
      <c r="YX25" s="60"/>
      <c r="YY25" s="60"/>
      <c r="YZ25" s="60"/>
      <c r="ZA25" s="60"/>
      <c r="ZB25" s="60"/>
      <c r="ZC25" s="60"/>
      <c r="ZD25" s="60"/>
      <c r="ZE25" s="60"/>
      <c r="ZF25" s="60"/>
      <c r="ZG25" s="60"/>
      <c r="ZH25" s="60"/>
      <c r="ZI25" s="60"/>
      <c r="ZJ25" s="60"/>
      <c r="ZK25" s="60"/>
      <c r="ZL25" s="60"/>
      <c r="ZM25" s="60"/>
      <c r="ZN25" s="60"/>
      <c r="ZO25" s="60"/>
      <c r="ZP25" s="60"/>
      <c r="ZQ25" s="60"/>
      <c r="ZR25" s="60"/>
      <c r="ZS25" s="60"/>
      <c r="ZT25" s="60"/>
      <c r="ZU25" s="60"/>
      <c r="ZV25" s="60"/>
      <c r="ZW25" s="60"/>
      <c r="ZX25" s="60"/>
      <c r="ZY25" s="60"/>
      <c r="ZZ25" s="60"/>
      <c r="AAA25" s="60"/>
      <c r="AAB25" s="60"/>
      <c r="AAC25" s="60"/>
      <c r="AAD25" s="60"/>
      <c r="AAE25" s="60"/>
      <c r="AAF25" s="60"/>
      <c r="AAG25" s="60"/>
      <c r="AAH25" s="60"/>
      <c r="AAI25" s="60"/>
      <c r="AAJ25" s="60"/>
      <c r="AAK25" s="60"/>
      <c r="AAL25" s="60"/>
      <c r="AAM25" s="60"/>
      <c r="AAN25" s="60"/>
      <c r="AAO25" s="60"/>
      <c r="AAP25" s="60"/>
      <c r="AAQ25" s="60"/>
      <c r="AAR25" s="60"/>
      <c r="AAS25" s="60"/>
      <c r="AAT25" s="60"/>
      <c r="AAU25" s="60"/>
      <c r="AAV25" s="60"/>
      <c r="AAW25" s="60"/>
      <c r="AAX25" s="60"/>
      <c r="AAY25" s="60"/>
      <c r="AAZ25" s="60"/>
      <c r="ABA25" s="60"/>
      <c r="ABB25" s="60"/>
      <c r="ABC25" s="60"/>
      <c r="ABD25" s="60"/>
      <c r="ABE25" s="60"/>
      <c r="ABF25" s="60"/>
      <c r="ABG25" s="60"/>
      <c r="ABH25" s="60"/>
      <c r="ABI25" s="60"/>
      <c r="ABJ25" s="60"/>
      <c r="ABK25" s="60"/>
      <c r="ABL25" s="60"/>
      <c r="ABM25" s="60"/>
      <c r="ABN25" s="60"/>
      <c r="ABO25" s="60"/>
      <c r="ABP25" s="60"/>
      <c r="ABQ25" s="60"/>
      <c r="ABR25" s="60"/>
      <c r="ABS25" s="60"/>
      <c r="ABT25" s="60"/>
      <c r="ABU25" s="60"/>
      <c r="ABV25" s="60"/>
      <c r="ABW25" s="60"/>
      <c r="ABX25" s="60"/>
      <c r="ABY25" s="60"/>
      <c r="ABZ25" s="60"/>
      <c r="ACA25" s="60"/>
      <c r="ACB25" s="60"/>
      <c r="ACC25" s="60"/>
      <c r="ACD25" s="60"/>
      <c r="ACE25" s="60"/>
      <c r="ACF25" s="60"/>
      <c r="ACG25" s="60"/>
      <c r="ACH25" s="60"/>
      <c r="ACI25" s="60"/>
      <c r="ACJ25" s="60"/>
      <c r="ACK25" s="60"/>
      <c r="ACL25" s="60"/>
      <c r="ACM25" s="60"/>
      <c r="ACN25" s="60"/>
      <c r="ACO25" s="60"/>
      <c r="ACP25" s="60"/>
      <c r="ACQ25" s="60"/>
      <c r="ACR25" s="60"/>
      <c r="ACS25" s="60"/>
      <c r="ACT25" s="60"/>
      <c r="ACU25" s="60"/>
      <c r="ACV25" s="60"/>
      <c r="ACW25" s="60"/>
      <c r="ACX25" s="60"/>
      <c r="ACY25" s="60"/>
      <c r="ACZ25" s="60"/>
      <c r="ADA25" s="60"/>
      <c r="ADB25" s="60"/>
      <c r="ADC25" s="60"/>
      <c r="ADD25" s="60"/>
      <c r="ADE25" s="60"/>
      <c r="ADF25" s="60"/>
      <c r="ADG25" s="60"/>
      <c r="ADH25" s="60"/>
      <c r="ADI25" s="60"/>
      <c r="ADJ25" s="60"/>
      <c r="ADK25" s="60"/>
      <c r="ADL25" s="60"/>
      <c r="ADM25" s="60"/>
      <c r="ADN25" s="60"/>
      <c r="ADO25" s="60"/>
      <c r="ADP25" s="60"/>
      <c r="ADQ25" s="60"/>
      <c r="ADR25" s="60"/>
      <c r="ADS25" s="60"/>
      <c r="ADT25" s="60"/>
      <c r="ADU25" s="60"/>
      <c r="ADV25" s="60"/>
      <c r="ADW25" s="60"/>
      <c r="ADX25" s="60"/>
      <c r="ADY25" s="60"/>
      <c r="ADZ25" s="60"/>
      <c r="AEA25" s="60"/>
      <c r="AEB25" s="60"/>
      <c r="AEC25" s="60"/>
      <c r="AED25" s="60"/>
      <c r="AEE25" s="60"/>
      <c r="AEF25" s="60"/>
      <c r="AEG25" s="60"/>
      <c r="AEH25" s="60"/>
      <c r="AEI25" s="60"/>
      <c r="AEJ25" s="60"/>
      <c r="AEK25" s="60"/>
      <c r="AEL25" s="60"/>
      <c r="AEM25" s="60"/>
      <c r="AEN25" s="60"/>
      <c r="AEO25" s="60"/>
      <c r="AEP25" s="60"/>
      <c r="AEQ25" s="60"/>
      <c r="AER25" s="60"/>
      <c r="AES25" s="60"/>
      <c r="AET25" s="60"/>
      <c r="AEU25" s="60"/>
      <c r="AEV25" s="60"/>
      <c r="AEW25" s="60"/>
      <c r="AEX25" s="60"/>
      <c r="AEY25" s="60"/>
      <c r="AEZ25" s="60"/>
      <c r="AFA25" s="60"/>
      <c r="AFB25" s="60"/>
      <c r="AFC25" s="60"/>
      <c r="AFD25" s="60"/>
      <c r="AFE25" s="60"/>
      <c r="AFF25" s="60"/>
      <c r="AFG25" s="60"/>
      <c r="AFH25" s="60"/>
      <c r="AFI25" s="60"/>
      <c r="AFJ25" s="60"/>
      <c r="AFK25" s="60"/>
      <c r="AFL25" s="60"/>
      <c r="AFM25" s="60"/>
      <c r="AFN25" s="60"/>
      <c r="AFO25" s="60"/>
      <c r="AFP25" s="60"/>
      <c r="AFQ25" s="60"/>
      <c r="AFR25" s="60"/>
      <c r="AFS25" s="60"/>
      <c r="AFT25" s="60"/>
      <c r="AFU25" s="60"/>
      <c r="AFV25" s="60"/>
      <c r="AFW25" s="60"/>
      <c r="AFX25" s="60"/>
      <c r="AFY25" s="60"/>
      <c r="AFZ25" s="60"/>
      <c r="AGA25" s="60"/>
      <c r="AGB25" s="60"/>
      <c r="AGC25" s="60"/>
      <c r="AGD25" s="60"/>
      <c r="AGE25" s="60"/>
      <c r="AGF25" s="60"/>
      <c r="AGG25" s="60"/>
      <c r="AGH25" s="60"/>
      <c r="AGI25" s="60"/>
      <c r="AGJ25" s="60"/>
      <c r="AGK25" s="60"/>
      <c r="AGL25" s="60"/>
      <c r="AGM25" s="60"/>
      <c r="AGN25" s="60"/>
      <c r="AGO25" s="60"/>
      <c r="AGP25" s="60"/>
      <c r="AGQ25" s="60"/>
      <c r="AGR25" s="60"/>
      <c r="AGS25" s="60"/>
      <c r="AGT25" s="60"/>
      <c r="AGU25" s="60"/>
      <c r="AGV25" s="60"/>
      <c r="AGW25" s="60"/>
      <c r="AGX25" s="60"/>
      <c r="AGY25" s="60"/>
      <c r="AGZ25" s="60"/>
      <c r="AHA25" s="60"/>
      <c r="AHB25" s="60"/>
      <c r="AHC25" s="60"/>
      <c r="AHD25" s="60"/>
      <c r="AHE25" s="60"/>
      <c r="AHF25" s="60"/>
      <c r="AHG25" s="60"/>
      <c r="AHH25" s="60"/>
      <c r="AHI25" s="60"/>
      <c r="AHJ25" s="60"/>
      <c r="AHK25" s="60"/>
      <c r="AHL25" s="60"/>
      <c r="AHM25" s="60"/>
      <c r="AHN25" s="60"/>
      <c r="AHO25" s="60"/>
      <c r="AHP25" s="60"/>
      <c r="AHQ25" s="60"/>
      <c r="AHR25" s="60"/>
      <c r="AHS25" s="60"/>
      <c r="AHT25" s="60"/>
      <c r="AHU25" s="60"/>
      <c r="AHV25" s="60"/>
      <c r="AHW25" s="60"/>
      <c r="AHX25" s="60"/>
      <c r="AHY25" s="60"/>
      <c r="AHZ25" s="60"/>
      <c r="AIA25" s="60"/>
      <c r="AIB25" s="60"/>
      <c r="AIC25" s="60"/>
      <c r="AID25" s="60"/>
      <c r="AIE25" s="60"/>
      <c r="AIF25" s="60"/>
      <c r="AIG25" s="60"/>
      <c r="AIH25" s="60"/>
      <c r="AII25" s="60"/>
      <c r="AIJ25" s="60"/>
      <c r="AIK25" s="60"/>
      <c r="AIL25" s="60"/>
      <c r="AIM25" s="60"/>
      <c r="AIN25" s="60"/>
      <c r="AIO25" s="60"/>
      <c r="AIP25" s="60"/>
      <c r="AIQ25" s="60"/>
      <c r="AIR25" s="60"/>
      <c r="AIS25" s="60"/>
      <c r="AIT25" s="60"/>
      <c r="AIU25" s="60"/>
      <c r="AIV25" s="60"/>
      <c r="AIW25" s="60"/>
      <c r="AIX25" s="60"/>
      <c r="AIY25" s="60"/>
      <c r="AIZ25" s="60"/>
      <c r="AJA25" s="60"/>
      <c r="AJB25" s="60"/>
      <c r="AJC25" s="60"/>
      <c r="AJD25" s="60"/>
      <c r="AJE25" s="60"/>
      <c r="AJF25" s="60"/>
      <c r="AJG25" s="60"/>
      <c r="AJH25" s="60"/>
      <c r="AJI25" s="60"/>
      <c r="AJJ25" s="60"/>
      <c r="AJK25" s="60"/>
      <c r="AJL25" s="60"/>
      <c r="AJM25" s="60"/>
      <c r="AJN25" s="60"/>
      <c r="AJO25" s="60"/>
      <c r="AJP25" s="60"/>
      <c r="AJQ25" s="60"/>
      <c r="AJR25" s="60"/>
      <c r="AJS25" s="60"/>
      <c r="AJT25" s="60"/>
      <c r="AJU25" s="60"/>
      <c r="AJV25" s="60"/>
      <c r="AJW25" s="60"/>
      <c r="AJX25" s="60"/>
      <c r="AJY25" s="60"/>
      <c r="AJZ25" s="60"/>
      <c r="AKA25" s="60"/>
      <c r="AKB25" s="60"/>
      <c r="AKC25" s="60"/>
      <c r="AKD25" s="60"/>
      <c r="AKE25" s="60"/>
    </row>
    <row r="26" spans="1:967" ht="17.55" customHeight="1" x14ac:dyDescent="0.5">
      <c r="A26" s="101"/>
      <c r="B26" s="109" t="s">
        <v>31</v>
      </c>
      <c r="C26" s="177">
        <v>1.6393874520547944</v>
      </c>
      <c r="D26" s="250">
        <v>3.7947692491952928E-2</v>
      </c>
      <c r="E26" s="177">
        <v>1.672968</v>
      </c>
      <c r="F26" s="177">
        <v>1.628468</v>
      </c>
      <c r="G26" s="177">
        <v>1.6058679999999999</v>
      </c>
      <c r="H26" s="177">
        <v>1.6072679999999999</v>
      </c>
      <c r="I26" s="177">
        <v>1.6284006027397262</v>
      </c>
      <c r="J26" s="250">
        <v>-1.0986849315068326E-2</v>
      </c>
      <c r="K26" s="177">
        <v>1.6111679999999999</v>
      </c>
      <c r="L26" s="177">
        <v>1.5973680000000001</v>
      </c>
      <c r="M26" s="177">
        <v>1.6037680000000001</v>
      </c>
      <c r="N26" s="177">
        <v>1.6192679999999999</v>
      </c>
      <c r="O26" s="177">
        <v>1.607903890410959</v>
      </c>
      <c r="P26" s="264">
        <v>-2.049671232876718E-2</v>
      </c>
    </row>
    <row r="27" spans="1:967" s="59" customFormat="1" ht="17.55" customHeight="1" x14ac:dyDescent="0.5">
      <c r="A27" s="101"/>
      <c r="B27" s="179" t="s">
        <v>76</v>
      </c>
      <c r="C27" s="175">
        <v>0.97094316438356165</v>
      </c>
      <c r="D27" s="248">
        <v>9.0847699902687373E-2</v>
      </c>
      <c r="E27" s="175">
        <v>1.0475669999999999</v>
      </c>
      <c r="F27" s="175">
        <v>1.052767</v>
      </c>
      <c r="G27" s="175">
        <v>1.054567</v>
      </c>
      <c r="H27" s="175">
        <v>1.0723670000000001</v>
      </c>
      <c r="I27" s="175">
        <v>1.0568787808219178</v>
      </c>
      <c r="J27" s="248">
        <v>8.5935616438356122E-2</v>
      </c>
      <c r="K27" s="175">
        <v>1.107267</v>
      </c>
      <c r="L27" s="175">
        <v>1.127467</v>
      </c>
      <c r="M27" s="175">
        <v>1.1582669999999999</v>
      </c>
      <c r="N27" s="175">
        <v>1.1930670000000001</v>
      </c>
      <c r="O27" s="175">
        <v>1.1467842602739728</v>
      </c>
      <c r="P27" s="262">
        <v>8.990547945205507E-2</v>
      </c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  <c r="GM27" s="42"/>
      <c r="GN27" s="42"/>
      <c r="GO27" s="42"/>
      <c r="GP27" s="42"/>
      <c r="GQ27" s="42"/>
      <c r="GR27" s="42"/>
      <c r="GS27" s="42"/>
      <c r="GT27" s="42"/>
      <c r="GU27" s="42"/>
      <c r="GV27" s="42"/>
      <c r="GW27" s="42"/>
      <c r="GX27" s="42"/>
      <c r="GY27" s="42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  <c r="HK27" s="42"/>
      <c r="HL27" s="42"/>
      <c r="HM27" s="42"/>
      <c r="HN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I27" s="42"/>
      <c r="IJ27" s="42"/>
      <c r="IK27" s="42"/>
      <c r="IL27" s="42"/>
      <c r="IM27" s="42"/>
      <c r="IN27" s="42"/>
      <c r="IO27" s="42"/>
      <c r="IP27" s="42"/>
      <c r="IQ27" s="42"/>
      <c r="IR27" s="42"/>
      <c r="IS27" s="42"/>
      <c r="IT27" s="42"/>
      <c r="IU27" s="42"/>
      <c r="IV27" s="42"/>
      <c r="IW27" s="42"/>
      <c r="IX27" s="42"/>
      <c r="IY27" s="42"/>
      <c r="IZ27" s="42"/>
      <c r="JA27" s="42"/>
      <c r="JB27" s="42"/>
      <c r="JC27" s="42"/>
      <c r="JD27" s="42"/>
      <c r="JE27" s="42"/>
      <c r="JF27" s="42"/>
      <c r="JG27" s="42"/>
      <c r="JH27" s="42"/>
      <c r="JI27" s="42"/>
      <c r="JJ27" s="42"/>
      <c r="JK27" s="42"/>
      <c r="JL27" s="42"/>
      <c r="JM27" s="42"/>
      <c r="JN27" s="42"/>
      <c r="JO27" s="42"/>
      <c r="JP27" s="42"/>
      <c r="JQ27" s="42"/>
      <c r="JR27" s="42"/>
      <c r="JS27" s="42"/>
      <c r="JT27" s="42"/>
      <c r="JU27" s="42"/>
      <c r="JV27" s="42"/>
      <c r="JW27" s="42"/>
      <c r="JX27" s="42"/>
      <c r="JY27" s="42"/>
      <c r="JZ27" s="42"/>
      <c r="KA27" s="42"/>
      <c r="KB27" s="42"/>
      <c r="KC27" s="42"/>
      <c r="KD27" s="42"/>
      <c r="KE27" s="42"/>
      <c r="KF27" s="42"/>
      <c r="KG27" s="42"/>
      <c r="KH27" s="42"/>
      <c r="KI27" s="42"/>
      <c r="KJ27" s="42"/>
      <c r="KK27" s="42"/>
      <c r="KL27" s="42"/>
      <c r="KM27" s="42"/>
      <c r="KN27" s="42"/>
      <c r="KO27" s="42"/>
      <c r="KP27" s="42"/>
      <c r="KQ27" s="42"/>
      <c r="KR27" s="42"/>
      <c r="KS27" s="42"/>
      <c r="KT27" s="42"/>
      <c r="KU27" s="42"/>
      <c r="KV27" s="42"/>
      <c r="KW27" s="42"/>
      <c r="KX27" s="42"/>
      <c r="KY27" s="42"/>
      <c r="KZ27" s="42"/>
      <c r="LA27" s="42"/>
      <c r="LB27" s="42"/>
      <c r="LC27" s="42"/>
      <c r="LD27" s="42"/>
      <c r="LE27" s="42"/>
      <c r="LF27" s="42"/>
      <c r="LG27" s="42"/>
      <c r="LH27" s="42"/>
      <c r="LI27" s="42"/>
      <c r="LJ27" s="42"/>
      <c r="LK27" s="42"/>
      <c r="LL27" s="42"/>
      <c r="LM27" s="42"/>
      <c r="LN27" s="42"/>
      <c r="LO27" s="42"/>
      <c r="LP27" s="42"/>
      <c r="LQ27" s="42"/>
      <c r="LR27" s="42"/>
      <c r="LS27" s="42"/>
      <c r="LT27" s="42"/>
      <c r="LU27" s="42"/>
      <c r="LV27" s="42"/>
      <c r="LW27" s="42"/>
      <c r="LX27" s="42"/>
      <c r="LY27" s="42"/>
      <c r="LZ27" s="42"/>
      <c r="MA27" s="42"/>
      <c r="MB27" s="42"/>
      <c r="MC27" s="42"/>
      <c r="MD27" s="42"/>
      <c r="ME27" s="42"/>
      <c r="MF27" s="42"/>
      <c r="MG27" s="42"/>
      <c r="MH27" s="42"/>
      <c r="MI27" s="42"/>
      <c r="MJ27" s="42"/>
      <c r="MK27" s="42"/>
      <c r="ML27" s="42"/>
      <c r="MM27" s="42"/>
      <c r="MN27" s="42"/>
      <c r="MO27" s="42"/>
      <c r="MP27" s="42"/>
      <c r="MQ27" s="42"/>
      <c r="MR27" s="42"/>
      <c r="MS27" s="42"/>
      <c r="MT27" s="42"/>
      <c r="MU27" s="42"/>
      <c r="MV27" s="42"/>
      <c r="MW27" s="42"/>
      <c r="MX27" s="42"/>
      <c r="MY27" s="42"/>
      <c r="MZ27" s="42"/>
      <c r="NA27" s="42"/>
      <c r="NB27" s="42"/>
      <c r="NC27" s="42"/>
      <c r="ND27" s="42"/>
      <c r="NE27" s="42"/>
      <c r="NF27" s="42"/>
      <c r="NG27" s="42"/>
      <c r="NH27" s="42"/>
      <c r="NI27" s="42"/>
      <c r="NJ27" s="42"/>
      <c r="NK27" s="42"/>
      <c r="NL27" s="42"/>
      <c r="NM27" s="42"/>
      <c r="NN27" s="42"/>
      <c r="NO27" s="42"/>
      <c r="NP27" s="42"/>
      <c r="NQ27" s="42"/>
      <c r="NR27" s="42"/>
      <c r="NS27" s="42"/>
      <c r="NT27" s="42"/>
      <c r="NU27" s="42"/>
      <c r="NV27" s="42"/>
      <c r="NW27" s="42"/>
      <c r="NX27" s="42"/>
      <c r="NY27" s="42"/>
      <c r="NZ27" s="42"/>
      <c r="OA27" s="42"/>
      <c r="OB27" s="42"/>
      <c r="OC27" s="42"/>
      <c r="OD27" s="42"/>
      <c r="OE27" s="42"/>
      <c r="OF27" s="42"/>
      <c r="OG27" s="42"/>
      <c r="OH27" s="42"/>
      <c r="OI27" s="42"/>
      <c r="OJ27" s="42"/>
      <c r="OK27" s="42"/>
      <c r="OL27" s="42"/>
      <c r="OM27" s="42"/>
      <c r="ON27" s="42"/>
      <c r="OO27" s="42"/>
      <c r="OP27" s="42"/>
      <c r="OQ27" s="42"/>
      <c r="OR27" s="42"/>
      <c r="OS27" s="42"/>
      <c r="OT27" s="42"/>
      <c r="OU27" s="42"/>
      <c r="OV27" s="42"/>
      <c r="OW27" s="42"/>
      <c r="OX27" s="42"/>
      <c r="OY27" s="42"/>
      <c r="OZ27" s="42"/>
      <c r="PA27" s="42"/>
      <c r="PB27" s="42"/>
      <c r="PC27" s="42"/>
      <c r="PD27" s="42"/>
      <c r="PE27" s="42"/>
      <c r="PF27" s="42"/>
      <c r="PG27" s="42"/>
      <c r="PH27" s="42"/>
      <c r="PI27" s="42"/>
      <c r="PJ27" s="42"/>
      <c r="PK27" s="42"/>
      <c r="PL27" s="42"/>
      <c r="PM27" s="42"/>
      <c r="PN27" s="42"/>
      <c r="PO27" s="42"/>
      <c r="PP27" s="42"/>
      <c r="PQ27" s="42"/>
      <c r="PR27" s="42"/>
      <c r="PS27" s="42"/>
      <c r="PT27" s="42"/>
      <c r="PU27" s="42"/>
      <c r="PV27" s="42"/>
      <c r="PW27" s="42"/>
      <c r="PX27" s="42"/>
      <c r="PY27" s="42"/>
      <c r="PZ27" s="42"/>
      <c r="QA27" s="42"/>
      <c r="QB27" s="42"/>
      <c r="QC27" s="42"/>
      <c r="QD27" s="42"/>
      <c r="QE27" s="42"/>
      <c r="QF27" s="42"/>
      <c r="QG27" s="42"/>
      <c r="QH27" s="42"/>
      <c r="QI27" s="42"/>
      <c r="QJ27" s="42"/>
      <c r="QK27" s="42"/>
      <c r="QL27" s="42"/>
      <c r="QM27" s="42"/>
      <c r="QN27" s="42"/>
      <c r="QO27" s="42"/>
      <c r="QP27" s="42"/>
      <c r="QQ27" s="42"/>
      <c r="QR27" s="42"/>
      <c r="QS27" s="42"/>
      <c r="QT27" s="42"/>
      <c r="QU27" s="42"/>
      <c r="QV27" s="42"/>
      <c r="QW27" s="42"/>
      <c r="QX27" s="42"/>
      <c r="QY27" s="42"/>
      <c r="QZ27" s="42"/>
      <c r="RA27" s="42"/>
      <c r="RB27" s="42"/>
      <c r="RC27" s="42"/>
      <c r="RD27" s="42"/>
      <c r="RE27" s="42"/>
      <c r="RF27" s="42"/>
      <c r="RG27" s="42"/>
      <c r="RH27" s="42"/>
      <c r="RI27" s="42"/>
      <c r="RJ27" s="42"/>
      <c r="RK27" s="42"/>
      <c r="RL27" s="42"/>
      <c r="RM27" s="42"/>
      <c r="RN27" s="42"/>
      <c r="RO27" s="42"/>
      <c r="RP27" s="42"/>
      <c r="RQ27" s="42"/>
      <c r="RR27" s="42"/>
      <c r="RS27" s="42"/>
      <c r="RT27" s="42"/>
      <c r="RU27" s="42"/>
      <c r="RV27" s="42"/>
      <c r="RW27" s="42"/>
      <c r="RX27" s="42"/>
      <c r="RY27" s="42"/>
      <c r="RZ27" s="42"/>
      <c r="SA27" s="42"/>
      <c r="SB27" s="42"/>
      <c r="SC27" s="42"/>
      <c r="SD27" s="42"/>
      <c r="SE27" s="42"/>
      <c r="SF27" s="42"/>
      <c r="SG27" s="42"/>
      <c r="SH27" s="42"/>
      <c r="SI27" s="42"/>
      <c r="SJ27" s="42"/>
      <c r="SK27" s="42"/>
      <c r="SL27" s="42"/>
      <c r="SM27" s="42"/>
      <c r="SN27" s="42"/>
      <c r="SO27" s="42"/>
      <c r="SP27" s="42"/>
      <c r="SQ27" s="42"/>
      <c r="SR27" s="42"/>
      <c r="SS27" s="42"/>
      <c r="ST27" s="42"/>
      <c r="SU27" s="42"/>
      <c r="SV27" s="42"/>
      <c r="SW27" s="42"/>
      <c r="SX27" s="42"/>
      <c r="SY27" s="42"/>
      <c r="SZ27" s="42"/>
      <c r="TA27" s="42"/>
      <c r="TB27" s="42"/>
      <c r="TC27" s="42"/>
      <c r="TD27" s="42"/>
      <c r="TE27" s="42"/>
      <c r="TF27" s="42"/>
      <c r="TG27" s="42"/>
      <c r="TH27" s="42"/>
      <c r="TI27" s="42"/>
      <c r="TJ27" s="42"/>
      <c r="TK27" s="42"/>
      <c r="TL27" s="42"/>
      <c r="TM27" s="42"/>
      <c r="TN27" s="42"/>
      <c r="TO27" s="42"/>
      <c r="TP27" s="42"/>
      <c r="TQ27" s="42"/>
      <c r="TR27" s="42"/>
      <c r="TS27" s="42"/>
      <c r="TT27" s="42"/>
      <c r="TU27" s="42"/>
      <c r="TV27" s="42"/>
      <c r="TW27" s="42"/>
      <c r="TX27" s="42"/>
      <c r="TY27" s="42"/>
      <c r="TZ27" s="42"/>
      <c r="UA27" s="42"/>
      <c r="UB27" s="42"/>
      <c r="UC27" s="42"/>
      <c r="UD27" s="42"/>
      <c r="UE27" s="42"/>
      <c r="UF27" s="42"/>
      <c r="UG27" s="42"/>
      <c r="UH27" s="42"/>
      <c r="UI27" s="42"/>
      <c r="UJ27" s="42"/>
      <c r="UK27" s="42"/>
      <c r="UL27" s="42"/>
      <c r="UM27" s="42"/>
      <c r="UN27" s="42"/>
      <c r="UO27" s="42"/>
      <c r="UP27" s="42"/>
      <c r="UQ27" s="42"/>
      <c r="UR27" s="42"/>
      <c r="US27" s="42"/>
      <c r="UT27" s="42"/>
      <c r="UU27" s="42"/>
      <c r="UV27" s="42"/>
      <c r="UW27" s="42"/>
      <c r="UX27" s="42"/>
      <c r="UY27" s="42"/>
      <c r="UZ27" s="42"/>
      <c r="VA27" s="42"/>
      <c r="VB27" s="42"/>
      <c r="VC27" s="42"/>
      <c r="VD27" s="42"/>
      <c r="VE27" s="42"/>
      <c r="VF27" s="42"/>
      <c r="VG27" s="42"/>
      <c r="VH27" s="42"/>
      <c r="VI27" s="42"/>
      <c r="VJ27" s="42"/>
      <c r="VK27" s="42"/>
      <c r="VL27" s="42"/>
      <c r="VM27" s="42"/>
      <c r="VN27" s="42"/>
      <c r="VO27" s="42"/>
      <c r="VP27" s="42"/>
      <c r="VQ27" s="42"/>
      <c r="VR27" s="42"/>
      <c r="VS27" s="42"/>
      <c r="VT27" s="42"/>
      <c r="VU27" s="42"/>
      <c r="VV27" s="42"/>
      <c r="VW27" s="42"/>
      <c r="VX27" s="42"/>
      <c r="VY27" s="42"/>
      <c r="VZ27" s="42"/>
      <c r="WA27" s="42"/>
      <c r="WB27" s="42"/>
      <c r="WC27" s="42"/>
      <c r="WD27" s="42"/>
      <c r="WE27" s="42"/>
      <c r="WF27" s="42"/>
      <c r="WG27" s="42"/>
      <c r="WH27" s="42"/>
      <c r="WI27" s="42"/>
      <c r="WJ27" s="42"/>
      <c r="WK27" s="42"/>
      <c r="WL27" s="42"/>
      <c r="WM27" s="42"/>
      <c r="WN27" s="42"/>
      <c r="WO27" s="42"/>
      <c r="WP27" s="42"/>
      <c r="WQ27" s="42"/>
      <c r="WR27" s="42"/>
      <c r="WS27" s="42"/>
      <c r="WT27" s="42"/>
      <c r="WU27" s="42"/>
      <c r="WV27" s="42"/>
      <c r="WW27" s="42"/>
      <c r="WX27" s="42"/>
      <c r="WY27" s="42"/>
      <c r="WZ27" s="42"/>
      <c r="XA27" s="42"/>
      <c r="XB27" s="42"/>
      <c r="XC27" s="42"/>
      <c r="XD27" s="42"/>
      <c r="XE27" s="42"/>
      <c r="XF27" s="42"/>
      <c r="XG27" s="42"/>
      <c r="XH27" s="42"/>
      <c r="XI27" s="42"/>
      <c r="XJ27" s="42"/>
      <c r="XK27" s="42"/>
      <c r="XL27" s="42"/>
      <c r="XM27" s="42"/>
      <c r="XN27" s="42"/>
      <c r="XO27" s="42"/>
      <c r="XP27" s="42"/>
      <c r="XQ27" s="42"/>
      <c r="XR27" s="42"/>
      <c r="XS27" s="42"/>
      <c r="XT27" s="42"/>
      <c r="XU27" s="42"/>
      <c r="XV27" s="42"/>
      <c r="XW27" s="42"/>
      <c r="XX27" s="42"/>
      <c r="XY27" s="42"/>
      <c r="XZ27" s="42"/>
      <c r="YA27" s="42"/>
      <c r="YB27" s="42"/>
      <c r="YC27" s="42"/>
      <c r="YD27" s="42"/>
      <c r="YE27" s="42"/>
      <c r="YF27" s="42"/>
      <c r="YG27" s="42"/>
      <c r="YH27" s="42"/>
      <c r="YI27" s="42"/>
      <c r="YJ27" s="42"/>
      <c r="YK27" s="42"/>
      <c r="YL27" s="42"/>
      <c r="YM27" s="42"/>
      <c r="YN27" s="42"/>
      <c r="YO27" s="42"/>
      <c r="YP27" s="42"/>
      <c r="YQ27" s="42"/>
      <c r="YR27" s="42"/>
      <c r="YS27" s="42"/>
      <c r="YT27" s="42"/>
      <c r="YU27" s="42"/>
      <c r="YV27" s="42"/>
      <c r="YW27" s="42"/>
      <c r="YX27" s="42"/>
      <c r="YY27" s="42"/>
      <c r="YZ27" s="42"/>
      <c r="ZA27" s="42"/>
      <c r="ZB27" s="42"/>
      <c r="ZC27" s="42"/>
      <c r="ZD27" s="42"/>
      <c r="ZE27" s="42"/>
      <c r="ZF27" s="42"/>
      <c r="ZG27" s="42"/>
      <c r="ZH27" s="42"/>
      <c r="ZI27" s="42"/>
      <c r="ZJ27" s="42"/>
      <c r="ZK27" s="42"/>
      <c r="ZL27" s="42"/>
      <c r="ZM27" s="42"/>
      <c r="ZN27" s="42"/>
      <c r="ZO27" s="42"/>
      <c r="ZP27" s="42"/>
      <c r="ZQ27" s="42"/>
      <c r="ZR27" s="42"/>
      <c r="ZS27" s="42"/>
      <c r="ZT27" s="42"/>
      <c r="ZU27" s="42"/>
      <c r="ZV27" s="42"/>
      <c r="ZW27" s="42"/>
      <c r="ZX27" s="42"/>
      <c r="ZY27" s="42"/>
      <c r="ZZ27" s="42"/>
      <c r="AAA27" s="42"/>
      <c r="AAB27" s="42"/>
      <c r="AAC27" s="42"/>
      <c r="AAD27" s="42"/>
      <c r="AAE27" s="42"/>
      <c r="AAF27" s="42"/>
      <c r="AAG27" s="42"/>
      <c r="AAH27" s="42"/>
      <c r="AAI27" s="42"/>
      <c r="AAJ27" s="42"/>
      <c r="AAK27" s="42"/>
      <c r="AAL27" s="42"/>
      <c r="AAM27" s="42"/>
      <c r="AAN27" s="42"/>
      <c r="AAO27" s="42"/>
      <c r="AAP27" s="42"/>
      <c r="AAQ27" s="42"/>
      <c r="AAR27" s="42"/>
      <c r="AAS27" s="42"/>
      <c r="AAT27" s="42"/>
      <c r="AAU27" s="42"/>
      <c r="AAV27" s="42"/>
      <c r="AAW27" s="42"/>
      <c r="AAX27" s="42"/>
      <c r="AAY27" s="42"/>
      <c r="AAZ27" s="42"/>
      <c r="ABA27" s="42"/>
      <c r="ABB27" s="42"/>
      <c r="ABC27" s="42"/>
      <c r="ABD27" s="42"/>
      <c r="ABE27" s="42"/>
      <c r="ABF27" s="42"/>
      <c r="ABG27" s="42"/>
      <c r="ABH27" s="42"/>
      <c r="ABI27" s="42"/>
      <c r="ABJ27" s="42"/>
      <c r="ABK27" s="42"/>
      <c r="ABL27" s="42"/>
      <c r="ABM27" s="42"/>
      <c r="ABN27" s="42"/>
      <c r="ABO27" s="42"/>
      <c r="ABP27" s="42"/>
      <c r="ABQ27" s="42"/>
      <c r="ABR27" s="42"/>
      <c r="ABS27" s="42"/>
      <c r="ABT27" s="42"/>
      <c r="ABU27" s="42"/>
      <c r="ABV27" s="42"/>
      <c r="ABW27" s="42"/>
      <c r="ABX27" s="42"/>
      <c r="ABY27" s="42"/>
      <c r="ABZ27" s="42"/>
      <c r="ACA27" s="42"/>
      <c r="ACB27" s="42"/>
      <c r="ACC27" s="42"/>
      <c r="ACD27" s="42"/>
      <c r="ACE27" s="42"/>
      <c r="ACF27" s="42"/>
      <c r="ACG27" s="42"/>
      <c r="ACH27" s="42"/>
      <c r="ACI27" s="42"/>
      <c r="ACJ27" s="42"/>
      <c r="ACK27" s="42"/>
      <c r="ACL27" s="42"/>
      <c r="ACM27" s="42"/>
      <c r="ACN27" s="42"/>
      <c r="ACO27" s="42"/>
      <c r="ACP27" s="42"/>
      <c r="ACQ27" s="42"/>
      <c r="ACR27" s="42"/>
      <c r="ACS27" s="42"/>
      <c r="ACT27" s="42"/>
      <c r="ACU27" s="42"/>
      <c r="ACV27" s="42"/>
      <c r="ACW27" s="42"/>
      <c r="ACX27" s="42"/>
      <c r="ACY27" s="42"/>
      <c r="ACZ27" s="42"/>
      <c r="ADA27" s="42"/>
      <c r="ADB27" s="42"/>
      <c r="ADC27" s="42"/>
      <c r="ADD27" s="42"/>
      <c r="ADE27" s="42"/>
      <c r="ADF27" s="42"/>
      <c r="ADG27" s="42"/>
      <c r="ADH27" s="42"/>
      <c r="ADI27" s="42"/>
      <c r="ADJ27" s="42"/>
      <c r="ADK27" s="42"/>
      <c r="ADL27" s="42"/>
      <c r="ADM27" s="42"/>
      <c r="ADN27" s="42"/>
      <c r="ADO27" s="42"/>
      <c r="ADP27" s="42"/>
      <c r="ADQ27" s="42"/>
      <c r="ADR27" s="42"/>
      <c r="ADS27" s="42"/>
      <c r="ADT27" s="42"/>
      <c r="ADU27" s="42"/>
      <c r="ADV27" s="42"/>
      <c r="ADW27" s="42"/>
      <c r="ADX27" s="42"/>
      <c r="ADY27" s="42"/>
      <c r="ADZ27" s="42"/>
      <c r="AEA27" s="42"/>
      <c r="AEB27" s="42"/>
      <c r="AEC27" s="42"/>
      <c r="AED27" s="42"/>
      <c r="AEE27" s="42"/>
      <c r="AEF27" s="42"/>
      <c r="AEG27" s="42"/>
      <c r="AEH27" s="42"/>
      <c r="AEI27" s="42"/>
      <c r="AEJ27" s="42"/>
      <c r="AEK27" s="42"/>
      <c r="AEL27" s="42"/>
      <c r="AEM27" s="42"/>
      <c r="AEN27" s="42"/>
      <c r="AEO27" s="42"/>
      <c r="AEP27" s="42"/>
      <c r="AEQ27" s="42"/>
      <c r="AER27" s="42"/>
      <c r="AES27" s="42"/>
      <c r="AET27" s="42"/>
      <c r="AEU27" s="42"/>
      <c r="AEV27" s="42"/>
      <c r="AEW27" s="42"/>
      <c r="AEX27" s="42"/>
      <c r="AEY27" s="42"/>
      <c r="AEZ27" s="42"/>
      <c r="AFA27" s="42"/>
      <c r="AFB27" s="42"/>
      <c r="AFC27" s="42"/>
      <c r="AFD27" s="42"/>
      <c r="AFE27" s="42"/>
      <c r="AFF27" s="42"/>
      <c r="AFG27" s="42"/>
      <c r="AFH27" s="42"/>
      <c r="AFI27" s="42"/>
      <c r="AFJ27" s="42"/>
      <c r="AFK27" s="42"/>
      <c r="AFL27" s="42"/>
      <c r="AFM27" s="42"/>
      <c r="AFN27" s="42"/>
      <c r="AFO27" s="42"/>
      <c r="AFP27" s="42"/>
      <c r="AFQ27" s="42"/>
      <c r="AFR27" s="42"/>
      <c r="AFS27" s="42"/>
      <c r="AFT27" s="42"/>
      <c r="AFU27" s="42"/>
      <c r="AFV27" s="42"/>
      <c r="AFW27" s="42"/>
      <c r="AFX27" s="42"/>
      <c r="AFY27" s="42"/>
      <c r="AFZ27" s="42"/>
      <c r="AGA27" s="42"/>
      <c r="AGB27" s="42"/>
      <c r="AGC27" s="42"/>
      <c r="AGD27" s="42"/>
      <c r="AGE27" s="42"/>
      <c r="AGF27" s="42"/>
      <c r="AGG27" s="42"/>
      <c r="AGH27" s="42"/>
      <c r="AGI27" s="42"/>
      <c r="AGJ27" s="42"/>
      <c r="AGK27" s="42"/>
      <c r="AGL27" s="42"/>
      <c r="AGM27" s="42"/>
      <c r="AGN27" s="42"/>
      <c r="AGO27" s="42"/>
      <c r="AGP27" s="42"/>
      <c r="AGQ27" s="42"/>
      <c r="AGR27" s="42"/>
      <c r="AGS27" s="42"/>
      <c r="AGT27" s="42"/>
      <c r="AGU27" s="42"/>
      <c r="AGV27" s="42"/>
      <c r="AGW27" s="42"/>
      <c r="AGX27" s="42"/>
      <c r="AGY27" s="42"/>
      <c r="AGZ27" s="42"/>
      <c r="AHA27" s="42"/>
      <c r="AHB27" s="42"/>
      <c r="AHC27" s="42"/>
      <c r="AHD27" s="42"/>
      <c r="AHE27" s="42"/>
      <c r="AHF27" s="42"/>
      <c r="AHG27" s="42"/>
      <c r="AHH27" s="42"/>
      <c r="AHI27" s="42"/>
      <c r="AHJ27" s="42"/>
      <c r="AHK27" s="42"/>
      <c r="AHL27" s="42"/>
      <c r="AHM27" s="42"/>
      <c r="AHN27" s="42"/>
      <c r="AHO27" s="42"/>
      <c r="AHP27" s="42"/>
      <c r="AHQ27" s="42"/>
      <c r="AHR27" s="42"/>
      <c r="AHS27" s="42"/>
      <c r="AHT27" s="42"/>
      <c r="AHU27" s="42"/>
      <c r="AHV27" s="42"/>
      <c r="AHW27" s="42"/>
      <c r="AHX27" s="42"/>
      <c r="AHY27" s="42"/>
      <c r="AHZ27" s="42"/>
      <c r="AIA27" s="42"/>
      <c r="AIB27" s="42"/>
      <c r="AIC27" s="42"/>
      <c r="AID27" s="42"/>
      <c r="AIE27" s="42"/>
      <c r="AIF27" s="42"/>
      <c r="AIG27" s="42"/>
      <c r="AIH27" s="42"/>
      <c r="AII27" s="42"/>
      <c r="AIJ27" s="42"/>
      <c r="AIK27" s="42"/>
      <c r="AIL27" s="42"/>
      <c r="AIM27" s="42"/>
      <c r="AIN27" s="42"/>
      <c r="AIO27" s="42"/>
      <c r="AIP27" s="42"/>
      <c r="AIQ27" s="42"/>
      <c r="AIR27" s="42"/>
      <c r="AIS27" s="42"/>
      <c r="AIT27" s="42"/>
      <c r="AIU27" s="42"/>
      <c r="AIV27" s="42"/>
      <c r="AIW27" s="42"/>
      <c r="AIX27" s="42"/>
      <c r="AIY27" s="42"/>
      <c r="AIZ27" s="42"/>
      <c r="AJA27" s="42"/>
      <c r="AJB27" s="42"/>
      <c r="AJC27" s="42"/>
      <c r="AJD27" s="42"/>
      <c r="AJE27" s="42"/>
      <c r="AJF27" s="42"/>
      <c r="AJG27" s="42"/>
      <c r="AJH27" s="42"/>
      <c r="AJI27" s="42"/>
      <c r="AJJ27" s="42"/>
      <c r="AJK27" s="42"/>
      <c r="AJL27" s="42"/>
      <c r="AJM27" s="42"/>
      <c r="AJN27" s="42"/>
      <c r="AJO27" s="42"/>
      <c r="AJP27" s="42"/>
      <c r="AJQ27" s="42"/>
      <c r="AJR27" s="42"/>
      <c r="AJS27" s="42"/>
      <c r="AJT27" s="42"/>
      <c r="AJU27" s="42"/>
      <c r="AJV27" s="42"/>
      <c r="AJW27" s="42"/>
      <c r="AJX27" s="42"/>
      <c r="AJY27" s="42"/>
      <c r="AJZ27" s="42"/>
      <c r="AKA27" s="42"/>
      <c r="AKB27" s="42"/>
      <c r="AKC27" s="42"/>
      <c r="AKD27" s="42"/>
      <c r="AKE27" s="42"/>
    </row>
    <row r="28" spans="1:967" ht="17.55" customHeight="1" x14ac:dyDescent="0.5">
      <c r="A28" s="101"/>
      <c r="B28" s="180" t="s">
        <v>77</v>
      </c>
      <c r="C28" s="176">
        <v>4.3955420684931505</v>
      </c>
      <c r="D28" s="249">
        <v>0.23561069964069148</v>
      </c>
      <c r="E28" s="176">
        <v>4.7520670000000003</v>
      </c>
      <c r="F28" s="176">
        <v>4.7368670000000002</v>
      </c>
      <c r="G28" s="176">
        <v>4.7222670000000004</v>
      </c>
      <c r="H28" s="176">
        <v>4.7296670000000001</v>
      </c>
      <c r="I28" s="176">
        <v>4.7351201506849314</v>
      </c>
      <c r="J28" s="249">
        <v>0.33957808219178087</v>
      </c>
      <c r="K28" s="176">
        <v>4.7705669999999998</v>
      </c>
      <c r="L28" s="176">
        <v>4.8129670000000004</v>
      </c>
      <c r="M28" s="176">
        <v>4.8713670000000002</v>
      </c>
      <c r="N28" s="176">
        <v>4.9097670000000004</v>
      </c>
      <c r="O28" s="176">
        <v>4.8416311095890414</v>
      </c>
      <c r="P28" s="263">
        <v>0.10651095890411</v>
      </c>
    </row>
    <row r="29" spans="1:967" s="59" customFormat="1" ht="17.55" customHeight="1" x14ac:dyDescent="0.5">
      <c r="A29" s="101"/>
      <c r="B29" s="179" t="s">
        <v>78</v>
      </c>
      <c r="C29" s="175">
        <v>0.77410221917808231</v>
      </c>
      <c r="D29" s="248">
        <v>-2.5638272625196357E-2</v>
      </c>
      <c r="E29" s="175">
        <v>0.76897400000000005</v>
      </c>
      <c r="F29" s="175">
        <v>0.76977399999999996</v>
      </c>
      <c r="G29" s="175">
        <v>0.77057399999999998</v>
      </c>
      <c r="H29" s="175">
        <v>0.77337400000000001</v>
      </c>
      <c r="I29" s="175">
        <v>0.77068578082191774</v>
      </c>
      <c r="J29" s="248">
        <v>-3.4164383561645639E-3</v>
      </c>
      <c r="K29" s="175">
        <v>0.77217400000000003</v>
      </c>
      <c r="L29" s="175">
        <v>0.74627399999999999</v>
      </c>
      <c r="M29" s="175">
        <v>0.76307400000000003</v>
      </c>
      <c r="N29" s="175">
        <v>0.74987400000000004</v>
      </c>
      <c r="O29" s="175">
        <v>0.7578022191780821</v>
      </c>
      <c r="P29" s="262">
        <v>-1.2883561643835639E-2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2"/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2"/>
      <c r="KB29" s="42"/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2"/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2"/>
      <c r="LL29" s="42"/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2"/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 s="42"/>
      <c r="MV29" s="42"/>
      <c r="MW29" s="42"/>
      <c r="MX29" s="42"/>
      <c r="MY29" s="42"/>
      <c r="MZ29" s="42"/>
      <c r="NA29" s="42"/>
      <c r="NB29" s="42"/>
      <c r="NC29" s="42"/>
      <c r="ND29" s="42"/>
      <c r="NE29" s="42"/>
      <c r="NF29" s="42"/>
      <c r="NG29" s="42"/>
      <c r="NH29" s="42"/>
      <c r="NI29" s="42"/>
      <c r="NJ29" s="42"/>
      <c r="NK29" s="42"/>
      <c r="NL29" s="42"/>
      <c r="NM29" s="42"/>
      <c r="NN29" s="42"/>
      <c r="NO29" s="42"/>
      <c r="NP29" s="42"/>
      <c r="NQ29" s="42"/>
      <c r="NR29" s="42"/>
      <c r="NS29" s="42"/>
      <c r="NT29" s="42"/>
      <c r="NU29" s="42"/>
      <c r="NV29" s="42"/>
      <c r="NW29" s="42"/>
      <c r="NX29" s="42"/>
      <c r="NY29" s="42"/>
      <c r="NZ29" s="42"/>
      <c r="OA29" s="42"/>
      <c r="OB29" s="42"/>
      <c r="OC29" s="42"/>
      <c r="OD29" s="42"/>
      <c r="OE29" s="42"/>
      <c r="OF29" s="42"/>
      <c r="OG29" s="42"/>
      <c r="OH29" s="42"/>
      <c r="OI29" s="42"/>
      <c r="OJ29" s="42"/>
      <c r="OK29" s="42"/>
      <c r="OL29" s="42"/>
      <c r="OM29" s="42"/>
      <c r="ON29" s="42"/>
      <c r="OO29" s="42"/>
      <c r="OP29" s="42"/>
      <c r="OQ29" s="42"/>
      <c r="OR29" s="42"/>
      <c r="OS29" s="42"/>
      <c r="OT29" s="42"/>
      <c r="OU29" s="42"/>
      <c r="OV29" s="42"/>
      <c r="OW29" s="42"/>
      <c r="OX29" s="42"/>
      <c r="OY29" s="42"/>
      <c r="OZ29" s="42"/>
      <c r="PA29" s="42"/>
      <c r="PB29" s="42"/>
      <c r="PC29" s="42"/>
      <c r="PD29" s="42"/>
      <c r="PE29" s="42"/>
      <c r="PF29" s="42"/>
      <c r="PG29" s="42"/>
      <c r="PH29" s="42"/>
      <c r="PI29" s="42"/>
      <c r="PJ29" s="42"/>
      <c r="PK29" s="42"/>
      <c r="PL29" s="42"/>
      <c r="PM29" s="42"/>
      <c r="PN29" s="42"/>
      <c r="PO29" s="42"/>
      <c r="PP29" s="42"/>
      <c r="PQ29" s="42"/>
      <c r="PR29" s="42"/>
      <c r="PS29" s="42"/>
      <c r="PT29" s="42"/>
      <c r="PU29" s="42"/>
      <c r="PV29" s="42"/>
      <c r="PW29" s="42"/>
      <c r="PX29" s="42"/>
      <c r="PY29" s="42"/>
      <c r="PZ29" s="42"/>
      <c r="QA29" s="42"/>
      <c r="QB29" s="42"/>
      <c r="QC29" s="42"/>
      <c r="QD29" s="42"/>
      <c r="QE29" s="42"/>
      <c r="QF29" s="42"/>
      <c r="QG29" s="42"/>
      <c r="QH29" s="42"/>
      <c r="QI29" s="42"/>
      <c r="QJ29" s="42"/>
      <c r="QK29" s="42"/>
      <c r="QL29" s="42"/>
      <c r="QM29" s="42"/>
      <c r="QN29" s="42"/>
      <c r="QO29" s="42"/>
      <c r="QP29" s="42"/>
      <c r="QQ29" s="42"/>
      <c r="QR29" s="42"/>
      <c r="QS29" s="42"/>
      <c r="QT29" s="42"/>
      <c r="QU29" s="42"/>
      <c r="QV29" s="42"/>
      <c r="QW29" s="42"/>
      <c r="QX29" s="42"/>
      <c r="QY29" s="42"/>
      <c r="QZ29" s="42"/>
      <c r="RA29" s="42"/>
      <c r="RB29" s="42"/>
      <c r="RC29" s="42"/>
      <c r="RD29" s="42"/>
      <c r="RE29" s="42"/>
      <c r="RF29" s="42"/>
      <c r="RG29" s="42"/>
      <c r="RH29" s="42"/>
      <c r="RI29" s="42"/>
      <c r="RJ29" s="42"/>
      <c r="RK29" s="42"/>
      <c r="RL29" s="42"/>
      <c r="RM29" s="42"/>
      <c r="RN29" s="42"/>
      <c r="RO29" s="42"/>
      <c r="RP29" s="42"/>
      <c r="RQ29" s="42"/>
      <c r="RR29" s="42"/>
      <c r="RS29" s="42"/>
      <c r="RT29" s="42"/>
      <c r="RU29" s="42"/>
      <c r="RV29" s="42"/>
      <c r="RW29" s="42"/>
      <c r="RX29" s="42"/>
      <c r="RY29" s="42"/>
      <c r="RZ29" s="42"/>
      <c r="SA29" s="42"/>
      <c r="SB29" s="42"/>
      <c r="SC29" s="42"/>
      <c r="SD29" s="42"/>
      <c r="SE29" s="42"/>
      <c r="SF29" s="42"/>
      <c r="SG29" s="42"/>
      <c r="SH29" s="42"/>
      <c r="SI29" s="42"/>
      <c r="SJ29" s="42"/>
      <c r="SK29" s="42"/>
      <c r="SL29" s="42"/>
      <c r="SM29" s="42"/>
      <c r="SN29" s="42"/>
      <c r="SO29" s="42"/>
      <c r="SP29" s="42"/>
      <c r="SQ29" s="42"/>
      <c r="SR29" s="42"/>
      <c r="SS29" s="42"/>
      <c r="ST29" s="42"/>
      <c r="SU29" s="42"/>
      <c r="SV29" s="42"/>
      <c r="SW29" s="42"/>
      <c r="SX29" s="42"/>
      <c r="SY29" s="42"/>
      <c r="SZ29" s="42"/>
      <c r="TA29" s="42"/>
      <c r="TB29" s="42"/>
      <c r="TC29" s="42"/>
      <c r="TD29" s="42"/>
      <c r="TE29" s="42"/>
      <c r="TF29" s="42"/>
      <c r="TG29" s="42"/>
      <c r="TH29" s="42"/>
      <c r="TI29" s="42"/>
      <c r="TJ29" s="42"/>
      <c r="TK29" s="42"/>
      <c r="TL29" s="42"/>
      <c r="TM29" s="42"/>
      <c r="TN29" s="42"/>
      <c r="TO29" s="42"/>
      <c r="TP29" s="42"/>
      <c r="TQ29" s="42"/>
      <c r="TR29" s="42"/>
      <c r="TS29" s="42"/>
      <c r="TT29" s="42"/>
      <c r="TU29" s="42"/>
      <c r="TV29" s="42"/>
      <c r="TW29" s="42"/>
      <c r="TX29" s="42"/>
      <c r="TY29" s="42"/>
      <c r="TZ29" s="42"/>
      <c r="UA29" s="42"/>
      <c r="UB29" s="42"/>
      <c r="UC29" s="42"/>
      <c r="UD29" s="42"/>
      <c r="UE29" s="42"/>
      <c r="UF29" s="42"/>
      <c r="UG29" s="42"/>
      <c r="UH29" s="42"/>
      <c r="UI29" s="42"/>
      <c r="UJ29" s="42"/>
      <c r="UK29" s="42"/>
      <c r="UL29" s="42"/>
      <c r="UM29" s="42"/>
      <c r="UN29" s="42"/>
      <c r="UO29" s="42"/>
      <c r="UP29" s="42"/>
      <c r="UQ29" s="42"/>
      <c r="UR29" s="42"/>
      <c r="US29" s="42"/>
      <c r="UT29" s="42"/>
      <c r="UU29" s="42"/>
      <c r="UV29" s="42"/>
      <c r="UW29" s="42"/>
      <c r="UX29" s="42"/>
      <c r="UY29" s="42"/>
      <c r="UZ29" s="42"/>
      <c r="VA29" s="42"/>
      <c r="VB29" s="42"/>
      <c r="VC29" s="42"/>
      <c r="VD29" s="42"/>
      <c r="VE29" s="42"/>
      <c r="VF29" s="42"/>
      <c r="VG29" s="42"/>
      <c r="VH29" s="42"/>
      <c r="VI29" s="42"/>
      <c r="VJ29" s="42"/>
      <c r="VK29" s="42"/>
      <c r="VL29" s="42"/>
      <c r="VM29" s="42"/>
      <c r="VN29" s="42"/>
      <c r="VO29" s="42"/>
      <c r="VP29" s="42"/>
      <c r="VQ29" s="42"/>
      <c r="VR29" s="42"/>
      <c r="VS29" s="42"/>
      <c r="VT29" s="42"/>
      <c r="VU29" s="42"/>
      <c r="VV29" s="42"/>
      <c r="VW29" s="42"/>
      <c r="VX29" s="42"/>
      <c r="VY29" s="42"/>
      <c r="VZ29" s="42"/>
      <c r="WA29" s="42"/>
      <c r="WB29" s="42"/>
      <c r="WC29" s="42"/>
      <c r="WD29" s="42"/>
      <c r="WE29" s="42"/>
      <c r="WF29" s="42"/>
      <c r="WG29" s="42"/>
      <c r="WH29" s="42"/>
      <c r="WI29" s="42"/>
      <c r="WJ29" s="42"/>
      <c r="WK29" s="42"/>
      <c r="WL29" s="42"/>
      <c r="WM29" s="42"/>
      <c r="WN29" s="42"/>
      <c r="WO29" s="42"/>
      <c r="WP29" s="42"/>
      <c r="WQ29" s="42"/>
      <c r="WR29" s="42"/>
      <c r="WS29" s="42"/>
      <c r="WT29" s="42"/>
      <c r="WU29" s="42"/>
      <c r="WV29" s="42"/>
      <c r="WW29" s="42"/>
      <c r="WX29" s="42"/>
      <c r="WY29" s="42"/>
      <c r="WZ29" s="42"/>
      <c r="XA29" s="42"/>
      <c r="XB29" s="42"/>
      <c r="XC29" s="42"/>
      <c r="XD29" s="42"/>
      <c r="XE29" s="42"/>
      <c r="XF29" s="42"/>
      <c r="XG29" s="42"/>
      <c r="XH29" s="42"/>
      <c r="XI29" s="42"/>
      <c r="XJ29" s="42"/>
      <c r="XK29" s="42"/>
      <c r="XL29" s="42"/>
      <c r="XM29" s="42"/>
      <c r="XN29" s="42"/>
      <c r="XO29" s="42"/>
      <c r="XP29" s="42"/>
      <c r="XQ29" s="42"/>
      <c r="XR29" s="42"/>
      <c r="XS29" s="42"/>
      <c r="XT29" s="42"/>
      <c r="XU29" s="42"/>
      <c r="XV29" s="42"/>
      <c r="XW29" s="42"/>
      <c r="XX29" s="42"/>
      <c r="XY29" s="42"/>
      <c r="XZ29" s="42"/>
      <c r="YA29" s="42"/>
      <c r="YB29" s="42"/>
      <c r="YC29" s="42"/>
      <c r="YD29" s="42"/>
      <c r="YE29" s="42"/>
      <c r="YF29" s="42"/>
      <c r="YG29" s="42"/>
      <c r="YH29" s="42"/>
      <c r="YI29" s="42"/>
      <c r="YJ29" s="42"/>
      <c r="YK29" s="42"/>
      <c r="YL29" s="42"/>
      <c r="YM29" s="42"/>
      <c r="YN29" s="42"/>
      <c r="YO29" s="42"/>
      <c r="YP29" s="42"/>
      <c r="YQ29" s="42"/>
      <c r="YR29" s="42"/>
      <c r="YS29" s="42"/>
      <c r="YT29" s="42"/>
      <c r="YU29" s="42"/>
      <c r="YV29" s="42"/>
      <c r="YW29" s="42"/>
      <c r="YX29" s="42"/>
      <c r="YY29" s="42"/>
      <c r="YZ29" s="42"/>
      <c r="ZA29" s="42"/>
      <c r="ZB29" s="42"/>
      <c r="ZC29" s="42"/>
      <c r="ZD29" s="42"/>
      <c r="ZE29" s="42"/>
      <c r="ZF29" s="42"/>
      <c r="ZG29" s="42"/>
      <c r="ZH29" s="42"/>
      <c r="ZI29" s="42"/>
      <c r="ZJ29" s="42"/>
      <c r="ZK29" s="42"/>
      <c r="ZL29" s="42"/>
      <c r="ZM29" s="42"/>
      <c r="ZN29" s="42"/>
      <c r="ZO29" s="42"/>
      <c r="ZP29" s="42"/>
      <c r="ZQ29" s="42"/>
      <c r="ZR29" s="42"/>
      <c r="ZS29" s="42"/>
      <c r="ZT29" s="42"/>
      <c r="ZU29" s="42"/>
      <c r="ZV29" s="42"/>
      <c r="ZW29" s="42"/>
      <c r="ZX29" s="42"/>
      <c r="ZY29" s="42"/>
      <c r="ZZ29" s="42"/>
      <c r="AAA29" s="42"/>
      <c r="AAB29" s="42"/>
      <c r="AAC29" s="42"/>
      <c r="AAD29" s="42"/>
      <c r="AAE29" s="42"/>
      <c r="AAF29" s="42"/>
      <c r="AAG29" s="42"/>
      <c r="AAH29" s="42"/>
      <c r="AAI29" s="42"/>
      <c r="AAJ29" s="42"/>
      <c r="AAK29" s="42"/>
      <c r="AAL29" s="42"/>
      <c r="AAM29" s="42"/>
      <c r="AAN29" s="42"/>
      <c r="AAO29" s="42"/>
      <c r="AAP29" s="42"/>
      <c r="AAQ29" s="42"/>
      <c r="AAR29" s="42"/>
      <c r="AAS29" s="42"/>
      <c r="AAT29" s="42"/>
      <c r="AAU29" s="42"/>
      <c r="AAV29" s="42"/>
      <c r="AAW29" s="42"/>
      <c r="AAX29" s="42"/>
      <c r="AAY29" s="42"/>
      <c r="AAZ29" s="42"/>
      <c r="ABA29" s="42"/>
      <c r="ABB29" s="42"/>
      <c r="ABC29" s="42"/>
      <c r="ABD29" s="42"/>
      <c r="ABE29" s="42"/>
      <c r="ABF29" s="42"/>
      <c r="ABG29" s="42"/>
      <c r="ABH29" s="42"/>
      <c r="ABI29" s="42"/>
      <c r="ABJ29" s="42"/>
      <c r="ABK29" s="42"/>
      <c r="ABL29" s="42"/>
      <c r="ABM29" s="42"/>
      <c r="ABN29" s="42"/>
      <c r="ABO29" s="42"/>
      <c r="ABP29" s="42"/>
      <c r="ABQ29" s="42"/>
      <c r="ABR29" s="42"/>
      <c r="ABS29" s="42"/>
      <c r="ABT29" s="42"/>
      <c r="ABU29" s="42"/>
      <c r="ABV29" s="42"/>
      <c r="ABW29" s="42"/>
      <c r="ABX29" s="42"/>
      <c r="ABY29" s="42"/>
      <c r="ABZ29" s="42"/>
      <c r="ACA29" s="42"/>
      <c r="ACB29" s="42"/>
      <c r="ACC29" s="42"/>
      <c r="ACD29" s="42"/>
      <c r="ACE29" s="42"/>
      <c r="ACF29" s="42"/>
      <c r="ACG29" s="42"/>
      <c r="ACH29" s="42"/>
      <c r="ACI29" s="42"/>
      <c r="ACJ29" s="42"/>
      <c r="ACK29" s="42"/>
      <c r="ACL29" s="42"/>
      <c r="ACM29" s="42"/>
      <c r="ACN29" s="42"/>
      <c r="ACO29" s="42"/>
      <c r="ACP29" s="42"/>
      <c r="ACQ29" s="42"/>
      <c r="ACR29" s="42"/>
      <c r="ACS29" s="42"/>
      <c r="ACT29" s="42"/>
      <c r="ACU29" s="42"/>
      <c r="ACV29" s="42"/>
      <c r="ACW29" s="42"/>
      <c r="ACX29" s="42"/>
      <c r="ACY29" s="42"/>
      <c r="ACZ29" s="42"/>
      <c r="ADA29" s="42"/>
      <c r="ADB29" s="42"/>
      <c r="ADC29" s="42"/>
      <c r="ADD29" s="42"/>
      <c r="ADE29" s="42"/>
      <c r="ADF29" s="42"/>
      <c r="ADG29" s="42"/>
      <c r="ADH29" s="42"/>
      <c r="ADI29" s="42"/>
      <c r="ADJ29" s="42"/>
      <c r="ADK29" s="42"/>
      <c r="ADL29" s="42"/>
      <c r="ADM29" s="42"/>
      <c r="ADN29" s="42"/>
      <c r="ADO29" s="42"/>
      <c r="ADP29" s="42"/>
      <c r="ADQ29" s="42"/>
      <c r="ADR29" s="42"/>
      <c r="ADS29" s="42"/>
      <c r="ADT29" s="42"/>
      <c r="ADU29" s="42"/>
      <c r="ADV29" s="42"/>
      <c r="ADW29" s="42"/>
      <c r="ADX29" s="42"/>
      <c r="ADY29" s="42"/>
      <c r="ADZ29" s="42"/>
      <c r="AEA29" s="42"/>
      <c r="AEB29" s="42"/>
      <c r="AEC29" s="42"/>
      <c r="AED29" s="42"/>
      <c r="AEE29" s="42"/>
      <c r="AEF29" s="42"/>
      <c r="AEG29" s="42"/>
      <c r="AEH29" s="42"/>
      <c r="AEI29" s="42"/>
      <c r="AEJ29" s="42"/>
      <c r="AEK29" s="42"/>
      <c r="AEL29" s="42"/>
      <c r="AEM29" s="42"/>
      <c r="AEN29" s="42"/>
      <c r="AEO29" s="42"/>
      <c r="AEP29" s="42"/>
      <c r="AEQ29" s="42"/>
      <c r="AER29" s="42"/>
      <c r="AES29" s="42"/>
      <c r="AET29" s="42"/>
      <c r="AEU29" s="42"/>
      <c r="AEV29" s="42"/>
      <c r="AEW29" s="42"/>
      <c r="AEX29" s="42"/>
      <c r="AEY29" s="42"/>
      <c r="AEZ29" s="42"/>
      <c r="AFA29" s="42"/>
      <c r="AFB29" s="42"/>
      <c r="AFC29" s="42"/>
      <c r="AFD29" s="42"/>
      <c r="AFE29" s="42"/>
      <c r="AFF29" s="42"/>
      <c r="AFG29" s="42"/>
      <c r="AFH29" s="42"/>
      <c r="AFI29" s="42"/>
      <c r="AFJ29" s="42"/>
      <c r="AFK29" s="42"/>
      <c r="AFL29" s="42"/>
      <c r="AFM29" s="42"/>
      <c r="AFN29" s="42"/>
      <c r="AFO29" s="42"/>
      <c r="AFP29" s="42"/>
      <c r="AFQ29" s="42"/>
      <c r="AFR29" s="42"/>
      <c r="AFS29" s="42"/>
      <c r="AFT29" s="42"/>
      <c r="AFU29" s="42"/>
      <c r="AFV29" s="42"/>
      <c r="AFW29" s="42"/>
      <c r="AFX29" s="42"/>
      <c r="AFY29" s="42"/>
      <c r="AFZ29" s="42"/>
      <c r="AGA29" s="42"/>
      <c r="AGB29" s="42"/>
      <c r="AGC29" s="42"/>
      <c r="AGD29" s="42"/>
      <c r="AGE29" s="42"/>
      <c r="AGF29" s="42"/>
      <c r="AGG29" s="42"/>
      <c r="AGH29" s="42"/>
      <c r="AGI29" s="42"/>
      <c r="AGJ29" s="42"/>
      <c r="AGK29" s="42"/>
      <c r="AGL29" s="42"/>
      <c r="AGM29" s="42"/>
      <c r="AGN29" s="42"/>
      <c r="AGO29" s="42"/>
      <c r="AGP29" s="42"/>
      <c r="AGQ29" s="42"/>
      <c r="AGR29" s="42"/>
      <c r="AGS29" s="42"/>
      <c r="AGT29" s="42"/>
      <c r="AGU29" s="42"/>
      <c r="AGV29" s="42"/>
      <c r="AGW29" s="42"/>
      <c r="AGX29" s="42"/>
      <c r="AGY29" s="42"/>
      <c r="AGZ29" s="42"/>
      <c r="AHA29" s="42"/>
      <c r="AHB29" s="42"/>
      <c r="AHC29" s="42"/>
      <c r="AHD29" s="42"/>
      <c r="AHE29" s="42"/>
      <c r="AHF29" s="42"/>
      <c r="AHG29" s="42"/>
      <c r="AHH29" s="42"/>
      <c r="AHI29" s="42"/>
      <c r="AHJ29" s="42"/>
      <c r="AHK29" s="42"/>
      <c r="AHL29" s="42"/>
      <c r="AHM29" s="42"/>
      <c r="AHN29" s="42"/>
      <c r="AHO29" s="42"/>
      <c r="AHP29" s="42"/>
      <c r="AHQ29" s="42"/>
      <c r="AHR29" s="42"/>
      <c r="AHS29" s="42"/>
      <c r="AHT29" s="42"/>
      <c r="AHU29" s="42"/>
      <c r="AHV29" s="42"/>
      <c r="AHW29" s="42"/>
      <c r="AHX29" s="42"/>
      <c r="AHY29" s="42"/>
      <c r="AHZ29" s="42"/>
      <c r="AIA29" s="42"/>
      <c r="AIB29" s="42"/>
      <c r="AIC29" s="42"/>
      <c r="AID29" s="42"/>
      <c r="AIE29" s="42"/>
      <c r="AIF29" s="42"/>
      <c r="AIG29" s="42"/>
      <c r="AIH29" s="42"/>
      <c r="AII29" s="42"/>
      <c r="AIJ29" s="42"/>
      <c r="AIK29" s="42"/>
      <c r="AIL29" s="42"/>
      <c r="AIM29" s="42"/>
      <c r="AIN29" s="42"/>
      <c r="AIO29" s="42"/>
      <c r="AIP29" s="42"/>
      <c r="AIQ29" s="42"/>
      <c r="AIR29" s="42"/>
      <c r="AIS29" s="42"/>
      <c r="AIT29" s="42"/>
      <c r="AIU29" s="42"/>
      <c r="AIV29" s="42"/>
      <c r="AIW29" s="42"/>
      <c r="AIX29" s="42"/>
      <c r="AIY29" s="42"/>
      <c r="AIZ29" s="42"/>
      <c r="AJA29" s="42"/>
      <c r="AJB29" s="42"/>
      <c r="AJC29" s="42"/>
      <c r="AJD29" s="42"/>
      <c r="AJE29" s="42"/>
      <c r="AJF29" s="42"/>
      <c r="AJG29" s="42"/>
      <c r="AJH29" s="42"/>
      <c r="AJI29" s="42"/>
      <c r="AJJ29" s="42"/>
      <c r="AJK29" s="42"/>
      <c r="AJL29" s="42"/>
      <c r="AJM29" s="42"/>
      <c r="AJN29" s="42"/>
      <c r="AJO29" s="42"/>
      <c r="AJP29" s="42"/>
      <c r="AJQ29" s="42"/>
      <c r="AJR29" s="42"/>
      <c r="AJS29" s="42"/>
      <c r="AJT29" s="42"/>
      <c r="AJU29" s="42"/>
      <c r="AJV29" s="42"/>
      <c r="AJW29" s="42"/>
      <c r="AJX29" s="42"/>
      <c r="AJY29" s="42"/>
      <c r="AJZ29" s="42"/>
      <c r="AKA29" s="42"/>
      <c r="AKB29" s="42"/>
      <c r="AKC29" s="42"/>
      <c r="AKD29" s="42"/>
      <c r="AKE29" s="42"/>
    </row>
    <row r="30" spans="1:967" s="59" customFormat="1" ht="17.55" customHeight="1" x14ac:dyDescent="0.5">
      <c r="A30" s="101"/>
      <c r="B30" s="180" t="s">
        <v>79</v>
      </c>
      <c r="C30" s="176">
        <v>0.42067339726027403</v>
      </c>
      <c r="D30" s="249">
        <v>-5.9597236619507332E-2</v>
      </c>
      <c r="E30" s="176">
        <v>0.446326</v>
      </c>
      <c r="F30" s="176">
        <v>0.44042599999999998</v>
      </c>
      <c r="G30" s="176">
        <v>0.433226</v>
      </c>
      <c r="H30" s="176">
        <v>0.43002600000000002</v>
      </c>
      <c r="I30" s="176">
        <v>0.43744463013698631</v>
      </c>
      <c r="J30" s="249">
        <v>1.6771232876712283E-2</v>
      </c>
      <c r="K30" s="176">
        <v>0.42882599999999998</v>
      </c>
      <c r="L30" s="176">
        <v>0.42292600000000002</v>
      </c>
      <c r="M30" s="176">
        <v>0.42372599999999999</v>
      </c>
      <c r="N30" s="176">
        <v>0.43252600000000002</v>
      </c>
      <c r="O30" s="176">
        <v>0.42700216438356159</v>
      </c>
      <c r="P30" s="263">
        <v>-1.0442465753424723E-2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42"/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2"/>
      <c r="KB30" s="42"/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42"/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2"/>
      <c r="LL30" s="42"/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42"/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 s="42"/>
      <c r="MV30" s="42"/>
      <c r="MW30" s="42"/>
      <c r="MX30" s="42"/>
      <c r="MY30" s="42"/>
      <c r="MZ30" s="42"/>
      <c r="NA30" s="42"/>
      <c r="NB30" s="42"/>
      <c r="NC30" s="42"/>
      <c r="ND30" s="42"/>
      <c r="NE30" s="42"/>
      <c r="NF30" s="42"/>
      <c r="NG30" s="42"/>
      <c r="NH30" s="42"/>
      <c r="NI30" s="42"/>
      <c r="NJ30" s="42"/>
      <c r="NK30" s="42"/>
      <c r="NL30" s="42"/>
      <c r="NM30" s="42"/>
      <c r="NN30" s="42"/>
      <c r="NO30" s="42"/>
      <c r="NP30" s="42"/>
      <c r="NQ30" s="42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2"/>
      <c r="OF30" s="42"/>
      <c r="OG30" s="42"/>
      <c r="OH30" s="42"/>
      <c r="OI30" s="42"/>
      <c r="OJ30" s="42"/>
      <c r="OK30" s="42"/>
      <c r="OL30" s="42"/>
      <c r="OM30" s="42"/>
      <c r="ON30" s="42"/>
      <c r="OO30" s="42"/>
      <c r="OP30" s="42"/>
      <c r="OQ30" s="42"/>
      <c r="OR30" s="42"/>
      <c r="OS30" s="42"/>
      <c r="OT30" s="42"/>
      <c r="OU30" s="42"/>
      <c r="OV30" s="42"/>
      <c r="OW30" s="42"/>
      <c r="OX30" s="42"/>
      <c r="OY30" s="42"/>
      <c r="OZ30" s="42"/>
      <c r="PA30" s="42"/>
      <c r="PB30" s="42"/>
      <c r="PC30" s="42"/>
      <c r="PD30" s="42"/>
      <c r="PE30" s="42"/>
      <c r="PF30" s="42"/>
      <c r="PG30" s="42"/>
      <c r="PH30" s="42"/>
      <c r="PI30" s="42"/>
      <c r="PJ30" s="42"/>
      <c r="PK30" s="42"/>
      <c r="PL30" s="42"/>
      <c r="PM30" s="42"/>
      <c r="PN30" s="42"/>
      <c r="PO30" s="42"/>
      <c r="PP30" s="42"/>
      <c r="PQ30" s="42"/>
      <c r="PR30" s="42"/>
      <c r="PS30" s="42"/>
      <c r="PT30" s="42"/>
      <c r="PU30" s="42"/>
      <c r="PV30" s="42"/>
      <c r="PW30" s="42"/>
      <c r="PX30" s="42"/>
      <c r="PY30" s="42"/>
      <c r="PZ30" s="42"/>
      <c r="QA30" s="42"/>
      <c r="QB30" s="42"/>
      <c r="QC30" s="42"/>
      <c r="QD30" s="42"/>
      <c r="QE30" s="42"/>
      <c r="QF30" s="42"/>
      <c r="QG30" s="42"/>
      <c r="QH30" s="42"/>
      <c r="QI30" s="42"/>
      <c r="QJ30" s="42"/>
      <c r="QK30" s="42"/>
      <c r="QL30" s="42"/>
      <c r="QM30" s="42"/>
      <c r="QN30" s="42"/>
      <c r="QO30" s="42"/>
      <c r="QP30" s="42"/>
      <c r="QQ30" s="42"/>
      <c r="QR30" s="42"/>
      <c r="QS30" s="42"/>
      <c r="QT30" s="42"/>
      <c r="QU30" s="42"/>
      <c r="QV30" s="42"/>
      <c r="QW30" s="42"/>
      <c r="QX30" s="42"/>
      <c r="QY30" s="42"/>
      <c r="QZ30" s="42"/>
      <c r="RA30" s="42"/>
      <c r="RB30" s="42"/>
      <c r="RC30" s="42"/>
      <c r="RD30" s="42"/>
      <c r="RE30" s="42"/>
      <c r="RF30" s="42"/>
      <c r="RG30" s="42"/>
      <c r="RH30" s="42"/>
      <c r="RI30" s="42"/>
      <c r="RJ30" s="42"/>
      <c r="RK30" s="42"/>
      <c r="RL30" s="42"/>
      <c r="RM30" s="42"/>
      <c r="RN30" s="42"/>
      <c r="RO30" s="42"/>
      <c r="RP30" s="42"/>
      <c r="RQ30" s="42"/>
      <c r="RR30" s="42"/>
      <c r="RS30" s="42"/>
      <c r="RT30" s="42"/>
      <c r="RU30" s="42"/>
      <c r="RV30" s="42"/>
      <c r="RW30" s="42"/>
      <c r="RX30" s="42"/>
      <c r="RY30" s="42"/>
      <c r="RZ30" s="42"/>
      <c r="SA30" s="42"/>
      <c r="SB30" s="42"/>
      <c r="SC30" s="42"/>
      <c r="SD30" s="42"/>
      <c r="SE30" s="42"/>
      <c r="SF30" s="42"/>
      <c r="SG30" s="42"/>
      <c r="SH30" s="42"/>
      <c r="SI30" s="42"/>
      <c r="SJ30" s="42"/>
      <c r="SK30" s="42"/>
      <c r="SL30" s="42"/>
      <c r="SM30" s="42"/>
      <c r="SN30" s="42"/>
      <c r="SO30" s="42"/>
      <c r="SP30" s="42"/>
      <c r="SQ30" s="42"/>
      <c r="SR30" s="42"/>
      <c r="SS30" s="42"/>
      <c r="ST30" s="42"/>
      <c r="SU30" s="42"/>
      <c r="SV30" s="42"/>
      <c r="SW30" s="42"/>
      <c r="SX30" s="42"/>
      <c r="SY30" s="42"/>
      <c r="SZ30" s="42"/>
      <c r="TA30" s="42"/>
      <c r="TB30" s="42"/>
      <c r="TC30" s="42"/>
      <c r="TD30" s="42"/>
      <c r="TE30" s="42"/>
      <c r="TF30" s="42"/>
      <c r="TG30" s="42"/>
      <c r="TH30" s="42"/>
      <c r="TI30" s="42"/>
      <c r="TJ30" s="42"/>
      <c r="TK30" s="42"/>
      <c r="TL30" s="42"/>
      <c r="TM30" s="42"/>
      <c r="TN30" s="42"/>
      <c r="TO30" s="42"/>
      <c r="TP30" s="42"/>
      <c r="TQ30" s="42"/>
      <c r="TR30" s="42"/>
      <c r="TS30" s="42"/>
      <c r="TT30" s="42"/>
      <c r="TU30" s="42"/>
      <c r="TV30" s="42"/>
      <c r="TW30" s="42"/>
      <c r="TX30" s="42"/>
      <c r="TY30" s="42"/>
      <c r="TZ30" s="42"/>
      <c r="UA30" s="42"/>
      <c r="UB30" s="42"/>
      <c r="UC30" s="42"/>
      <c r="UD30" s="42"/>
      <c r="UE30" s="42"/>
      <c r="UF30" s="42"/>
      <c r="UG30" s="42"/>
      <c r="UH30" s="42"/>
      <c r="UI30" s="42"/>
      <c r="UJ30" s="42"/>
      <c r="UK30" s="42"/>
      <c r="UL30" s="42"/>
      <c r="UM30" s="42"/>
      <c r="UN30" s="42"/>
      <c r="UO30" s="42"/>
      <c r="UP30" s="42"/>
      <c r="UQ30" s="42"/>
      <c r="UR30" s="42"/>
      <c r="US30" s="42"/>
      <c r="UT30" s="42"/>
      <c r="UU30" s="42"/>
      <c r="UV30" s="42"/>
      <c r="UW30" s="42"/>
      <c r="UX30" s="42"/>
      <c r="UY30" s="42"/>
      <c r="UZ30" s="42"/>
      <c r="VA30" s="42"/>
      <c r="VB30" s="42"/>
      <c r="VC30" s="42"/>
      <c r="VD30" s="42"/>
      <c r="VE30" s="42"/>
      <c r="VF30" s="42"/>
      <c r="VG30" s="42"/>
      <c r="VH30" s="42"/>
      <c r="VI30" s="42"/>
      <c r="VJ30" s="42"/>
      <c r="VK30" s="42"/>
      <c r="VL30" s="42"/>
      <c r="VM30" s="42"/>
      <c r="VN30" s="42"/>
      <c r="VO30" s="42"/>
      <c r="VP30" s="42"/>
      <c r="VQ30" s="42"/>
      <c r="VR30" s="42"/>
      <c r="VS30" s="42"/>
      <c r="VT30" s="42"/>
      <c r="VU30" s="42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42"/>
      <c r="WK30" s="42"/>
      <c r="WL30" s="42"/>
      <c r="WM30" s="42"/>
      <c r="WN30" s="42"/>
      <c r="WO30" s="42"/>
      <c r="WP30" s="42"/>
      <c r="WQ30" s="42"/>
      <c r="WR30" s="42"/>
      <c r="WS30" s="42"/>
      <c r="WT30" s="42"/>
      <c r="WU30" s="42"/>
      <c r="WV30" s="42"/>
      <c r="WW30" s="42"/>
      <c r="WX30" s="42"/>
      <c r="WY30" s="42"/>
      <c r="WZ30" s="42"/>
      <c r="XA30" s="42"/>
      <c r="XB30" s="42"/>
      <c r="XC30" s="42"/>
      <c r="XD30" s="42"/>
      <c r="XE30" s="42"/>
      <c r="XF30" s="42"/>
      <c r="XG30" s="42"/>
      <c r="XH30" s="42"/>
      <c r="XI30" s="42"/>
      <c r="XJ30" s="42"/>
      <c r="XK30" s="42"/>
      <c r="XL30" s="42"/>
      <c r="XM30" s="42"/>
      <c r="XN30" s="42"/>
      <c r="XO30" s="42"/>
      <c r="XP30" s="42"/>
      <c r="XQ30" s="42"/>
      <c r="XR30" s="42"/>
      <c r="XS30" s="42"/>
      <c r="XT30" s="42"/>
      <c r="XU30" s="42"/>
      <c r="XV30" s="42"/>
      <c r="XW30" s="42"/>
      <c r="XX30" s="42"/>
      <c r="XY30" s="42"/>
      <c r="XZ30" s="42"/>
      <c r="YA30" s="42"/>
      <c r="YB30" s="42"/>
      <c r="YC30" s="42"/>
      <c r="YD30" s="42"/>
      <c r="YE30" s="42"/>
      <c r="YF30" s="42"/>
      <c r="YG30" s="42"/>
      <c r="YH30" s="42"/>
      <c r="YI30" s="42"/>
      <c r="YJ30" s="42"/>
      <c r="YK30" s="42"/>
      <c r="YL30" s="42"/>
      <c r="YM30" s="42"/>
      <c r="YN30" s="42"/>
      <c r="YO30" s="42"/>
      <c r="YP30" s="42"/>
      <c r="YQ30" s="42"/>
      <c r="YR30" s="42"/>
      <c r="YS30" s="42"/>
      <c r="YT30" s="42"/>
      <c r="YU30" s="42"/>
      <c r="YV30" s="42"/>
      <c r="YW30" s="42"/>
      <c r="YX30" s="42"/>
      <c r="YY30" s="42"/>
      <c r="YZ30" s="42"/>
      <c r="ZA30" s="42"/>
      <c r="ZB30" s="42"/>
      <c r="ZC30" s="42"/>
      <c r="ZD30" s="42"/>
      <c r="ZE30" s="42"/>
      <c r="ZF30" s="42"/>
      <c r="ZG30" s="42"/>
      <c r="ZH30" s="42"/>
      <c r="ZI30" s="42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2"/>
      <c r="ZW30" s="42"/>
      <c r="ZX30" s="42"/>
      <c r="ZY30" s="42"/>
      <c r="ZZ30" s="42"/>
      <c r="AAA30" s="42"/>
      <c r="AAB30" s="42"/>
      <c r="AAC30" s="42"/>
      <c r="AAD30" s="42"/>
      <c r="AAE30" s="42"/>
      <c r="AAF30" s="42"/>
      <c r="AAG30" s="42"/>
      <c r="AAH30" s="42"/>
      <c r="AAI30" s="42"/>
      <c r="AAJ30" s="42"/>
      <c r="AAK30" s="42"/>
      <c r="AAL30" s="42"/>
      <c r="AAM30" s="42"/>
      <c r="AAN30" s="42"/>
      <c r="AAO30" s="42"/>
      <c r="AAP30" s="42"/>
      <c r="AAQ30" s="42"/>
      <c r="AAR30" s="42"/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42"/>
      <c r="ABE30" s="42"/>
      <c r="ABF30" s="42"/>
      <c r="ABG30" s="42"/>
      <c r="ABH30" s="42"/>
      <c r="ABI30" s="42"/>
      <c r="ABJ30" s="42"/>
      <c r="ABK30" s="42"/>
      <c r="ABL30" s="42"/>
      <c r="ABM30" s="42"/>
      <c r="ABN30" s="42"/>
      <c r="ABO30" s="42"/>
      <c r="ABP30" s="42"/>
      <c r="ABQ30" s="42"/>
      <c r="ABR30" s="42"/>
      <c r="ABS30" s="42"/>
      <c r="ABT30" s="42"/>
      <c r="ABU30" s="42"/>
      <c r="ABV30" s="42"/>
      <c r="ABW30" s="42"/>
      <c r="ABX30" s="42"/>
      <c r="ABY30" s="42"/>
      <c r="ABZ30" s="42"/>
      <c r="ACA30" s="42"/>
      <c r="ACB30" s="42"/>
      <c r="ACC30" s="42"/>
      <c r="ACD30" s="42"/>
      <c r="ACE30" s="42"/>
      <c r="ACF30" s="42"/>
      <c r="ACG30" s="42"/>
      <c r="ACH30" s="42"/>
      <c r="ACI30" s="42"/>
      <c r="ACJ30" s="42"/>
      <c r="ACK30" s="42"/>
      <c r="ACL30" s="42"/>
      <c r="ACM30" s="42"/>
      <c r="ACN30" s="42"/>
      <c r="ACO30" s="42"/>
      <c r="ACP30" s="42"/>
      <c r="ACQ30" s="42"/>
      <c r="ACR30" s="42"/>
      <c r="ACS30" s="42"/>
      <c r="ACT30" s="42"/>
      <c r="ACU30" s="42"/>
      <c r="ACV30" s="42"/>
      <c r="ACW30" s="42"/>
      <c r="ACX30" s="42"/>
      <c r="ACY30" s="42"/>
      <c r="ACZ30" s="42"/>
      <c r="ADA30" s="42"/>
      <c r="ADB30" s="42"/>
      <c r="ADC30" s="42"/>
      <c r="ADD30" s="42"/>
      <c r="ADE30" s="42"/>
      <c r="ADF30" s="42"/>
      <c r="ADG30" s="42"/>
      <c r="ADH30" s="42"/>
      <c r="ADI30" s="42"/>
      <c r="ADJ30" s="42"/>
      <c r="ADK30" s="42"/>
      <c r="ADL30" s="42"/>
      <c r="ADM30" s="42"/>
      <c r="ADN30" s="42"/>
      <c r="ADO30" s="42"/>
      <c r="ADP30" s="42"/>
      <c r="ADQ30" s="42"/>
      <c r="ADR30" s="42"/>
      <c r="ADS30" s="42"/>
      <c r="ADT30" s="42"/>
      <c r="ADU30" s="42"/>
      <c r="ADV30" s="42"/>
      <c r="ADW30" s="42"/>
      <c r="ADX30" s="42"/>
      <c r="ADY30" s="42"/>
      <c r="ADZ30" s="42"/>
      <c r="AEA30" s="42"/>
      <c r="AEB30" s="42"/>
      <c r="AEC30" s="42"/>
      <c r="AED30" s="42"/>
      <c r="AEE30" s="42"/>
      <c r="AEF30" s="42"/>
      <c r="AEG30" s="42"/>
      <c r="AEH30" s="42"/>
      <c r="AEI30" s="42"/>
      <c r="AEJ30" s="42"/>
      <c r="AEK30" s="42"/>
      <c r="AEL30" s="42"/>
      <c r="AEM30" s="42"/>
      <c r="AEN30" s="42"/>
      <c r="AEO30" s="42"/>
      <c r="AEP30" s="42"/>
      <c r="AEQ30" s="42"/>
      <c r="AER30" s="42"/>
      <c r="AES30" s="42"/>
      <c r="AET30" s="42"/>
      <c r="AEU30" s="42"/>
      <c r="AEV30" s="42"/>
      <c r="AEW30" s="42"/>
      <c r="AEX30" s="42"/>
      <c r="AEY30" s="42"/>
      <c r="AEZ30" s="42"/>
      <c r="AFA30" s="42"/>
      <c r="AFB30" s="42"/>
      <c r="AFC30" s="42"/>
      <c r="AFD30" s="42"/>
      <c r="AFE30" s="42"/>
      <c r="AFF30" s="42"/>
      <c r="AFG30" s="42"/>
      <c r="AFH30" s="42"/>
      <c r="AFI30" s="42"/>
      <c r="AFJ30" s="42"/>
      <c r="AFK30" s="42"/>
      <c r="AFL30" s="42"/>
      <c r="AFM30" s="42"/>
      <c r="AFN30" s="42"/>
      <c r="AFO30" s="42"/>
      <c r="AFP30" s="42"/>
      <c r="AFQ30" s="42"/>
      <c r="AFR30" s="42"/>
      <c r="AFS30" s="42"/>
      <c r="AFT30" s="42"/>
      <c r="AFU30" s="42"/>
      <c r="AFV30" s="42"/>
      <c r="AFW30" s="42"/>
      <c r="AFX30" s="42"/>
      <c r="AFY30" s="42"/>
      <c r="AFZ30" s="42"/>
      <c r="AGA30" s="42"/>
      <c r="AGB30" s="42"/>
      <c r="AGC30" s="42"/>
      <c r="AGD30" s="42"/>
      <c r="AGE30" s="42"/>
      <c r="AGF30" s="42"/>
      <c r="AGG30" s="42"/>
      <c r="AGH30" s="42"/>
      <c r="AGI30" s="42"/>
      <c r="AGJ30" s="42"/>
      <c r="AGK30" s="42"/>
      <c r="AGL30" s="42"/>
      <c r="AGM30" s="42"/>
      <c r="AGN30" s="42"/>
      <c r="AGO30" s="42"/>
      <c r="AGP30" s="42"/>
      <c r="AGQ30" s="42"/>
      <c r="AGR30" s="42"/>
      <c r="AGS30" s="42"/>
      <c r="AGT30" s="42"/>
      <c r="AGU30" s="42"/>
      <c r="AGV30" s="42"/>
      <c r="AGW30" s="42"/>
      <c r="AGX30" s="42"/>
      <c r="AGY30" s="42"/>
      <c r="AGZ30" s="42"/>
      <c r="AHA30" s="42"/>
      <c r="AHB30" s="42"/>
      <c r="AHC30" s="42"/>
      <c r="AHD30" s="42"/>
      <c r="AHE30" s="42"/>
      <c r="AHF30" s="42"/>
      <c r="AHG30" s="42"/>
      <c r="AHH30" s="42"/>
      <c r="AHI30" s="42"/>
      <c r="AHJ30" s="42"/>
      <c r="AHK30" s="42"/>
      <c r="AHL30" s="42"/>
      <c r="AHM30" s="42"/>
      <c r="AHN30" s="42"/>
      <c r="AHO30" s="42"/>
      <c r="AHP30" s="42"/>
      <c r="AHQ30" s="42"/>
      <c r="AHR30" s="42"/>
      <c r="AHS30" s="42"/>
      <c r="AHT30" s="42"/>
      <c r="AHU30" s="42"/>
      <c r="AHV30" s="42"/>
      <c r="AHW30" s="42"/>
      <c r="AHX30" s="42"/>
      <c r="AHY30" s="42"/>
      <c r="AHZ30" s="42"/>
      <c r="AIA30" s="42"/>
      <c r="AIB30" s="42"/>
      <c r="AIC30" s="42"/>
      <c r="AID30" s="42"/>
      <c r="AIE30" s="42"/>
      <c r="AIF30" s="42"/>
      <c r="AIG30" s="42"/>
      <c r="AIH30" s="42"/>
      <c r="AII30" s="42"/>
      <c r="AIJ30" s="42"/>
      <c r="AIK30" s="42"/>
      <c r="AIL30" s="42"/>
      <c r="AIM30" s="42"/>
      <c r="AIN30" s="42"/>
      <c r="AIO30" s="42"/>
      <c r="AIP30" s="42"/>
      <c r="AIQ30" s="42"/>
      <c r="AIR30" s="42"/>
      <c r="AIS30" s="42"/>
      <c r="AIT30" s="42"/>
      <c r="AIU30" s="42"/>
      <c r="AIV30" s="42"/>
      <c r="AIW30" s="42"/>
      <c r="AIX30" s="42"/>
      <c r="AIY30" s="42"/>
      <c r="AIZ30" s="42"/>
      <c r="AJA30" s="42"/>
      <c r="AJB30" s="42"/>
      <c r="AJC30" s="42"/>
      <c r="AJD30" s="42"/>
      <c r="AJE30" s="42"/>
      <c r="AJF30" s="42"/>
      <c r="AJG30" s="42"/>
      <c r="AJH30" s="42"/>
      <c r="AJI30" s="42"/>
      <c r="AJJ30" s="42"/>
      <c r="AJK30" s="42"/>
      <c r="AJL30" s="42"/>
      <c r="AJM30" s="42"/>
      <c r="AJN30" s="42"/>
      <c r="AJO30" s="42"/>
      <c r="AJP30" s="42"/>
      <c r="AJQ30" s="42"/>
      <c r="AJR30" s="42"/>
      <c r="AJS30" s="42"/>
      <c r="AJT30" s="42"/>
      <c r="AJU30" s="42"/>
      <c r="AJV30" s="42"/>
      <c r="AJW30" s="42"/>
      <c r="AJX30" s="42"/>
      <c r="AJY30" s="42"/>
      <c r="AJZ30" s="42"/>
      <c r="AKA30" s="42"/>
      <c r="AKB30" s="42"/>
      <c r="AKC30" s="42"/>
      <c r="AKD30" s="42"/>
      <c r="AKE30" s="42"/>
    </row>
    <row r="31" spans="1:967" s="61" customFormat="1" ht="17.649999999999999" x14ac:dyDescent="0.5">
      <c r="A31" s="102"/>
      <c r="B31" s="307" t="s">
        <v>84</v>
      </c>
      <c r="C31" s="175">
        <v>0.98693275342465758</v>
      </c>
      <c r="D31" s="248">
        <v>7.6392335391870736E-2</v>
      </c>
      <c r="E31" s="175">
        <v>1.185467</v>
      </c>
      <c r="F31" s="175">
        <v>1.170067</v>
      </c>
      <c r="G31" s="175">
        <v>1.162067</v>
      </c>
      <c r="H31" s="175">
        <v>1.252067</v>
      </c>
      <c r="I31" s="175">
        <v>1.1925163150684932</v>
      </c>
      <c r="J31" s="248">
        <v>0.20558356164383562</v>
      </c>
      <c r="K31" s="175">
        <v>1.349067</v>
      </c>
      <c r="L31" s="175">
        <v>1.353667</v>
      </c>
      <c r="M31" s="175">
        <v>1.349667</v>
      </c>
      <c r="N31" s="175">
        <v>1.451667</v>
      </c>
      <c r="O31" s="175">
        <v>1.376225904109589</v>
      </c>
      <c r="P31" s="262">
        <v>0.1837095890410958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0"/>
      <c r="FE31" s="60"/>
      <c r="FF31" s="60"/>
      <c r="FG31" s="60"/>
      <c r="FH31" s="60"/>
      <c r="FI31" s="60"/>
      <c r="FJ31" s="60"/>
      <c r="FK31" s="60"/>
      <c r="FL31" s="60"/>
      <c r="FM31" s="60"/>
      <c r="FN31" s="60"/>
      <c r="FO31" s="60"/>
      <c r="FP31" s="60"/>
      <c r="FQ31" s="60"/>
      <c r="FR31" s="60"/>
      <c r="FS31" s="60"/>
      <c r="FT31" s="60"/>
      <c r="FU31" s="60"/>
      <c r="FV31" s="60"/>
      <c r="FW31" s="60"/>
      <c r="FX31" s="60"/>
      <c r="FY31" s="60"/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0"/>
      <c r="GK31" s="60"/>
      <c r="GL31" s="60"/>
      <c r="GM31" s="60"/>
      <c r="GN31" s="60"/>
      <c r="GO31" s="60"/>
      <c r="GP31" s="60"/>
      <c r="GQ31" s="60"/>
      <c r="GR31" s="60"/>
      <c r="GS31" s="60"/>
      <c r="GT31" s="60"/>
      <c r="GU31" s="60"/>
      <c r="GV31" s="60"/>
      <c r="GW31" s="60"/>
      <c r="GX31" s="60"/>
      <c r="GY31" s="60"/>
      <c r="GZ31" s="60"/>
      <c r="HA31" s="60"/>
      <c r="HB31" s="60"/>
      <c r="HC31" s="60"/>
      <c r="HD31" s="60"/>
      <c r="HE31" s="60"/>
      <c r="HF31" s="60"/>
      <c r="HG31" s="60"/>
      <c r="HH31" s="60"/>
      <c r="HI31" s="60"/>
      <c r="HJ31" s="60"/>
      <c r="HK31" s="60"/>
      <c r="HL31" s="60"/>
      <c r="HM31" s="60"/>
      <c r="HN31" s="60"/>
      <c r="HO31" s="60"/>
      <c r="HP31" s="60"/>
      <c r="HQ31" s="60"/>
      <c r="HR31" s="60"/>
      <c r="HS31" s="60"/>
      <c r="HT31" s="60"/>
      <c r="HU31" s="60"/>
      <c r="HV31" s="60"/>
      <c r="HW31" s="60"/>
      <c r="HX31" s="60"/>
      <c r="HY31" s="60"/>
      <c r="HZ31" s="60"/>
      <c r="IA31" s="60"/>
      <c r="IB31" s="60"/>
      <c r="IC31" s="60"/>
      <c r="ID31" s="60"/>
      <c r="IE31" s="60"/>
      <c r="IF31" s="60"/>
      <c r="IG31" s="60"/>
      <c r="IH31" s="60"/>
      <c r="II31" s="60"/>
      <c r="IJ31" s="60"/>
      <c r="IK31" s="60"/>
      <c r="IL31" s="60"/>
      <c r="IM31" s="60"/>
      <c r="IN31" s="60"/>
      <c r="IO31" s="60"/>
      <c r="IP31" s="60"/>
      <c r="IQ31" s="60"/>
      <c r="IR31" s="60"/>
      <c r="IS31" s="60"/>
      <c r="IT31" s="60"/>
      <c r="IU31" s="60"/>
      <c r="IV31" s="60"/>
      <c r="IW31" s="60"/>
      <c r="IX31" s="60"/>
      <c r="IY31" s="60"/>
      <c r="IZ31" s="60"/>
      <c r="JA31" s="60"/>
      <c r="JB31" s="60"/>
      <c r="JC31" s="60"/>
      <c r="JD31" s="60"/>
      <c r="JE31" s="60"/>
      <c r="JF31" s="60"/>
      <c r="JG31" s="60"/>
      <c r="JH31" s="60"/>
      <c r="JI31" s="60"/>
      <c r="JJ31" s="60"/>
      <c r="JK31" s="60"/>
      <c r="JL31" s="60"/>
      <c r="JM31" s="60"/>
      <c r="JN31" s="60"/>
      <c r="JO31" s="60"/>
      <c r="JP31" s="60"/>
      <c r="JQ31" s="60"/>
      <c r="JR31" s="60"/>
      <c r="JS31" s="60"/>
      <c r="JT31" s="60"/>
      <c r="JU31" s="60"/>
      <c r="JV31" s="60"/>
      <c r="JW31" s="60"/>
      <c r="JX31" s="60"/>
      <c r="JY31" s="60"/>
      <c r="JZ31" s="60"/>
      <c r="KA31" s="60"/>
      <c r="KB31" s="60"/>
      <c r="KC31" s="60"/>
      <c r="KD31" s="60"/>
      <c r="KE31" s="60"/>
      <c r="KF31" s="60"/>
      <c r="KG31" s="60"/>
      <c r="KH31" s="60"/>
      <c r="KI31" s="60"/>
      <c r="KJ31" s="60"/>
      <c r="KK31" s="60"/>
      <c r="KL31" s="60"/>
      <c r="KM31" s="60"/>
      <c r="KN31" s="60"/>
      <c r="KO31" s="60"/>
      <c r="KP31" s="60"/>
      <c r="KQ31" s="60"/>
      <c r="KR31" s="60"/>
      <c r="KS31" s="60"/>
      <c r="KT31" s="60"/>
      <c r="KU31" s="60"/>
      <c r="KV31" s="60"/>
      <c r="KW31" s="60"/>
      <c r="KX31" s="60"/>
      <c r="KY31" s="60"/>
      <c r="KZ31" s="60"/>
      <c r="LA31" s="60"/>
      <c r="LB31" s="60"/>
      <c r="LC31" s="60"/>
      <c r="LD31" s="60"/>
      <c r="LE31" s="60"/>
      <c r="LF31" s="60"/>
      <c r="LG31" s="60"/>
      <c r="LH31" s="60"/>
      <c r="LI31" s="60"/>
      <c r="LJ31" s="60"/>
      <c r="LK31" s="60"/>
      <c r="LL31" s="60"/>
      <c r="LM31" s="60"/>
      <c r="LN31" s="60"/>
      <c r="LO31" s="60"/>
      <c r="LP31" s="60"/>
      <c r="LQ31" s="60"/>
      <c r="LR31" s="60"/>
      <c r="LS31" s="60"/>
      <c r="LT31" s="60"/>
      <c r="LU31" s="60"/>
      <c r="LV31" s="60"/>
      <c r="LW31" s="60"/>
      <c r="LX31" s="60"/>
      <c r="LY31" s="60"/>
      <c r="LZ31" s="60"/>
      <c r="MA31" s="60"/>
      <c r="MB31" s="60"/>
      <c r="MC31" s="60"/>
      <c r="MD31" s="60"/>
      <c r="ME31" s="60"/>
      <c r="MF31" s="60"/>
      <c r="MG31" s="60"/>
      <c r="MH31" s="60"/>
      <c r="MI31" s="60"/>
      <c r="MJ31" s="60"/>
      <c r="MK31" s="60"/>
      <c r="ML31" s="60"/>
      <c r="MM31" s="60"/>
      <c r="MN31" s="60"/>
      <c r="MO31" s="60"/>
      <c r="MP31" s="60"/>
      <c r="MQ31" s="60"/>
      <c r="MR31" s="60"/>
      <c r="MS31" s="60"/>
      <c r="MT31" s="60"/>
      <c r="MU31" s="60"/>
      <c r="MV31" s="60"/>
      <c r="MW31" s="60"/>
      <c r="MX31" s="60"/>
      <c r="MY31" s="60"/>
      <c r="MZ31" s="60"/>
      <c r="NA31" s="60"/>
      <c r="NB31" s="60"/>
      <c r="NC31" s="60"/>
      <c r="ND31" s="60"/>
      <c r="NE31" s="60"/>
      <c r="NF31" s="60"/>
      <c r="NG31" s="60"/>
      <c r="NH31" s="60"/>
      <c r="NI31" s="60"/>
      <c r="NJ31" s="60"/>
      <c r="NK31" s="60"/>
      <c r="NL31" s="60"/>
      <c r="NM31" s="60"/>
      <c r="NN31" s="60"/>
      <c r="NO31" s="60"/>
      <c r="NP31" s="60"/>
      <c r="NQ31" s="60"/>
      <c r="NR31" s="60"/>
      <c r="NS31" s="60"/>
      <c r="NT31" s="60"/>
      <c r="NU31" s="60"/>
      <c r="NV31" s="60"/>
      <c r="NW31" s="60"/>
      <c r="NX31" s="60"/>
      <c r="NY31" s="60"/>
      <c r="NZ31" s="60"/>
      <c r="OA31" s="60"/>
      <c r="OB31" s="60"/>
      <c r="OC31" s="60"/>
      <c r="OD31" s="60"/>
      <c r="OE31" s="60"/>
      <c r="OF31" s="60"/>
      <c r="OG31" s="60"/>
      <c r="OH31" s="60"/>
      <c r="OI31" s="60"/>
      <c r="OJ31" s="60"/>
      <c r="OK31" s="60"/>
      <c r="OL31" s="60"/>
      <c r="OM31" s="60"/>
      <c r="ON31" s="60"/>
      <c r="OO31" s="60"/>
      <c r="OP31" s="60"/>
      <c r="OQ31" s="60"/>
      <c r="OR31" s="60"/>
      <c r="OS31" s="60"/>
      <c r="OT31" s="60"/>
      <c r="OU31" s="60"/>
      <c r="OV31" s="60"/>
      <c r="OW31" s="60"/>
      <c r="OX31" s="60"/>
      <c r="OY31" s="60"/>
      <c r="OZ31" s="60"/>
      <c r="PA31" s="60"/>
      <c r="PB31" s="60"/>
      <c r="PC31" s="60"/>
      <c r="PD31" s="60"/>
      <c r="PE31" s="60"/>
      <c r="PF31" s="60"/>
      <c r="PG31" s="60"/>
      <c r="PH31" s="60"/>
      <c r="PI31" s="60"/>
      <c r="PJ31" s="60"/>
      <c r="PK31" s="60"/>
      <c r="PL31" s="60"/>
      <c r="PM31" s="60"/>
      <c r="PN31" s="60"/>
      <c r="PO31" s="60"/>
      <c r="PP31" s="60"/>
      <c r="PQ31" s="60"/>
      <c r="PR31" s="60"/>
      <c r="PS31" s="60"/>
      <c r="PT31" s="60"/>
      <c r="PU31" s="60"/>
      <c r="PV31" s="60"/>
      <c r="PW31" s="60"/>
      <c r="PX31" s="60"/>
      <c r="PY31" s="60"/>
      <c r="PZ31" s="60"/>
      <c r="QA31" s="60"/>
      <c r="QB31" s="60"/>
      <c r="QC31" s="60"/>
      <c r="QD31" s="60"/>
      <c r="QE31" s="60"/>
      <c r="QF31" s="60"/>
      <c r="QG31" s="60"/>
      <c r="QH31" s="60"/>
      <c r="QI31" s="60"/>
      <c r="QJ31" s="60"/>
      <c r="QK31" s="60"/>
      <c r="QL31" s="60"/>
      <c r="QM31" s="60"/>
      <c r="QN31" s="60"/>
      <c r="QO31" s="60"/>
      <c r="QP31" s="60"/>
      <c r="QQ31" s="60"/>
      <c r="QR31" s="60"/>
      <c r="QS31" s="60"/>
      <c r="QT31" s="60"/>
      <c r="QU31" s="60"/>
      <c r="QV31" s="60"/>
      <c r="QW31" s="60"/>
      <c r="QX31" s="60"/>
      <c r="QY31" s="60"/>
      <c r="QZ31" s="60"/>
      <c r="RA31" s="60"/>
      <c r="RB31" s="60"/>
      <c r="RC31" s="60"/>
      <c r="RD31" s="60"/>
      <c r="RE31" s="60"/>
      <c r="RF31" s="60"/>
      <c r="RG31" s="60"/>
      <c r="RH31" s="60"/>
      <c r="RI31" s="60"/>
      <c r="RJ31" s="60"/>
      <c r="RK31" s="60"/>
      <c r="RL31" s="60"/>
      <c r="RM31" s="60"/>
      <c r="RN31" s="60"/>
      <c r="RO31" s="60"/>
      <c r="RP31" s="60"/>
      <c r="RQ31" s="60"/>
      <c r="RR31" s="60"/>
      <c r="RS31" s="60"/>
      <c r="RT31" s="60"/>
      <c r="RU31" s="60"/>
      <c r="RV31" s="60"/>
      <c r="RW31" s="60"/>
      <c r="RX31" s="60"/>
      <c r="RY31" s="60"/>
      <c r="RZ31" s="60"/>
      <c r="SA31" s="60"/>
      <c r="SB31" s="60"/>
      <c r="SC31" s="60"/>
      <c r="SD31" s="60"/>
      <c r="SE31" s="60"/>
      <c r="SF31" s="60"/>
      <c r="SG31" s="60"/>
      <c r="SH31" s="60"/>
      <c r="SI31" s="60"/>
      <c r="SJ31" s="60"/>
      <c r="SK31" s="60"/>
      <c r="SL31" s="60"/>
      <c r="SM31" s="60"/>
      <c r="SN31" s="60"/>
      <c r="SO31" s="60"/>
      <c r="SP31" s="60"/>
      <c r="SQ31" s="60"/>
      <c r="SR31" s="60"/>
      <c r="SS31" s="60"/>
      <c r="ST31" s="60"/>
      <c r="SU31" s="60"/>
      <c r="SV31" s="60"/>
      <c r="SW31" s="60"/>
      <c r="SX31" s="60"/>
      <c r="SY31" s="60"/>
      <c r="SZ31" s="60"/>
      <c r="TA31" s="60"/>
      <c r="TB31" s="60"/>
      <c r="TC31" s="60"/>
      <c r="TD31" s="60"/>
      <c r="TE31" s="60"/>
      <c r="TF31" s="60"/>
      <c r="TG31" s="60"/>
      <c r="TH31" s="60"/>
      <c r="TI31" s="60"/>
      <c r="TJ31" s="60"/>
      <c r="TK31" s="60"/>
      <c r="TL31" s="60"/>
      <c r="TM31" s="60"/>
      <c r="TN31" s="60"/>
      <c r="TO31" s="60"/>
      <c r="TP31" s="60"/>
      <c r="TQ31" s="60"/>
      <c r="TR31" s="60"/>
      <c r="TS31" s="60"/>
      <c r="TT31" s="60"/>
      <c r="TU31" s="60"/>
      <c r="TV31" s="60"/>
      <c r="TW31" s="60"/>
      <c r="TX31" s="60"/>
      <c r="TY31" s="60"/>
      <c r="TZ31" s="60"/>
      <c r="UA31" s="60"/>
      <c r="UB31" s="60"/>
      <c r="UC31" s="60"/>
      <c r="UD31" s="60"/>
      <c r="UE31" s="60"/>
      <c r="UF31" s="60"/>
      <c r="UG31" s="60"/>
      <c r="UH31" s="60"/>
      <c r="UI31" s="60"/>
      <c r="UJ31" s="60"/>
      <c r="UK31" s="60"/>
      <c r="UL31" s="60"/>
      <c r="UM31" s="60"/>
      <c r="UN31" s="60"/>
      <c r="UO31" s="60"/>
      <c r="UP31" s="60"/>
      <c r="UQ31" s="60"/>
      <c r="UR31" s="60"/>
      <c r="US31" s="60"/>
      <c r="UT31" s="60"/>
      <c r="UU31" s="60"/>
      <c r="UV31" s="60"/>
      <c r="UW31" s="60"/>
      <c r="UX31" s="60"/>
      <c r="UY31" s="60"/>
      <c r="UZ31" s="60"/>
      <c r="VA31" s="60"/>
      <c r="VB31" s="60"/>
      <c r="VC31" s="60"/>
      <c r="VD31" s="60"/>
      <c r="VE31" s="60"/>
      <c r="VF31" s="60"/>
      <c r="VG31" s="60"/>
      <c r="VH31" s="60"/>
      <c r="VI31" s="60"/>
      <c r="VJ31" s="60"/>
      <c r="VK31" s="60"/>
      <c r="VL31" s="60"/>
      <c r="VM31" s="60"/>
      <c r="VN31" s="60"/>
      <c r="VO31" s="60"/>
      <c r="VP31" s="60"/>
      <c r="VQ31" s="60"/>
      <c r="VR31" s="60"/>
      <c r="VS31" s="60"/>
      <c r="VT31" s="60"/>
      <c r="VU31" s="60"/>
      <c r="VV31" s="60"/>
      <c r="VW31" s="60"/>
      <c r="VX31" s="60"/>
      <c r="VY31" s="60"/>
      <c r="VZ31" s="60"/>
      <c r="WA31" s="60"/>
      <c r="WB31" s="60"/>
      <c r="WC31" s="60"/>
      <c r="WD31" s="60"/>
      <c r="WE31" s="60"/>
      <c r="WF31" s="60"/>
      <c r="WG31" s="60"/>
      <c r="WH31" s="60"/>
      <c r="WI31" s="60"/>
      <c r="WJ31" s="60"/>
      <c r="WK31" s="60"/>
      <c r="WL31" s="60"/>
      <c r="WM31" s="60"/>
      <c r="WN31" s="60"/>
      <c r="WO31" s="60"/>
      <c r="WP31" s="60"/>
      <c r="WQ31" s="60"/>
      <c r="WR31" s="60"/>
      <c r="WS31" s="60"/>
      <c r="WT31" s="60"/>
      <c r="WU31" s="60"/>
      <c r="WV31" s="60"/>
      <c r="WW31" s="60"/>
      <c r="WX31" s="60"/>
      <c r="WY31" s="60"/>
      <c r="WZ31" s="60"/>
      <c r="XA31" s="60"/>
      <c r="XB31" s="60"/>
      <c r="XC31" s="60"/>
      <c r="XD31" s="60"/>
      <c r="XE31" s="60"/>
      <c r="XF31" s="60"/>
      <c r="XG31" s="60"/>
      <c r="XH31" s="60"/>
      <c r="XI31" s="60"/>
      <c r="XJ31" s="60"/>
      <c r="XK31" s="60"/>
      <c r="XL31" s="60"/>
      <c r="XM31" s="60"/>
      <c r="XN31" s="60"/>
      <c r="XO31" s="60"/>
      <c r="XP31" s="60"/>
      <c r="XQ31" s="60"/>
      <c r="XR31" s="60"/>
      <c r="XS31" s="60"/>
      <c r="XT31" s="60"/>
      <c r="XU31" s="60"/>
      <c r="XV31" s="60"/>
      <c r="XW31" s="60"/>
      <c r="XX31" s="60"/>
      <c r="XY31" s="60"/>
      <c r="XZ31" s="60"/>
      <c r="YA31" s="60"/>
      <c r="YB31" s="60"/>
      <c r="YC31" s="60"/>
      <c r="YD31" s="60"/>
      <c r="YE31" s="60"/>
      <c r="YF31" s="60"/>
      <c r="YG31" s="60"/>
      <c r="YH31" s="60"/>
      <c r="YI31" s="60"/>
      <c r="YJ31" s="60"/>
      <c r="YK31" s="60"/>
      <c r="YL31" s="60"/>
      <c r="YM31" s="60"/>
      <c r="YN31" s="60"/>
      <c r="YO31" s="60"/>
      <c r="YP31" s="60"/>
      <c r="YQ31" s="60"/>
      <c r="YR31" s="60"/>
      <c r="YS31" s="60"/>
      <c r="YT31" s="60"/>
      <c r="YU31" s="60"/>
      <c r="YV31" s="60"/>
      <c r="YW31" s="60"/>
      <c r="YX31" s="60"/>
      <c r="YY31" s="60"/>
      <c r="YZ31" s="60"/>
      <c r="ZA31" s="60"/>
      <c r="ZB31" s="60"/>
      <c r="ZC31" s="60"/>
      <c r="ZD31" s="60"/>
      <c r="ZE31" s="60"/>
      <c r="ZF31" s="60"/>
      <c r="ZG31" s="60"/>
      <c r="ZH31" s="60"/>
      <c r="ZI31" s="60"/>
      <c r="ZJ31" s="60"/>
      <c r="ZK31" s="60"/>
      <c r="ZL31" s="60"/>
      <c r="ZM31" s="60"/>
      <c r="ZN31" s="60"/>
      <c r="ZO31" s="60"/>
      <c r="ZP31" s="60"/>
      <c r="ZQ31" s="60"/>
      <c r="ZR31" s="60"/>
      <c r="ZS31" s="60"/>
      <c r="ZT31" s="60"/>
      <c r="ZU31" s="60"/>
      <c r="ZV31" s="60"/>
      <c r="ZW31" s="60"/>
      <c r="ZX31" s="60"/>
      <c r="ZY31" s="60"/>
      <c r="ZZ31" s="60"/>
      <c r="AAA31" s="60"/>
      <c r="AAB31" s="60"/>
      <c r="AAC31" s="60"/>
      <c r="AAD31" s="60"/>
      <c r="AAE31" s="60"/>
      <c r="AAF31" s="60"/>
      <c r="AAG31" s="60"/>
      <c r="AAH31" s="60"/>
      <c r="AAI31" s="60"/>
      <c r="AAJ31" s="60"/>
      <c r="AAK31" s="60"/>
      <c r="AAL31" s="60"/>
      <c r="AAM31" s="60"/>
      <c r="AAN31" s="60"/>
      <c r="AAO31" s="60"/>
      <c r="AAP31" s="60"/>
      <c r="AAQ31" s="60"/>
      <c r="AAR31" s="60"/>
      <c r="AAS31" s="60"/>
      <c r="AAT31" s="60"/>
      <c r="AAU31" s="60"/>
      <c r="AAV31" s="60"/>
      <c r="AAW31" s="60"/>
      <c r="AAX31" s="60"/>
      <c r="AAY31" s="60"/>
      <c r="AAZ31" s="60"/>
      <c r="ABA31" s="60"/>
      <c r="ABB31" s="60"/>
      <c r="ABC31" s="60"/>
      <c r="ABD31" s="60"/>
      <c r="ABE31" s="60"/>
      <c r="ABF31" s="60"/>
      <c r="ABG31" s="60"/>
      <c r="ABH31" s="60"/>
      <c r="ABI31" s="60"/>
      <c r="ABJ31" s="60"/>
      <c r="ABK31" s="60"/>
      <c r="ABL31" s="60"/>
      <c r="ABM31" s="60"/>
      <c r="ABN31" s="60"/>
      <c r="ABO31" s="60"/>
      <c r="ABP31" s="60"/>
      <c r="ABQ31" s="60"/>
      <c r="ABR31" s="60"/>
      <c r="ABS31" s="60"/>
      <c r="ABT31" s="60"/>
      <c r="ABU31" s="60"/>
      <c r="ABV31" s="60"/>
      <c r="ABW31" s="60"/>
      <c r="ABX31" s="60"/>
      <c r="ABY31" s="60"/>
      <c r="ABZ31" s="60"/>
      <c r="ACA31" s="60"/>
      <c r="ACB31" s="60"/>
      <c r="ACC31" s="60"/>
      <c r="ACD31" s="60"/>
      <c r="ACE31" s="60"/>
      <c r="ACF31" s="60"/>
      <c r="ACG31" s="60"/>
      <c r="ACH31" s="60"/>
      <c r="ACI31" s="60"/>
      <c r="ACJ31" s="60"/>
      <c r="ACK31" s="60"/>
      <c r="ACL31" s="60"/>
      <c r="ACM31" s="60"/>
      <c r="ACN31" s="60"/>
      <c r="ACO31" s="60"/>
      <c r="ACP31" s="60"/>
      <c r="ACQ31" s="60"/>
      <c r="ACR31" s="60"/>
      <c r="ACS31" s="60"/>
      <c r="ACT31" s="60"/>
      <c r="ACU31" s="60"/>
      <c r="ACV31" s="60"/>
      <c r="ACW31" s="60"/>
      <c r="ACX31" s="60"/>
      <c r="ACY31" s="60"/>
      <c r="ACZ31" s="60"/>
      <c r="ADA31" s="60"/>
      <c r="ADB31" s="60"/>
      <c r="ADC31" s="60"/>
      <c r="ADD31" s="60"/>
      <c r="ADE31" s="60"/>
      <c r="ADF31" s="60"/>
      <c r="ADG31" s="60"/>
      <c r="ADH31" s="60"/>
      <c r="ADI31" s="60"/>
      <c r="ADJ31" s="60"/>
      <c r="ADK31" s="60"/>
      <c r="ADL31" s="60"/>
      <c r="ADM31" s="60"/>
      <c r="ADN31" s="60"/>
      <c r="ADO31" s="60"/>
      <c r="ADP31" s="60"/>
      <c r="ADQ31" s="60"/>
      <c r="ADR31" s="60"/>
      <c r="ADS31" s="60"/>
      <c r="ADT31" s="60"/>
      <c r="ADU31" s="60"/>
      <c r="ADV31" s="60"/>
      <c r="ADW31" s="60"/>
      <c r="ADX31" s="60"/>
      <c r="ADY31" s="60"/>
      <c r="ADZ31" s="60"/>
      <c r="AEA31" s="60"/>
      <c r="AEB31" s="60"/>
      <c r="AEC31" s="60"/>
      <c r="AED31" s="60"/>
      <c r="AEE31" s="60"/>
      <c r="AEF31" s="60"/>
      <c r="AEG31" s="60"/>
      <c r="AEH31" s="60"/>
      <c r="AEI31" s="60"/>
      <c r="AEJ31" s="60"/>
      <c r="AEK31" s="60"/>
      <c r="AEL31" s="60"/>
      <c r="AEM31" s="60"/>
      <c r="AEN31" s="60"/>
      <c r="AEO31" s="60"/>
      <c r="AEP31" s="60"/>
      <c r="AEQ31" s="60"/>
      <c r="AER31" s="60"/>
      <c r="AES31" s="60"/>
      <c r="AET31" s="60"/>
      <c r="AEU31" s="60"/>
      <c r="AEV31" s="60"/>
      <c r="AEW31" s="60"/>
      <c r="AEX31" s="60"/>
      <c r="AEY31" s="60"/>
      <c r="AEZ31" s="60"/>
      <c r="AFA31" s="60"/>
      <c r="AFB31" s="60"/>
      <c r="AFC31" s="60"/>
      <c r="AFD31" s="60"/>
      <c r="AFE31" s="60"/>
      <c r="AFF31" s="60"/>
      <c r="AFG31" s="60"/>
      <c r="AFH31" s="60"/>
      <c r="AFI31" s="60"/>
      <c r="AFJ31" s="60"/>
      <c r="AFK31" s="60"/>
      <c r="AFL31" s="60"/>
      <c r="AFM31" s="60"/>
      <c r="AFN31" s="60"/>
      <c r="AFO31" s="60"/>
      <c r="AFP31" s="60"/>
      <c r="AFQ31" s="60"/>
      <c r="AFR31" s="60"/>
      <c r="AFS31" s="60"/>
      <c r="AFT31" s="60"/>
      <c r="AFU31" s="60"/>
      <c r="AFV31" s="60"/>
      <c r="AFW31" s="60"/>
      <c r="AFX31" s="60"/>
      <c r="AFY31" s="60"/>
      <c r="AFZ31" s="60"/>
      <c r="AGA31" s="60"/>
      <c r="AGB31" s="60"/>
      <c r="AGC31" s="60"/>
      <c r="AGD31" s="60"/>
      <c r="AGE31" s="60"/>
      <c r="AGF31" s="60"/>
      <c r="AGG31" s="60"/>
      <c r="AGH31" s="60"/>
      <c r="AGI31" s="60"/>
      <c r="AGJ31" s="60"/>
      <c r="AGK31" s="60"/>
      <c r="AGL31" s="60"/>
      <c r="AGM31" s="60"/>
      <c r="AGN31" s="60"/>
      <c r="AGO31" s="60"/>
      <c r="AGP31" s="60"/>
      <c r="AGQ31" s="60"/>
      <c r="AGR31" s="60"/>
      <c r="AGS31" s="60"/>
      <c r="AGT31" s="60"/>
      <c r="AGU31" s="60"/>
      <c r="AGV31" s="60"/>
      <c r="AGW31" s="60"/>
      <c r="AGX31" s="60"/>
      <c r="AGY31" s="60"/>
      <c r="AGZ31" s="60"/>
      <c r="AHA31" s="60"/>
      <c r="AHB31" s="60"/>
      <c r="AHC31" s="60"/>
      <c r="AHD31" s="60"/>
      <c r="AHE31" s="60"/>
      <c r="AHF31" s="60"/>
      <c r="AHG31" s="60"/>
      <c r="AHH31" s="60"/>
      <c r="AHI31" s="60"/>
      <c r="AHJ31" s="60"/>
      <c r="AHK31" s="60"/>
      <c r="AHL31" s="60"/>
      <c r="AHM31" s="60"/>
      <c r="AHN31" s="60"/>
      <c r="AHO31" s="60"/>
      <c r="AHP31" s="60"/>
      <c r="AHQ31" s="60"/>
      <c r="AHR31" s="60"/>
      <c r="AHS31" s="60"/>
      <c r="AHT31" s="60"/>
      <c r="AHU31" s="60"/>
      <c r="AHV31" s="60"/>
      <c r="AHW31" s="60"/>
      <c r="AHX31" s="60"/>
      <c r="AHY31" s="60"/>
      <c r="AHZ31" s="60"/>
      <c r="AIA31" s="60"/>
      <c r="AIB31" s="60"/>
      <c r="AIC31" s="60"/>
      <c r="AID31" s="60"/>
      <c r="AIE31" s="60"/>
      <c r="AIF31" s="60"/>
      <c r="AIG31" s="60"/>
      <c r="AIH31" s="60"/>
      <c r="AII31" s="60"/>
      <c r="AIJ31" s="60"/>
      <c r="AIK31" s="60"/>
      <c r="AIL31" s="60"/>
      <c r="AIM31" s="60"/>
      <c r="AIN31" s="60"/>
      <c r="AIO31" s="60"/>
      <c r="AIP31" s="60"/>
      <c r="AIQ31" s="60"/>
      <c r="AIR31" s="60"/>
      <c r="AIS31" s="60"/>
      <c r="AIT31" s="60"/>
      <c r="AIU31" s="60"/>
      <c r="AIV31" s="60"/>
      <c r="AIW31" s="60"/>
      <c r="AIX31" s="60"/>
      <c r="AIY31" s="60"/>
      <c r="AIZ31" s="60"/>
      <c r="AJA31" s="60"/>
      <c r="AJB31" s="60"/>
      <c r="AJC31" s="60"/>
      <c r="AJD31" s="60"/>
      <c r="AJE31" s="60"/>
      <c r="AJF31" s="60"/>
      <c r="AJG31" s="60"/>
      <c r="AJH31" s="60"/>
      <c r="AJI31" s="60"/>
      <c r="AJJ31" s="60"/>
      <c r="AJK31" s="60"/>
      <c r="AJL31" s="60"/>
      <c r="AJM31" s="60"/>
      <c r="AJN31" s="60"/>
      <c r="AJO31" s="60"/>
      <c r="AJP31" s="60"/>
      <c r="AJQ31" s="60"/>
      <c r="AJR31" s="60"/>
      <c r="AJS31" s="60"/>
      <c r="AJT31" s="60"/>
      <c r="AJU31" s="60"/>
      <c r="AJV31" s="60"/>
      <c r="AJW31" s="60"/>
      <c r="AJX31" s="60"/>
      <c r="AJY31" s="60"/>
      <c r="AJZ31" s="60"/>
      <c r="AKA31" s="60"/>
      <c r="AKB31" s="60"/>
      <c r="AKC31" s="60"/>
      <c r="AKD31" s="60"/>
      <c r="AKE31" s="60"/>
    </row>
    <row r="32" spans="1:967" ht="17.55" customHeight="1" x14ac:dyDescent="0.5">
      <c r="A32" s="101"/>
      <c r="B32" s="109" t="s">
        <v>4</v>
      </c>
      <c r="C32" s="177">
        <v>7.5481936027397261</v>
      </c>
      <c r="D32" s="250">
        <v>0.3176152256905459</v>
      </c>
      <c r="E32" s="177">
        <v>8.2004009999999994</v>
      </c>
      <c r="F32" s="177">
        <v>8.1699009999999994</v>
      </c>
      <c r="G32" s="177">
        <v>8.1427010000000006</v>
      </c>
      <c r="H32" s="177">
        <v>8.2575009999999995</v>
      </c>
      <c r="I32" s="177">
        <v>8.1926456575342463</v>
      </c>
      <c r="J32" s="250">
        <v>0.64445205479452028</v>
      </c>
      <c r="K32" s="177">
        <v>8.4279010000000003</v>
      </c>
      <c r="L32" s="177">
        <v>8.4633010000000013</v>
      </c>
      <c r="M32" s="177">
        <v>8.5661009999999997</v>
      </c>
      <c r="N32" s="177">
        <v>8.7369010000000014</v>
      </c>
      <c r="O32" s="177">
        <v>8.5494456575342479</v>
      </c>
      <c r="P32" s="264">
        <v>0.35680000000000051</v>
      </c>
    </row>
    <row r="33" spans="1:967" s="61" customFormat="1" ht="17.55" customHeight="1" x14ac:dyDescent="0.5">
      <c r="A33" s="102"/>
      <c r="B33" s="179" t="s">
        <v>153</v>
      </c>
      <c r="C33" s="175">
        <v>1.8773438493150685</v>
      </c>
      <c r="D33" s="248">
        <v>-8.5417435811061537E-3</v>
      </c>
      <c r="E33" s="175">
        <v>1.4066369999999999</v>
      </c>
      <c r="F33" s="175">
        <v>1.0173369999999999</v>
      </c>
      <c r="G33" s="175">
        <v>1.7493369999999999</v>
      </c>
      <c r="H33" s="175">
        <v>1.7573369999999999</v>
      </c>
      <c r="I33" s="175">
        <v>1.4843534383561643</v>
      </c>
      <c r="J33" s="248">
        <v>-0.39299041095890419</v>
      </c>
      <c r="K33" s="175">
        <v>1.668337</v>
      </c>
      <c r="L33" s="175">
        <v>1.6766369999999999</v>
      </c>
      <c r="M33" s="175">
        <v>1.6886369999999999</v>
      </c>
      <c r="N33" s="175">
        <v>1.7096370000000001</v>
      </c>
      <c r="O33" s="175">
        <v>1.685932890410959</v>
      </c>
      <c r="P33" s="262">
        <v>0.20157945205479466</v>
      </c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0"/>
      <c r="FF33" s="60"/>
      <c r="FG33" s="60"/>
      <c r="FH33" s="60"/>
      <c r="FI33" s="60"/>
      <c r="FJ33" s="60"/>
      <c r="FK33" s="60"/>
      <c r="FL33" s="60"/>
      <c r="FM33" s="60"/>
      <c r="FN33" s="60"/>
      <c r="FO33" s="60"/>
      <c r="FP33" s="60"/>
      <c r="FQ33" s="60"/>
      <c r="FR33" s="60"/>
      <c r="FS33" s="60"/>
      <c r="FT33" s="60"/>
      <c r="FU33" s="60"/>
      <c r="FV33" s="60"/>
      <c r="FW33" s="60"/>
      <c r="FX33" s="60"/>
      <c r="FY33" s="60"/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0"/>
      <c r="GK33" s="60"/>
      <c r="GL33" s="60"/>
      <c r="GM33" s="60"/>
      <c r="GN33" s="60"/>
      <c r="GO33" s="60"/>
      <c r="GP33" s="60"/>
      <c r="GQ33" s="60"/>
      <c r="GR33" s="60"/>
      <c r="GS33" s="60"/>
      <c r="GT33" s="60"/>
      <c r="GU33" s="60"/>
      <c r="GV33" s="60"/>
      <c r="GW33" s="60"/>
      <c r="GX33" s="60"/>
      <c r="GY33" s="60"/>
      <c r="GZ33" s="60"/>
      <c r="HA33" s="60"/>
      <c r="HB33" s="60"/>
      <c r="HC33" s="60"/>
      <c r="HD33" s="60"/>
      <c r="HE33" s="60"/>
      <c r="HF33" s="60"/>
      <c r="HG33" s="60"/>
      <c r="HH33" s="60"/>
      <c r="HI33" s="60"/>
      <c r="HJ33" s="60"/>
      <c r="HK33" s="60"/>
      <c r="HL33" s="60"/>
      <c r="HM33" s="60"/>
      <c r="HN33" s="60"/>
      <c r="HO33" s="60"/>
      <c r="HP33" s="60"/>
      <c r="HQ33" s="60"/>
      <c r="HR33" s="60"/>
      <c r="HS33" s="60"/>
      <c r="HT33" s="60"/>
      <c r="HU33" s="60"/>
      <c r="HV33" s="60"/>
      <c r="HW33" s="60"/>
      <c r="HX33" s="60"/>
      <c r="HY33" s="60"/>
      <c r="HZ33" s="60"/>
      <c r="IA33" s="60"/>
      <c r="IB33" s="60"/>
      <c r="IC33" s="60"/>
      <c r="ID33" s="60"/>
      <c r="IE33" s="60"/>
      <c r="IF33" s="60"/>
      <c r="IG33" s="60"/>
      <c r="IH33" s="60"/>
      <c r="II33" s="60"/>
      <c r="IJ33" s="60"/>
      <c r="IK33" s="60"/>
      <c r="IL33" s="60"/>
      <c r="IM33" s="60"/>
      <c r="IN33" s="60"/>
      <c r="IO33" s="60"/>
      <c r="IP33" s="60"/>
      <c r="IQ33" s="60"/>
      <c r="IR33" s="60"/>
      <c r="IS33" s="60"/>
      <c r="IT33" s="60"/>
      <c r="IU33" s="60"/>
      <c r="IV33" s="60"/>
      <c r="IW33" s="60"/>
      <c r="IX33" s="60"/>
      <c r="IY33" s="60"/>
      <c r="IZ33" s="60"/>
      <c r="JA33" s="60"/>
      <c r="JB33" s="60"/>
      <c r="JC33" s="60"/>
      <c r="JD33" s="60"/>
      <c r="JE33" s="60"/>
      <c r="JF33" s="60"/>
      <c r="JG33" s="60"/>
      <c r="JH33" s="60"/>
      <c r="JI33" s="60"/>
      <c r="JJ33" s="60"/>
      <c r="JK33" s="60"/>
      <c r="JL33" s="60"/>
      <c r="JM33" s="60"/>
      <c r="JN33" s="60"/>
      <c r="JO33" s="60"/>
      <c r="JP33" s="60"/>
      <c r="JQ33" s="60"/>
      <c r="JR33" s="60"/>
      <c r="JS33" s="60"/>
      <c r="JT33" s="60"/>
      <c r="JU33" s="60"/>
      <c r="JV33" s="60"/>
      <c r="JW33" s="60"/>
      <c r="JX33" s="60"/>
      <c r="JY33" s="60"/>
      <c r="JZ33" s="60"/>
      <c r="KA33" s="60"/>
      <c r="KB33" s="60"/>
      <c r="KC33" s="60"/>
      <c r="KD33" s="60"/>
      <c r="KE33" s="60"/>
      <c r="KF33" s="60"/>
      <c r="KG33" s="60"/>
      <c r="KH33" s="60"/>
      <c r="KI33" s="60"/>
      <c r="KJ33" s="60"/>
      <c r="KK33" s="60"/>
      <c r="KL33" s="60"/>
      <c r="KM33" s="60"/>
      <c r="KN33" s="60"/>
      <c r="KO33" s="60"/>
      <c r="KP33" s="60"/>
      <c r="KQ33" s="60"/>
      <c r="KR33" s="60"/>
      <c r="KS33" s="60"/>
      <c r="KT33" s="60"/>
      <c r="KU33" s="60"/>
      <c r="KV33" s="60"/>
      <c r="KW33" s="60"/>
      <c r="KX33" s="60"/>
      <c r="KY33" s="60"/>
      <c r="KZ33" s="60"/>
      <c r="LA33" s="60"/>
      <c r="LB33" s="60"/>
      <c r="LC33" s="60"/>
      <c r="LD33" s="60"/>
      <c r="LE33" s="60"/>
      <c r="LF33" s="60"/>
      <c r="LG33" s="60"/>
      <c r="LH33" s="60"/>
      <c r="LI33" s="60"/>
      <c r="LJ33" s="60"/>
      <c r="LK33" s="60"/>
      <c r="LL33" s="60"/>
      <c r="LM33" s="60"/>
      <c r="LN33" s="60"/>
      <c r="LO33" s="60"/>
      <c r="LP33" s="60"/>
      <c r="LQ33" s="60"/>
      <c r="LR33" s="60"/>
      <c r="LS33" s="60"/>
      <c r="LT33" s="60"/>
      <c r="LU33" s="60"/>
      <c r="LV33" s="60"/>
      <c r="LW33" s="60"/>
      <c r="LX33" s="60"/>
      <c r="LY33" s="60"/>
      <c r="LZ33" s="60"/>
      <c r="MA33" s="60"/>
      <c r="MB33" s="60"/>
      <c r="MC33" s="60"/>
      <c r="MD33" s="60"/>
      <c r="ME33" s="60"/>
      <c r="MF33" s="60"/>
      <c r="MG33" s="60"/>
      <c r="MH33" s="60"/>
      <c r="MI33" s="60"/>
      <c r="MJ33" s="60"/>
      <c r="MK33" s="60"/>
      <c r="ML33" s="60"/>
      <c r="MM33" s="60"/>
      <c r="MN33" s="60"/>
      <c r="MO33" s="60"/>
      <c r="MP33" s="60"/>
      <c r="MQ33" s="60"/>
      <c r="MR33" s="60"/>
      <c r="MS33" s="60"/>
      <c r="MT33" s="60"/>
      <c r="MU33" s="60"/>
      <c r="MV33" s="60"/>
      <c r="MW33" s="60"/>
      <c r="MX33" s="60"/>
      <c r="MY33" s="60"/>
      <c r="MZ33" s="60"/>
      <c r="NA33" s="60"/>
      <c r="NB33" s="60"/>
      <c r="NC33" s="60"/>
      <c r="ND33" s="60"/>
      <c r="NE33" s="60"/>
      <c r="NF33" s="60"/>
      <c r="NG33" s="60"/>
      <c r="NH33" s="60"/>
      <c r="NI33" s="60"/>
      <c r="NJ33" s="60"/>
      <c r="NK33" s="60"/>
      <c r="NL33" s="60"/>
      <c r="NM33" s="60"/>
      <c r="NN33" s="60"/>
      <c r="NO33" s="60"/>
      <c r="NP33" s="60"/>
      <c r="NQ33" s="60"/>
      <c r="NR33" s="60"/>
      <c r="NS33" s="60"/>
      <c r="NT33" s="60"/>
      <c r="NU33" s="60"/>
      <c r="NV33" s="60"/>
      <c r="NW33" s="60"/>
      <c r="NX33" s="60"/>
      <c r="NY33" s="60"/>
      <c r="NZ33" s="60"/>
      <c r="OA33" s="60"/>
      <c r="OB33" s="60"/>
      <c r="OC33" s="60"/>
      <c r="OD33" s="60"/>
      <c r="OE33" s="60"/>
      <c r="OF33" s="60"/>
      <c r="OG33" s="60"/>
      <c r="OH33" s="60"/>
      <c r="OI33" s="60"/>
      <c r="OJ33" s="60"/>
      <c r="OK33" s="60"/>
      <c r="OL33" s="60"/>
      <c r="OM33" s="60"/>
      <c r="ON33" s="60"/>
      <c r="OO33" s="60"/>
      <c r="OP33" s="60"/>
      <c r="OQ33" s="60"/>
      <c r="OR33" s="60"/>
      <c r="OS33" s="60"/>
      <c r="OT33" s="60"/>
      <c r="OU33" s="60"/>
      <c r="OV33" s="60"/>
      <c r="OW33" s="60"/>
      <c r="OX33" s="60"/>
      <c r="OY33" s="60"/>
      <c r="OZ33" s="60"/>
      <c r="PA33" s="60"/>
      <c r="PB33" s="60"/>
      <c r="PC33" s="60"/>
      <c r="PD33" s="60"/>
      <c r="PE33" s="60"/>
      <c r="PF33" s="60"/>
      <c r="PG33" s="60"/>
      <c r="PH33" s="60"/>
      <c r="PI33" s="60"/>
      <c r="PJ33" s="60"/>
      <c r="PK33" s="60"/>
      <c r="PL33" s="60"/>
      <c r="PM33" s="60"/>
      <c r="PN33" s="60"/>
      <c r="PO33" s="60"/>
      <c r="PP33" s="60"/>
      <c r="PQ33" s="60"/>
      <c r="PR33" s="60"/>
      <c r="PS33" s="60"/>
      <c r="PT33" s="60"/>
      <c r="PU33" s="60"/>
      <c r="PV33" s="60"/>
      <c r="PW33" s="60"/>
      <c r="PX33" s="60"/>
      <c r="PY33" s="60"/>
      <c r="PZ33" s="60"/>
      <c r="QA33" s="60"/>
      <c r="QB33" s="60"/>
      <c r="QC33" s="60"/>
      <c r="QD33" s="60"/>
      <c r="QE33" s="60"/>
      <c r="QF33" s="60"/>
      <c r="QG33" s="60"/>
      <c r="QH33" s="60"/>
      <c r="QI33" s="60"/>
      <c r="QJ33" s="60"/>
      <c r="QK33" s="60"/>
      <c r="QL33" s="60"/>
      <c r="QM33" s="60"/>
      <c r="QN33" s="60"/>
      <c r="QO33" s="60"/>
      <c r="QP33" s="60"/>
      <c r="QQ33" s="60"/>
      <c r="QR33" s="60"/>
      <c r="QS33" s="60"/>
      <c r="QT33" s="60"/>
      <c r="QU33" s="60"/>
      <c r="QV33" s="60"/>
      <c r="QW33" s="60"/>
      <c r="QX33" s="60"/>
      <c r="QY33" s="60"/>
      <c r="QZ33" s="60"/>
      <c r="RA33" s="60"/>
      <c r="RB33" s="60"/>
      <c r="RC33" s="60"/>
      <c r="RD33" s="60"/>
      <c r="RE33" s="60"/>
      <c r="RF33" s="60"/>
      <c r="RG33" s="60"/>
      <c r="RH33" s="60"/>
      <c r="RI33" s="60"/>
      <c r="RJ33" s="60"/>
      <c r="RK33" s="60"/>
      <c r="RL33" s="60"/>
      <c r="RM33" s="60"/>
      <c r="RN33" s="60"/>
      <c r="RO33" s="60"/>
      <c r="RP33" s="60"/>
      <c r="RQ33" s="60"/>
      <c r="RR33" s="60"/>
      <c r="RS33" s="60"/>
      <c r="RT33" s="60"/>
      <c r="RU33" s="60"/>
      <c r="RV33" s="60"/>
      <c r="RW33" s="60"/>
      <c r="RX33" s="60"/>
      <c r="RY33" s="60"/>
      <c r="RZ33" s="60"/>
      <c r="SA33" s="60"/>
      <c r="SB33" s="60"/>
      <c r="SC33" s="60"/>
      <c r="SD33" s="60"/>
      <c r="SE33" s="60"/>
      <c r="SF33" s="60"/>
      <c r="SG33" s="60"/>
      <c r="SH33" s="60"/>
      <c r="SI33" s="60"/>
      <c r="SJ33" s="60"/>
      <c r="SK33" s="60"/>
      <c r="SL33" s="60"/>
      <c r="SM33" s="60"/>
      <c r="SN33" s="60"/>
      <c r="SO33" s="60"/>
      <c r="SP33" s="60"/>
      <c r="SQ33" s="60"/>
      <c r="SR33" s="60"/>
      <c r="SS33" s="60"/>
      <c r="ST33" s="60"/>
      <c r="SU33" s="60"/>
      <c r="SV33" s="60"/>
      <c r="SW33" s="60"/>
      <c r="SX33" s="60"/>
      <c r="SY33" s="60"/>
      <c r="SZ33" s="60"/>
      <c r="TA33" s="60"/>
      <c r="TB33" s="60"/>
      <c r="TC33" s="60"/>
      <c r="TD33" s="60"/>
      <c r="TE33" s="60"/>
      <c r="TF33" s="60"/>
      <c r="TG33" s="60"/>
      <c r="TH33" s="60"/>
      <c r="TI33" s="60"/>
      <c r="TJ33" s="60"/>
      <c r="TK33" s="60"/>
      <c r="TL33" s="60"/>
      <c r="TM33" s="60"/>
      <c r="TN33" s="60"/>
      <c r="TO33" s="60"/>
      <c r="TP33" s="60"/>
      <c r="TQ33" s="60"/>
      <c r="TR33" s="60"/>
      <c r="TS33" s="60"/>
      <c r="TT33" s="60"/>
      <c r="TU33" s="60"/>
      <c r="TV33" s="60"/>
      <c r="TW33" s="60"/>
      <c r="TX33" s="60"/>
      <c r="TY33" s="60"/>
      <c r="TZ33" s="60"/>
      <c r="UA33" s="60"/>
      <c r="UB33" s="60"/>
      <c r="UC33" s="60"/>
      <c r="UD33" s="60"/>
      <c r="UE33" s="60"/>
      <c r="UF33" s="60"/>
      <c r="UG33" s="60"/>
      <c r="UH33" s="60"/>
      <c r="UI33" s="60"/>
      <c r="UJ33" s="60"/>
      <c r="UK33" s="60"/>
      <c r="UL33" s="60"/>
      <c r="UM33" s="60"/>
      <c r="UN33" s="60"/>
      <c r="UO33" s="60"/>
      <c r="UP33" s="60"/>
      <c r="UQ33" s="60"/>
      <c r="UR33" s="60"/>
      <c r="US33" s="60"/>
      <c r="UT33" s="60"/>
      <c r="UU33" s="60"/>
      <c r="UV33" s="60"/>
      <c r="UW33" s="60"/>
      <c r="UX33" s="60"/>
      <c r="UY33" s="60"/>
      <c r="UZ33" s="60"/>
      <c r="VA33" s="60"/>
      <c r="VB33" s="60"/>
      <c r="VC33" s="60"/>
      <c r="VD33" s="60"/>
      <c r="VE33" s="60"/>
      <c r="VF33" s="60"/>
      <c r="VG33" s="60"/>
      <c r="VH33" s="60"/>
      <c r="VI33" s="60"/>
      <c r="VJ33" s="60"/>
      <c r="VK33" s="60"/>
      <c r="VL33" s="60"/>
      <c r="VM33" s="60"/>
      <c r="VN33" s="60"/>
      <c r="VO33" s="60"/>
      <c r="VP33" s="60"/>
      <c r="VQ33" s="60"/>
      <c r="VR33" s="60"/>
      <c r="VS33" s="60"/>
      <c r="VT33" s="60"/>
      <c r="VU33" s="60"/>
      <c r="VV33" s="60"/>
      <c r="VW33" s="60"/>
      <c r="VX33" s="60"/>
      <c r="VY33" s="60"/>
      <c r="VZ33" s="60"/>
      <c r="WA33" s="60"/>
      <c r="WB33" s="60"/>
      <c r="WC33" s="60"/>
      <c r="WD33" s="60"/>
      <c r="WE33" s="60"/>
      <c r="WF33" s="60"/>
      <c r="WG33" s="60"/>
      <c r="WH33" s="60"/>
      <c r="WI33" s="60"/>
      <c r="WJ33" s="60"/>
      <c r="WK33" s="60"/>
      <c r="WL33" s="60"/>
      <c r="WM33" s="60"/>
      <c r="WN33" s="60"/>
      <c r="WO33" s="60"/>
      <c r="WP33" s="60"/>
      <c r="WQ33" s="60"/>
      <c r="WR33" s="60"/>
      <c r="WS33" s="60"/>
      <c r="WT33" s="60"/>
      <c r="WU33" s="60"/>
      <c r="WV33" s="60"/>
      <c r="WW33" s="60"/>
      <c r="WX33" s="60"/>
      <c r="WY33" s="60"/>
      <c r="WZ33" s="60"/>
      <c r="XA33" s="60"/>
      <c r="XB33" s="60"/>
      <c r="XC33" s="60"/>
      <c r="XD33" s="60"/>
      <c r="XE33" s="60"/>
      <c r="XF33" s="60"/>
      <c r="XG33" s="60"/>
      <c r="XH33" s="60"/>
      <c r="XI33" s="60"/>
      <c r="XJ33" s="60"/>
      <c r="XK33" s="60"/>
      <c r="XL33" s="60"/>
      <c r="XM33" s="60"/>
      <c r="XN33" s="60"/>
      <c r="XO33" s="60"/>
      <c r="XP33" s="60"/>
      <c r="XQ33" s="60"/>
      <c r="XR33" s="60"/>
      <c r="XS33" s="60"/>
      <c r="XT33" s="60"/>
      <c r="XU33" s="60"/>
      <c r="XV33" s="60"/>
      <c r="XW33" s="60"/>
      <c r="XX33" s="60"/>
      <c r="XY33" s="60"/>
      <c r="XZ33" s="60"/>
      <c r="YA33" s="60"/>
      <c r="YB33" s="60"/>
      <c r="YC33" s="60"/>
      <c r="YD33" s="60"/>
      <c r="YE33" s="60"/>
      <c r="YF33" s="60"/>
      <c r="YG33" s="60"/>
      <c r="YH33" s="60"/>
      <c r="YI33" s="60"/>
      <c r="YJ33" s="60"/>
      <c r="YK33" s="60"/>
      <c r="YL33" s="60"/>
      <c r="YM33" s="60"/>
      <c r="YN33" s="60"/>
      <c r="YO33" s="60"/>
      <c r="YP33" s="60"/>
      <c r="YQ33" s="60"/>
      <c r="YR33" s="60"/>
      <c r="YS33" s="60"/>
      <c r="YT33" s="60"/>
      <c r="YU33" s="60"/>
      <c r="YV33" s="60"/>
      <c r="YW33" s="60"/>
      <c r="YX33" s="60"/>
      <c r="YY33" s="60"/>
      <c r="YZ33" s="60"/>
      <c r="ZA33" s="60"/>
      <c r="ZB33" s="60"/>
      <c r="ZC33" s="60"/>
      <c r="ZD33" s="60"/>
      <c r="ZE33" s="60"/>
      <c r="ZF33" s="60"/>
      <c r="ZG33" s="60"/>
      <c r="ZH33" s="60"/>
      <c r="ZI33" s="60"/>
      <c r="ZJ33" s="60"/>
      <c r="ZK33" s="60"/>
      <c r="ZL33" s="60"/>
      <c r="ZM33" s="60"/>
      <c r="ZN33" s="60"/>
      <c r="ZO33" s="60"/>
      <c r="ZP33" s="60"/>
      <c r="ZQ33" s="60"/>
      <c r="ZR33" s="60"/>
      <c r="ZS33" s="60"/>
      <c r="ZT33" s="60"/>
      <c r="ZU33" s="60"/>
      <c r="ZV33" s="60"/>
      <c r="ZW33" s="60"/>
      <c r="ZX33" s="60"/>
      <c r="ZY33" s="60"/>
      <c r="ZZ33" s="60"/>
      <c r="AAA33" s="60"/>
      <c r="AAB33" s="60"/>
      <c r="AAC33" s="60"/>
      <c r="AAD33" s="60"/>
      <c r="AAE33" s="60"/>
      <c r="AAF33" s="60"/>
      <c r="AAG33" s="60"/>
      <c r="AAH33" s="60"/>
      <c r="AAI33" s="60"/>
      <c r="AAJ33" s="60"/>
      <c r="AAK33" s="60"/>
      <c r="AAL33" s="60"/>
      <c r="AAM33" s="60"/>
      <c r="AAN33" s="60"/>
      <c r="AAO33" s="60"/>
      <c r="AAP33" s="60"/>
      <c r="AAQ33" s="60"/>
      <c r="AAR33" s="60"/>
      <c r="AAS33" s="60"/>
      <c r="AAT33" s="60"/>
      <c r="AAU33" s="60"/>
      <c r="AAV33" s="60"/>
      <c r="AAW33" s="60"/>
      <c r="AAX33" s="60"/>
      <c r="AAY33" s="60"/>
      <c r="AAZ33" s="60"/>
      <c r="ABA33" s="60"/>
      <c r="ABB33" s="60"/>
      <c r="ABC33" s="60"/>
      <c r="ABD33" s="60"/>
      <c r="ABE33" s="60"/>
      <c r="ABF33" s="60"/>
      <c r="ABG33" s="60"/>
      <c r="ABH33" s="60"/>
      <c r="ABI33" s="60"/>
      <c r="ABJ33" s="60"/>
      <c r="ABK33" s="60"/>
      <c r="ABL33" s="60"/>
      <c r="ABM33" s="60"/>
      <c r="ABN33" s="60"/>
      <c r="ABO33" s="60"/>
      <c r="ABP33" s="60"/>
      <c r="ABQ33" s="60"/>
      <c r="ABR33" s="60"/>
      <c r="ABS33" s="60"/>
      <c r="ABT33" s="60"/>
      <c r="ABU33" s="60"/>
      <c r="ABV33" s="60"/>
      <c r="ABW33" s="60"/>
      <c r="ABX33" s="60"/>
      <c r="ABY33" s="60"/>
      <c r="ABZ33" s="60"/>
      <c r="ACA33" s="60"/>
      <c r="ACB33" s="60"/>
      <c r="ACC33" s="60"/>
      <c r="ACD33" s="60"/>
      <c r="ACE33" s="60"/>
      <c r="ACF33" s="60"/>
      <c r="ACG33" s="60"/>
      <c r="ACH33" s="60"/>
      <c r="ACI33" s="60"/>
      <c r="ACJ33" s="60"/>
      <c r="ACK33" s="60"/>
      <c r="ACL33" s="60"/>
      <c r="ACM33" s="60"/>
      <c r="ACN33" s="60"/>
      <c r="ACO33" s="60"/>
      <c r="ACP33" s="60"/>
      <c r="ACQ33" s="60"/>
      <c r="ACR33" s="60"/>
      <c r="ACS33" s="60"/>
      <c r="ACT33" s="60"/>
      <c r="ACU33" s="60"/>
      <c r="ACV33" s="60"/>
      <c r="ACW33" s="60"/>
      <c r="ACX33" s="60"/>
      <c r="ACY33" s="60"/>
      <c r="ACZ33" s="60"/>
      <c r="ADA33" s="60"/>
      <c r="ADB33" s="60"/>
      <c r="ADC33" s="60"/>
      <c r="ADD33" s="60"/>
      <c r="ADE33" s="60"/>
      <c r="ADF33" s="60"/>
      <c r="ADG33" s="60"/>
      <c r="ADH33" s="60"/>
      <c r="ADI33" s="60"/>
      <c r="ADJ33" s="60"/>
      <c r="ADK33" s="60"/>
      <c r="ADL33" s="60"/>
      <c r="ADM33" s="60"/>
      <c r="ADN33" s="60"/>
      <c r="ADO33" s="60"/>
      <c r="ADP33" s="60"/>
      <c r="ADQ33" s="60"/>
      <c r="ADR33" s="60"/>
      <c r="ADS33" s="60"/>
      <c r="ADT33" s="60"/>
      <c r="ADU33" s="60"/>
      <c r="ADV33" s="60"/>
      <c r="ADW33" s="60"/>
      <c r="ADX33" s="60"/>
      <c r="ADY33" s="60"/>
      <c r="ADZ33" s="60"/>
      <c r="AEA33" s="60"/>
      <c r="AEB33" s="60"/>
      <c r="AEC33" s="60"/>
      <c r="AED33" s="60"/>
      <c r="AEE33" s="60"/>
      <c r="AEF33" s="60"/>
      <c r="AEG33" s="60"/>
      <c r="AEH33" s="60"/>
      <c r="AEI33" s="60"/>
      <c r="AEJ33" s="60"/>
      <c r="AEK33" s="60"/>
      <c r="AEL33" s="60"/>
      <c r="AEM33" s="60"/>
      <c r="AEN33" s="60"/>
      <c r="AEO33" s="60"/>
      <c r="AEP33" s="60"/>
      <c r="AEQ33" s="60"/>
      <c r="AER33" s="60"/>
      <c r="AES33" s="60"/>
      <c r="AET33" s="60"/>
      <c r="AEU33" s="60"/>
      <c r="AEV33" s="60"/>
      <c r="AEW33" s="60"/>
      <c r="AEX33" s="60"/>
      <c r="AEY33" s="60"/>
      <c r="AEZ33" s="60"/>
      <c r="AFA33" s="60"/>
      <c r="AFB33" s="60"/>
      <c r="AFC33" s="60"/>
      <c r="AFD33" s="60"/>
      <c r="AFE33" s="60"/>
      <c r="AFF33" s="60"/>
      <c r="AFG33" s="60"/>
      <c r="AFH33" s="60"/>
      <c r="AFI33" s="60"/>
      <c r="AFJ33" s="60"/>
      <c r="AFK33" s="60"/>
      <c r="AFL33" s="60"/>
      <c r="AFM33" s="60"/>
      <c r="AFN33" s="60"/>
      <c r="AFO33" s="60"/>
      <c r="AFP33" s="60"/>
      <c r="AFQ33" s="60"/>
      <c r="AFR33" s="60"/>
      <c r="AFS33" s="60"/>
      <c r="AFT33" s="60"/>
      <c r="AFU33" s="60"/>
      <c r="AFV33" s="60"/>
      <c r="AFW33" s="60"/>
      <c r="AFX33" s="60"/>
      <c r="AFY33" s="60"/>
      <c r="AFZ33" s="60"/>
      <c r="AGA33" s="60"/>
      <c r="AGB33" s="60"/>
      <c r="AGC33" s="60"/>
      <c r="AGD33" s="60"/>
      <c r="AGE33" s="60"/>
      <c r="AGF33" s="60"/>
      <c r="AGG33" s="60"/>
      <c r="AGH33" s="60"/>
      <c r="AGI33" s="60"/>
      <c r="AGJ33" s="60"/>
      <c r="AGK33" s="60"/>
      <c r="AGL33" s="60"/>
      <c r="AGM33" s="60"/>
      <c r="AGN33" s="60"/>
      <c r="AGO33" s="60"/>
      <c r="AGP33" s="60"/>
      <c r="AGQ33" s="60"/>
      <c r="AGR33" s="60"/>
      <c r="AGS33" s="60"/>
      <c r="AGT33" s="60"/>
      <c r="AGU33" s="60"/>
      <c r="AGV33" s="60"/>
      <c r="AGW33" s="60"/>
      <c r="AGX33" s="60"/>
      <c r="AGY33" s="60"/>
      <c r="AGZ33" s="60"/>
      <c r="AHA33" s="60"/>
      <c r="AHB33" s="60"/>
      <c r="AHC33" s="60"/>
      <c r="AHD33" s="60"/>
      <c r="AHE33" s="60"/>
      <c r="AHF33" s="60"/>
      <c r="AHG33" s="60"/>
      <c r="AHH33" s="60"/>
      <c r="AHI33" s="60"/>
      <c r="AHJ33" s="60"/>
      <c r="AHK33" s="60"/>
      <c r="AHL33" s="60"/>
      <c r="AHM33" s="60"/>
      <c r="AHN33" s="60"/>
      <c r="AHO33" s="60"/>
      <c r="AHP33" s="60"/>
      <c r="AHQ33" s="60"/>
      <c r="AHR33" s="60"/>
      <c r="AHS33" s="60"/>
      <c r="AHT33" s="60"/>
      <c r="AHU33" s="60"/>
      <c r="AHV33" s="60"/>
      <c r="AHW33" s="60"/>
      <c r="AHX33" s="60"/>
      <c r="AHY33" s="60"/>
      <c r="AHZ33" s="60"/>
      <c r="AIA33" s="60"/>
      <c r="AIB33" s="60"/>
      <c r="AIC33" s="60"/>
      <c r="AID33" s="60"/>
      <c r="AIE33" s="60"/>
      <c r="AIF33" s="60"/>
      <c r="AIG33" s="60"/>
      <c r="AIH33" s="60"/>
      <c r="AII33" s="60"/>
      <c r="AIJ33" s="60"/>
      <c r="AIK33" s="60"/>
      <c r="AIL33" s="60"/>
      <c r="AIM33" s="60"/>
      <c r="AIN33" s="60"/>
      <c r="AIO33" s="60"/>
      <c r="AIP33" s="60"/>
      <c r="AIQ33" s="60"/>
      <c r="AIR33" s="60"/>
      <c r="AIS33" s="60"/>
      <c r="AIT33" s="60"/>
      <c r="AIU33" s="60"/>
      <c r="AIV33" s="60"/>
      <c r="AIW33" s="60"/>
      <c r="AIX33" s="60"/>
      <c r="AIY33" s="60"/>
      <c r="AIZ33" s="60"/>
      <c r="AJA33" s="60"/>
      <c r="AJB33" s="60"/>
      <c r="AJC33" s="60"/>
      <c r="AJD33" s="60"/>
      <c r="AJE33" s="60"/>
      <c r="AJF33" s="60"/>
      <c r="AJG33" s="60"/>
      <c r="AJH33" s="60"/>
      <c r="AJI33" s="60"/>
      <c r="AJJ33" s="60"/>
      <c r="AJK33" s="60"/>
      <c r="AJL33" s="60"/>
      <c r="AJM33" s="60"/>
      <c r="AJN33" s="60"/>
      <c r="AJO33" s="60"/>
      <c r="AJP33" s="60"/>
      <c r="AJQ33" s="60"/>
      <c r="AJR33" s="60"/>
      <c r="AJS33" s="60"/>
      <c r="AJT33" s="60"/>
      <c r="AJU33" s="60"/>
      <c r="AJV33" s="60"/>
      <c r="AJW33" s="60"/>
      <c r="AJX33" s="60"/>
      <c r="AJY33" s="60"/>
      <c r="AJZ33" s="60"/>
      <c r="AKA33" s="60"/>
      <c r="AKB33" s="60"/>
      <c r="AKC33" s="60"/>
      <c r="AKD33" s="60"/>
      <c r="AKE33" s="60"/>
    </row>
    <row r="34" spans="1:967" s="61" customFormat="1" ht="17.55" customHeight="1" x14ac:dyDescent="0.5">
      <c r="A34" s="102"/>
      <c r="B34" s="180" t="s">
        <v>154</v>
      </c>
      <c r="C34" s="176">
        <v>0.1150032876712329</v>
      </c>
      <c r="D34" s="249">
        <v>9.6618532450033767E-3</v>
      </c>
      <c r="E34" s="176">
        <v>0.124</v>
      </c>
      <c r="F34" s="176">
        <v>0.1285</v>
      </c>
      <c r="G34" s="176">
        <v>0.12970000000000001</v>
      </c>
      <c r="H34" s="176">
        <v>0.12889999999999999</v>
      </c>
      <c r="I34" s="176">
        <v>0.12779369863013698</v>
      </c>
      <c r="J34" s="249">
        <v>1.2790410958904083E-2</v>
      </c>
      <c r="K34" s="176">
        <v>0.1341</v>
      </c>
      <c r="L34" s="176">
        <v>0.1386</v>
      </c>
      <c r="M34" s="176">
        <v>0.13980000000000001</v>
      </c>
      <c r="N34" s="176">
        <v>0.13900000000000001</v>
      </c>
      <c r="O34" s="176">
        <v>0.13789369863013698</v>
      </c>
      <c r="P34" s="263">
        <v>1.0099999999999998E-2</v>
      </c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60"/>
      <c r="GM34" s="60"/>
      <c r="GN34" s="60"/>
      <c r="GO34" s="60"/>
      <c r="GP34" s="60"/>
      <c r="GQ34" s="60"/>
      <c r="GR34" s="60"/>
      <c r="GS34" s="60"/>
      <c r="GT34" s="60"/>
      <c r="GU34" s="60"/>
      <c r="GV34" s="60"/>
      <c r="GW34" s="60"/>
      <c r="GX34" s="60"/>
      <c r="GY34" s="60"/>
      <c r="GZ34" s="60"/>
      <c r="HA34" s="60"/>
      <c r="HB34" s="60"/>
      <c r="HC34" s="60"/>
      <c r="HD34" s="60"/>
      <c r="HE34" s="60"/>
      <c r="HF34" s="60"/>
      <c r="HG34" s="60"/>
      <c r="HH34" s="60"/>
      <c r="HI34" s="60"/>
      <c r="HJ34" s="60"/>
      <c r="HK34" s="60"/>
      <c r="HL34" s="60"/>
      <c r="HM34" s="60"/>
      <c r="HN34" s="60"/>
      <c r="HO34" s="60"/>
      <c r="HP34" s="60"/>
      <c r="HQ34" s="60"/>
      <c r="HR34" s="60"/>
      <c r="HS34" s="60"/>
      <c r="HT34" s="60"/>
      <c r="HU34" s="60"/>
      <c r="HV34" s="60"/>
      <c r="HW34" s="60"/>
      <c r="HX34" s="60"/>
      <c r="HY34" s="60"/>
      <c r="HZ34" s="60"/>
      <c r="IA34" s="60"/>
      <c r="IB34" s="60"/>
      <c r="IC34" s="60"/>
      <c r="ID34" s="60"/>
      <c r="IE34" s="60"/>
      <c r="IF34" s="60"/>
      <c r="IG34" s="60"/>
      <c r="IH34" s="60"/>
      <c r="II34" s="60"/>
      <c r="IJ34" s="60"/>
      <c r="IK34" s="60"/>
      <c r="IL34" s="60"/>
      <c r="IM34" s="60"/>
      <c r="IN34" s="60"/>
      <c r="IO34" s="60"/>
      <c r="IP34" s="60"/>
      <c r="IQ34" s="60"/>
      <c r="IR34" s="60"/>
      <c r="IS34" s="60"/>
      <c r="IT34" s="60"/>
      <c r="IU34" s="60"/>
      <c r="IV34" s="60"/>
      <c r="IW34" s="60"/>
      <c r="IX34" s="60"/>
      <c r="IY34" s="60"/>
      <c r="IZ34" s="60"/>
      <c r="JA34" s="60"/>
      <c r="JB34" s="60"/>
      <c r="JC34" s="60"/>
      <c r="JD34" s="60"/>
      <c r="JE34" s="60"/>
      <c r="JF34" s="60"/>
      <c r="JG34" s="60"/>
      <c r="JH34" s="60"/>
      <c r="JI34" s="60"/>
      <c r="JJ34" s="60"/>
      <c r="JK34" s="60"/>
      <c r="JL34" s="60"/>
      <c r="JM34" s="60"/>
      <c r="JN34" s="60"/>
      <c r="JO34" s="60"/>
      <c r="JP34" s="60"/>
      <c r="JQ34" s="60"/>
      <c r="JR34" s="60"/>
      <c r="JS34" s="60"/>
      <c r="JT34" s="60"/>
      <c r="JU34" s="60"/>
      <c r="JV34" s="60"/>
      <c r="JW34" s="60"/>
      <c r="JX34" s="60"/>
      <c r="JY34" s="60"/>
      <c r="JZ34" s="60"/>
      <c r="KA34" s="60"/>
      <c r="KB34" s="60"/>
      <c r="KC34" s="60"/>
      <c r="KD34" s="60"/>
      <c r="KE34" s="60"/>
      <c r="KF34" s="60"/>
      <c r="KG34" s="60"/>
      <c r="KH34" s="60"/>
      <c r="KI34" s="60"/>
      <c r="KJ34" s="60"/>
      <c r="KK34" s="60"/>
      <c r="KL34" s="60"/>
      <c r="KM34" s="60"/>
      <c r="KN34" s="60"/>
      <c r="KO34" s="60"/>
      <c r="KP34" s="60"/>
      <c r="KQ34" s="60"/>
      <c r="KR34" s="60"/>
      <c r="KS34" s="60"/>
      <c r="KT34" s="60"/>
      <c r="KU34" s="60"/>
      <c r="KV34" s="60"/>
      <c r="KW34" s="60"/>
      <c r="KX34" s="60"/>
      <c r="KY34" s="60"/>
      <c r="KZ34" s="60"/>
      <c r="LA34" s="60"/>
      <c r="LB34" s="60"/>
      <c r="LC34" s="60"/>
      <c r="LD34" s="60"/>
      <c r="LE34" s="60"/>
      <c r="LF34" s="60"/>
      <c r="LG34" s="60"/>
      <c r="LH34" s="60"/>
      <c r="LI34" s="60"/>
      <c r="LJ34" s="60"/>
      <c r="LK34" s="60"/>
      <c r="LL34" s="60"/>
      <c r="LM34" s="60"/>
      <c r="LN34" s="60"/>
      <c r="LO34" s="60"/>
      <c r="LP34" s="60"/>
      <c r="LQ34" s="60"/>
      <c r="LR34" s="60"/>
      <c r="LS34" s="60"/>
      <c r="LT34" s="60"/>
      <c r="LU34" s="60"/>
      <c r="LV34" s="60"/>
      <c r="LW34" s="60"/>
      <c r="LX34" s="60"/>
      <c r="LY34" s="60"/>
      <c r="LZ34" s="60"/>
      <c r="MA34" s="60"/>
      <c r="MB34" s="60"/>
      <c r="MC34" s="60"/>
      <c r="MD34" s="60"/>
      <c r="ME34" s="60"/>
      <c r="MF34" s="60"/>
      <c r="MG34" s="60"/>
      <c r="MH34" s="60"/>
      <c r="MI34" s="60"/>
      <c r="MJ34" s="60"/>
      <c r="MK34" s="60"/>
      <c r="ML34" s="60"/>
      <c r="MM34" s="60"/>
      <c r="MN34" s="60"/>
      <c r="MO34" s="60"/>
      <c r="MP34" s="60"/>
      <c r="MQ34" s="60"/>
      <c r="MR34" s="60"/>
      <c r="MS34" s="60"/>
      <c r="MT34" s="60"/>
      <c r="MU34" s="60"/>
      <c r="MV34" s="60"/>
      <c r="MW34" s="60"/>
      <c r="MX34" s="60"/>
      <c r="MY34" s="60"/>
      <c r="MZ34" s="60"/>
      <c r="NA34" s="60"/>
      <c r="NB34" s="60"/>
      <c r="NC34" s="60"/>
      <c r="ND34" s="60"/>
      <c r="NE34" s="60"/>
      <c r="NF34" s="60"/>
      <c r="NG34" s="60"/>
      <c r="NH34" s="60"/>
      <c r="NI34" s="60"/>
      <c r="NJ34" s="60"/>
      <c r="NK34" s="60"/>
      <c r="NL34" s="60"/>
      <c r="NM34" s="60"/>
      <c r="NN34" s="60"/>
      <c r="NO34" s="60"/>
      <c r="NP34" s="60"/>
      <c r="NQ34" s="60"/>
      <c r="NR34" s="60"/>
      <c r="NS34" s="60"/>
      <c r="NT34" s="60"/>
      <c r="NU34" s="60"/>
      <c r="NV34" s="60"/>
      <c r="NW34" s="60"/>
      <c r="NX34" s="60"/>
      <c r="NY34" s="60"/>
      <c r="NZ34" s="60"/>
      <c r="OA34" s="60"/>
      <c r="OB34" s="60"/>
      <c r="OC34" s="60"/>
      <c r="OD34" s="60"/>
      <c r="OE34" s="60"/>
      <c r="OF34" s="60"/>
      <c r="OG34" s="60"/>
      <c r="OH34" s="60"/>
      <c r="OI34" s="60"/>
      <c r="OJ34" s="60"/>
      <c r="OK34" s="60"/>
      <c r="OL34" s="60"/>
      <c r="OM34" s="60"/>
      <c r="ON34" s="60"/>
      <c r="OO34" s="60"/>
      <c r="OP34" s="60"/>
      <c r="OQ34" s="60"/>
      <c r="OR34" s="60"/>
      <c r="OS34" s="60"/>
      <c r="OT34" s="60"/>
      <c r="OU34" s="60"/>
      <c r="OV34" s="60"/>
      <c r="OW34" s="60"/>
      <c r="OX34" s="60"/>
      <c r="OY34" s="60"/>
      <c r="OZ34" s="60"/>
      <c r="PA34" s="60"/>
      <c r="PB34" s="60"/>
      <c r="PC34" s="60"/>
      <c r="PD34" s="60"/>
      <c r="PE34" s="60"/>
      <c r="PF34" s="60"/>
      <c r="PG34" s="60"/>
      <c r="PH34" s="60"/>
      <c r="PI34" s="60"/>
      <c r="PJ34" s="60"/>
      <c r="PK34" s="60"/>
      <c r="PL34" s="60"/>
      <c r="PM34" s="60"/>
      <c r="PN34" s="60"/>
      <c r="PO34" s="60"/>
      <c r="PP34" s="60"/>
      <c r="PQ34" s="60"/>
      <c r="PR34" s="60"/>
      <c r="PS34" s="60"/>
      <c r="PT34" s="60"/>
      <c r="PU34" s="60"/>
      <c r="PV34" s="60"/>
      <c r="PW34" s="60"/>
      <c r="PX34" s="60"/>
      <c r="PY34" s="60"/>
      <c r="PZ34" s="60"/>
      <c r="QA34" s="60"/>
      <c r="QB34" s="60"/>
      <c r="QC34" s="60"/>
      <c r="QD34" s="60"/>
      <c r="QE34" s="60"/>
      <c r="QF34" s="60"/>
      <c r="QG34" s="60"/>
      <c r="QH34" s="60"/>
      <c r="QI34" s="60"/>
      <c r="QJ34" s="60"/>
      <c r="QK34" s="60"/>
      <c r="QL34" s="60"/>
      <c r="QM34" s="60"/>
      <c r="QN34" s="60"/>
      <c r="QO34" s="60"/>
      <c r="QP34" s="60"/>
      <c r="QQ34" s="60"/>
      <c r="QR34" s="60"/>
      <c r="QS34" s="60"/>
      <c r="QT34" s="60"/>
      <c r="QU34" s="60"/>
      <c r="QV34" s="60"/>
      <c r="QW34" s="60"/>
      <c r="QX34" s="60"/>
      <c r="QY34" s="60"/>
      <c r="QZ34" s="60"/>
      <c r="RA34" s="60"/>
      <c r="RB34" s="60"/>
      <c r="RC34" s="60"/>
      <c r="RD34" s="60"/>
      <c r="RE34" s="60"/>
      <c r="RF34" s="60"/>
      <c r="RG34" s="60"/>
      <c r="RH34" s="60"/>
      <c r="RI34" s="60"/>
      <c r="RJ34" s="60"/>
      <c r="RK34" s="60"/>
      <c r="RL34" s="60"/>
      <c r="RM34" s="60"/>
      <c r="RN34" s="60"/>
      <c r="RO34" s="60"/>
      <c r="RP34" s="60"/>
      <c r="RQ34" s="60"/>
      <c r="RR34" s="60"/>
      <c r="RS34" s="60"/>
      <c r="RT34" s="60"/>
      <c r="RU34" s="60"/>
      <c r="RV34" s="60"/>
      <c r="RW34" s="60"/>
      <c r="RX34" s="60"/>
      <c r="RY34" s="60"/>
      <c r="RZ34" s="60"/>
      <c r="SA34" s="60"/>
      <c r="SB34" s="60"/>
      <c r="SC34" s="60"/>
      <c r="SD34" s="60"/>
      <c r="SE34" s="60"/>
      <c r="SF34" s="60"/>
      <c r="SG34" s="60"/>
      <c r="SH34" s="60"/>
      <c r="SI34" s="60"/>
      <c r="SJ34" s="60"/>
      <c r="SK34" s="60"/>
      <c r="SL34" s="60"/>
      <c r="SM34" s="60"/>
      <c r="SN34" s="60"/>
      <c r="SO34" s="60"/>
      <c r="SP34" s="60"/>
      <c r="SQ34" s="60"/>
      <c r="SR34" s="60"/>
      <c r="SS34" s="60"/>
      <c r="ST34" s="60"/>
      <c r="SU34" s="60"/>
      <c r="SV34" s="60"/>
      <c r="SW34" s="60"/>
      <c r="SX34" s="60"/>
      <c r="SY34" s="60"/>
      <c r="SZ34" s="60"/>
      <c r="TA34" s="60"/>
      <c r="TB34" s="60"/>
      <c r="TC34" s="60"/>
      <c r="TD34" s="60"/>
      <c r="TE34" s="60"/>
      <c r="TF34" s="60"/>
      <c r="TG34" s="60"/>
      <c r="TH34" s="60"/>
      <c r="TI34" s="60"/>
      <c r="TJ34" s="60"/>
      <c r="TK34" s="60"/>
      <c r="TL34" s="60"/>
      <c r="TM34" s="60"/>
      <c r="TN34" s="60"/>
      <c r="TO34" s="60"/>
      <c r="TP34" s="60"/>
      <c r="TQ34" s="60"/>
      <c r="TR34" s="60"/>
      <c r="TS34" s="60"/>
      <c r="TT34" s="60"/>
      <c r="TU34" s="60"/>
      <c r="TV34" s="60"/>
      <c r="TW34" s="60"/>
      <c r="TX34" s="60"/>
      <c r="TY34" s="60"/>
      <c r="TZ34" s="60"/>
      <c r="UA34" s="60"/>
      <c r="UB34" s="60"/>
      <c r="UC34" s="60"/>
      <c r="UD34" s="60"/>
      <c r="UE34" s="60"/>
      <c r="UF34" s="60"/>
      <c r="UG34" s="60"/>
      <c r="UH34" s="60"/>
      <c r="UI34" s="60"/>
      <c r="UJ34" s="60"/>
      <c r="UK34" s="60"/>
      <c r="UL34" s="60"/>
      <c r="UM34" s="60"/>
      <c r="UN34" s="60"/>
      <c r="UO34" s="60"/>
      <c r="UP34" s="60"/>
      <c r="UQ34" s="60"/>
      <c r="UR34" s="60"/>
      <c r="US34" s="60"/>
      <c r="UT34" s="60"/>
      <c r="UU34" s="60"/>
      <c r="UV34" s="60"/>
      <c r="UW34" s="60"/>
      <c r="UX34" s="60"/>
      <c r="UY34" s="60"/>
      <c r="UZ34" s="60"/>
      <c r="VA34" s="60"/>
      <c r="VB34" s="60"/>
      <c r="VC34" s="60"/>
      <c r="VD34" s="60"/>
      <c r="VE34" s="60"/>
      <c r="VF34" s="60"/>
      <c r="VG34" s="60"/>
      <c r="VH34" s="60"/>
      <c r="VI34" s="60"/>
      <c r="VJ34" s="60"/>
      <c r="VK34" s="60"/>
      <c r="VL34" s="60"/>
      <c r="VM34" s="60"/>
      <c r="VN34" s="60"/>
      <c r="VO34" s="60"/>
      <c r="VP34" s="60"/>
      <c r="VQ34" s="60"/>
      <c r="VR34" s="60"/>
      <c r="VS34" s="60"/>
      <c r="VT34" s="60"/>
      <c r="VU34" s="60"/>
      <c r="VV34" s="60"/>
      <c r="VW34" s="60"/>
      <c r="VX34" s="60"/>
      <c r="VY34" s="60"/>
      <c r="VZ34" s="60"/>
      <c r="WA34" s="60"/>
      <c r="WB34" s="60"/>
      <c r="WC34" s="60"/>
      <c r="WD34" s="60"/>
      <c r="WE34" s="60"/>
      <c r="WF34" s="60"/>
      <c r="WG34" s="60"/>
      <c r="WH34" s="60"/>
      <c r="WI34" s="60"/>
      <c r="WJ34" s="60"/>
      <c r="WK34" s="60"/>
      <c r="WL34" s="60"/>
      <c r="WM34" s="60"/>
      <c r="WN34" s="60"/>
      <c r="WO34" s="60"/>
      <c r="WP34" s="60"/>
      <c r="WQ34" s="60"/>
      <c r="WR34" s="60"/>
      <c r="WS34" s="60"/>
      <c r="WT34" s="60"/>
      <c r="WU34" s="60"/>
      <c r="WV34" s="60"/>
      <c r="WW34" s="60"/>
      <c r="WX34" s="60"/>
      <c r="WY34" s="60"/>
      <c r="WZ34" s="60"/>
      <c r="XA34" s="60"/>
      <c r="XB34" s="60"/>
      <c r="XC34" s="60"/>
      <c r="XD34" s="60"/>
      <c r="XE34" s="60"/>
      <c r="XF34" s="60"/>
      <c r="XG34" s="60"/>
      <c r="XH34" s="60"/>
      <c r="XI34" s="60"/>
      <c r="XJ34" s="60"/>
      <c r="XK34" s="60"/>
      <c r="XL34" s="60"/>
      <c r="XM34" s="60"/>
      <c r="XN34" s="60"/>
      <c r="XO34" s="60"/>
      <c r="XP34" s="60"/>
      <c r="XQ34" s="60"/>
      <c r="XR34" s="60"/>
      <c r="XS34" s="60"/>
      <c r="XT34" s="60"/>
      <c r="XU34" s="60"/>
      <c r="XV34" s="60"/>
      <c r="XW34" s="60"/>
      <c r="XX34" s="60"/>
      <c r="XY34" s="60"/>
      <c r="XZ34" s="60"/>
      <c r="YA34" s="60"/>
      <c r="YB34" s="60"/>
      <c r="YC34" s="60"/>
      <c r="YD34" s="60"/>
      <c r="YE34" s="60"/>
      <c r="YF34" s="60"/>
      <c r="YG34" s="60"/>
      <c r="YH34" s="60"/>
      <c r="YI34" s="60"/>
      <c r="YJ34" s="60"/>
      <c r="YK34" s="60"/>
      <c r="YL34" s="60"/>
      <c r="YM34" s="60"/>
      <c r="YN34" s="60"/>
      <c r="YO34" s="60"/>
      <c r="YP34" s="60"/>
      <c r="YQ34" s="60"/>
      <c r="YR34" s="60"/>
      <c r="YS34" s="60"/>
      <c r="YT34" s="60"/>
      <c r="YU34" s="60"/>
      <c r="YV34" s="60"/>
      <c r="YW34" s="60"/>
      <c r="YX34" s="60"/>
      <c r="YY34" s="60"/>
      <c r="YZ34" s="60"/>
      <c r="ZA34" s="60"/>
      <c r="ZB34" s="60"/>
      <c r="ZC34" s="60"/>
      <c r="ZD34" s="60"/>
      <c r="ZE34" s="60"/>
      <c r="ZF34" s="60"/>
      <c r="ZG34" s="60"/>
      <c r="ZH34" s="60"/>
      <c r="ZI34" s="60"/>
      <c r="ZJ34" s="60"/>
      <c r="ZK34" s="60"/>
      <c r="ZL34" s="60"/>
      <c r="ZM34" s="60"/>
      <c r="ZN34" s="60"/>
      <c r="ZO34" s="60"/>
      <c r="ZP34" s="60"/>
      <c r="ZQ34" s="60"/>
      <c r="ZR34" s="60"/>
      <c r="ZS34" s="60"/>
      <c r="ZT34" s="60"/>
      <c r="ZU34" s="60"/>
      <c r="ZV34" s="60"/>
      <c r="ZW34" s="60"/>
      <c r="ZX34" s="60"/>
      <c r="ZY34" s="60"/>
      <c r="ZZ34" s="60"/>
      <c r="AAA34" s="60"/>
      <c r="AAB34" s="60"/>
      <c r="AAC34" s="60"/>
      <c r="AAD34" s="60"/>
      <c r="AAE34" s="60"/>
      <c r="AAF34" s="60"/>
      <c r="AAG34" s="60"/>
      <c r="AAH34" s="60"/>
      <c r="AAI34" s="60"/>
      <c r="AAJ34" s="60"/>
      <c r="AAK34" s="60"/>
      <c r="AAL34" s="60"/>
      <c r="AAM34" s="60"/>
      <c r="AAN34" s="60"/>
      <c r="AAO34" s="60"/>
      <c r="AAP34" s="60"/>
      <c r="AAQ34" s="60"/>
      <c r="AAR34" s="60"/>
      <c r="AAS34" s="60"/>
      <c r="AAT34" s="60"/>
      <c r="AAU34" s="60"/>
      <c r="AAV34" s="60"/>
      <c r="AAW34" s="60"/>
      <c r="AAX34" s="60"/>
      <c r="AAY34" s="60"/>
      <c r="AAZ34" s="60"/>
      <c r="ABA34" s="60"/>
      <c r="ABB34" s="60"/>
      <c r="ABC34" s="60"/>
      <c r="ABD34" s="60"/>
      <c r="ABE34" s="60"/>
      <c r="ABF34" s="60"/>
      <c r="ABG34" s="60"/>
      <c r="ABH34" s="60"/>
      <c r="ABI34" s="60"/>
      <c r="ABJ34" s="60"/>
      <c r="ABK34" s="60"/>
      <c r="ABL34" s="60"/>
      <c r="ABM34" s="60"/>
      <c r="ABN34" s="60"/>
      <c r="ABO34" s="60"/>
      <c r="ABP34" s="60"/>
      <c r="ABQ34" s="60"/>
      <c r="ABR34" s="60"/>
      <c r="ABS34" s="60"/>
      <c r="ABT34" s="60"/>
      <c r="ABU34" s="60"/>
      <c r="ABV34" s="60"/>
      <c r="ABW34" s="60"/>
      <c r="ABX34" s="60"/>
      <c r="ABY34" s="60"/>
      <c r="ABZ34" s="60"/>
      <c r="ACA34" s="60"/>
      <c r="ACB34" s="60"/>
      <c r="ACC34" s="60"/>
      <c r="ACD34" s="60"/>
      <c r="ACE34" s="60"/>
      <c r="ACF34" s="60"/>
      <c r="ACG34" s="60"/>
      <c r="ACH34" s="60"/>
      <c r="ACI34" s="60"/>
      <c r="ACJ34" s="60"/>
      <c r="ACK34" s="60"/>
      <c r="ACL34" s="60"/>
      <c r="ACM34" s="60"/>
      <c r="ACN34" s="60"/>
      <c r="ACO34" s="60"/>
      <c r="ACP34" s="60"/>
      <c r="ACQ34" s="60"/>
      <c r="ACR34" s="60"/>
      <c r="ACS34" s="60"/>
      <c r="ACT34" s="60"/>
      <c r="ACU34" s="60"/>
      <c r="ACV34" s="60"/>
      <c r="ACW34" s="60"/>
      <c r="ACX34" s="60"/>
      <c r="ACY34" s="60"/>
      <c r="ACZ34" s="60"/>
      <c r="ADA34" s="60"/>
      <c r="ADB34" s="60"/>
      <c r="ADC34" s="60"/>
      <c r="ADD34" s="60"/>
      <c r="ADE34" s="60"/>
      <c r="ADF34" s="60"/>
      <c r="ADG34" s="60"/>
      <c r="ADH34" s="60"/>
      <c r="ADI34" s="60"/>
      <c r="ADJ34" s="60"/>
      <c r="ADK34" s="60"/>
      <c r="ADL34" s="60"/>
      <c r="ADM34" s="60"/>
      <c r="ADN34" s="60"/>
      <c r="ADO34" s="60"/>
      <c r="ADP34" s="60"/>
      <c r="ADQ34" s="60"/>
      <c r="ADR34" s="60"/>
      <c r="ADS34" s="60"/>
      <c r="ADT34" s="60"/>
      <c r="ADU34" s="60"/>
      <c r="ADV34" s="60"/>
      <c r="ADW34" s="60"/>
      <c r="ADX34" s="60"/>
      <c r="ADY34" s="60"/>
      <c r="ADZ34" s="60"/>
      <c r="AEA34" s="60"/>
      <c r="AEB34" s="60"/>
      <c r="AEC34" s="60"/>
      <c r="AED34" s="60"/>
      <c r="AEE34" s="60"/>
      <c r="AEF34" s="60"/>
      <c r="AEG34" s="60"/>
      <c r="AEH34" s="60"/>
      <c r="AEI34" s="60"/>
      <c r="AEJ34" s="60"/>
      <c r="AEK34" s="60"/>
      <c r="AEL34" s="60"/>
      <c r="AEM34" s="60"/>
      <c r="AEN34" s="60"/>
      <c r="AEO34" s="60"/>
      <c r="AEP34" s="60"/>
      <c r="AEQ34" s="60"/>
      <c r="AER34" s="60"/>
      <c r="AES34" s="60"/>
      <c r="AET34" s="60"/>
      <c r="AEU34" s="60"/>
      <c r="AEV34" s="60"/>
      <c r="AEW34" s="60"/>
      <c r="AEX34" s="60"/>
      <c r="AEY34" s="60"/>
      <c r="AEZ34" s="60"/>
      <c r="AFA34" s="60"/>
      <c r="AFB34" s="60"/>
      <c r="AFC34" s="60"/>
      <c r="AFD34" s="60"/>
      <c r="AFE34" s="60"/>
      <c r="AFF34" s="60"/>
      <c r="AFG34" s="60"/>
      <c r="AFH34" s="60"/>
      <c r="AFI34" s="60"/>
      <c r="AFJ34" s="60"/>
      <c r="AFK34" s="60"/>
      <c r="AFL34" s="60"/>
      <c r="AFM34" s="60"/>
      <c r="AFN34" s="60"/>
      <c r="AFO34" s="60"/>
      <c r="AFP34" s="60"/>
      <c r="AFQ34" s="60"/>
      <c r="AFR34" s="60"/>
      <c r="AFS34" s="60"/>
      <c r="AFT34" s="60"/>
      <c r="AFU34" s="60"/>
      <c r="AFV34" s="60"/>
      <c r="AFW34" s="60"/>
      <c r="AFX34" s="60"/>
      <c r="AFY34" s="60"/>
      <c r="AFZ34" s="60"/>
      <c r="AGA34" s="60"/>
      <c r="AGB34" s="60"/>
      <c r="AGC34" s="60"/>
      <c r="AGD34" s="60"/>
      <c r="AGE34" s="60"/>
      <c r="AGF34" s="60"/>
      <c r="AGG34" s="60"/>
      <c r="AGH34" s="60"/>
      <c r="AGI34" s="60"/>
      <c r="AGJ34" s="60"/>
      <c r="AGK34" s="60"/>
      <c r="AGL34" s="60"/>
      <c r="AGM34" s="60"/>
      <c r="AGN34" s="60"/>
      <c r="AGO34" s="60"/>
      <c r="AGP34" s="60"/>
      <c r="AGQ34" s="60"/>
      <c r="AGR34" s="60"/>
      <c r="AGS34" s="60"/>
      <c r="AGT34" s="60"/>
      <c r="AGU34" s="60"/>
      <c r="AGV34" s="60"/>
      <c r="AGW34" s="60"/>
      <c r="AGX34" s="60"/>
      <c r="AGY34" s="60"/>
      <c r="AGZ34" s="60"/>
      <c r="AHA34" s="60"/>
      <c r="AHB34" s="60"/>
      <c r="AHC34" s="60"/>
      <c r="AHD34" s="60"/>
      <c r="AHE34" s="60"/>
      <c r="AHF34" s="60"/>
      <c r="AHG34" s="60"/>
      <c r="AHH34" s="60"/>
      <c r="AHI34" s="60"/>
      <c r="AHJ34" s="60"/>
      <c r="AHK34" s="60"/>
      <c r="AHL34" s="60"/>
      <c r="AHM34" s="60"/>
      <c r="AHN34" s="60"/>
      <c r="AHO34" s="60"/>
      <c r="AHP34" s="60"/>
      <c r="AHQ34" s="60"/>
      <c r="AHR34" s="60"/>
      <c r="AHS34" s="60"/>
      <c r="AHT34" s="60"/>
      <c r="AHU34" s="60"/>
      <c r="AHV34" s="60"/>
      <c r="AHW34" s="60"/>
      <c r="AHX34" s="60"/>
      <c r="AHY34" s="60"/>
      <c r="AHZ34" s="60"/>
      <c r="AIA34" s="60"/>
      <c r="AIB34" s="60"/>
      <c r="AIC34" s="60"/>
      <c r="AID34" s="60"/>
      <c r="AIE34" s="60"/>
      <c r="AIF34" s="60"/>
      <c r="AIG34" s="60"/>
      <c r="AIH34" s="60"/>
      <c r="AII34" s="60"/>
      <c r="AIJ34" s="60"/>
      <c r="AIK34" s="60"/>
      <c r="AIL34" s="60"/>
      <c r="AIM34" s="60"/>
      <c r="AIN34" s="60"/>
      <c r="AIO34" s="60"/>
      <c r="AIP34" s="60"/>
      <c r="AIQ34" s="60"/>
      <c r="AIR34" s="60"/>
      <c r="AIS34" s="60"/>
      <c r="AIT34" s="60"/>
      <c r="AIU34" s="60"/>
      <c r="AIV34" s="60"/>
      <c r="AIW34" s="60"/>
      <c r="AIX34" s="60"/>
      <c r="AIY34" s="60"/>
      <c r="AIZ34" s="60"/>
      <c r="AJA34" s="60"/>
      <c r="AJB34" s="60"/>
      <c r="AJC34" s="60"/>
      <c r="AJD34" s="60"/>
      <c r="AJE34" s="60"/>
      <c r="AJF34" s="60"/>
      <c r="AJG34" s="60"/>
      <c r="AJH34" s="60"/>
      <c r="AJI34" s="60"/>
      <c r="AJJ34" s="60"/>
      <c r="AJK34" s="60"/>
      <c r="AJL34" s="60"/>
      <c r="AJM34" s="60"/>
      <c r="AJN34" s="60"/>
      <c r="AJO34" s="60"/>
      <c r="AJP34" s="60"/>
      <c r="AJQ34" s="60"/>
      <c r="AJR34" s="60"/>
      <c r="AJS34" s="60"/>
      <c r="AJT34" s="60"/>
      <c r="AJU34" s="60"/>
      <c r="AJV34" s="60"/>
      <c r="AJW34" s="60"/>
      <c r="AJX34" s="60"/>
      <c r="AJY34" s="60"/>
      <c r="AJZ34" s="60"/>
      <c r="AKA34" s="60"/>
      <c r="AKB34" s="60"/>
      <c r="AKC34" s="60"/>
      <c r="AKD34" s="60"/>
      <c r="AKE34" s="60"/>
    </row>
    <row r="35" spans="1:967" s="60" customFormat="1" ht="17.55" customHeight="1" x14ac:dyDescent="0.5">
      <c r="A35" s="102"/>
      <c r="B35" s="109" t="s">
        <v>5</v>
      </c>
      <c r="C35" s="177">
        <v>1.9923471369863013</v>
      </c>
      <c r="D35" s="250">
        <v>1.120109663897223E-3</v>
      </c>
      <c r="E35" s="177">
        <v>1.530637</v>
      </c>
      <c r="F35" s="177">
        <v>1.145837</v>
      </c>
      <c r="G35" s="177">
        <v>1.8790369999999998</v>
      </c>
      <c r="H35" s="177">
        <v>1.8862369999999999</v>
      </c>
      <c r="I35" s="177">
        <v>1.6121471369863012</v>
      </c>
      <c r="J35" s="250">
        <v>-0.38020000000000009</v>
      </c>
      <c r="K35" s="177">
        <v>1.8024369999999998</v>
      </c>
      <c r="L35" s="177">
        <v>1.815237</v>
      </c>
      <c r="M35" s="177">
        <v>1.8284369999999999</v>
      </c>
      <c r="N35" s="177">
        <v>1.8486370000000001</v>
      </c>
      <c r="O35" s="177">
        <v>1.8238265890410958</v>
      </c>
      <c r="P35" s="264">
        <v>0.21167945205479466</v>
      </c>
    </row>
    <row r="36" spans="1:967" ht="17.55" customHeight="1" x14ac:dyDescent="0.5">
      <c r="A36" s="101"/>
      <c r="B36" s="339" t="s">
        <v>155</v>
      </c>
      <c r="C36" s="336">
        <v>1.0679939863013699</v>
      </c>
      <c r="D36" s="337">
        <v>-8.8989756868029124E-2</v>
      </c>
      <c r="E36" s="336">
        <v>1.0572569999999999</v>
      </c>
      <c r="F36" s="336">
        <v>1.0555570000000001</v>
      </c>
      <c r="G36" s="336">
        <v>1.0271570000000001</v>
      </c>
      <c r="H36" s="336">
        <v>1.0227569999999999</v>
      </c>
      <c r="I36" s="336">
        <v>1.0405504246575343</v>
      </c>
      <c r="J36" s="337">
        <v>-2.7443561643835546E-2</v>
      </c>
      <c r="K36" s="336">
        <v>1.0273570000000001</v>
      </c>
      <c r="L36" s="336">
        <v>1.025657</v>
      </c>
      <c r="M36" s="336">
        <v>1.0272570000000001</v>
      </c>
      <c r="N36" s="336">
        <v>1.0388569999999999</v>
      </c>
      <c r="O36" s="336">
        <v>1.0298065890410959</v>
      </c>
      <c r="P36" s="338">
        <v>-1.0743835616438435E-2</v>
      </c>
    </row>
    <row r="37" spans="1:967" s="59" customFormat="1" ht="17.55" customHeight="1" x14ac:dyDescent="0.5">
      <c r="A37" s="101"/>
      <c r="B37" s="180" t="s">
        <v>156</v>
      </c>
      <c r="C37" s="176">
        <v>0.10653835616438356</v>
      </c>
      <c r="D37" s="249">
        <v>-4.0464279886219118E-3</v>
      </c>
      <c r="E37" s="176">
        <v>0.1067</v>
      </c>
      <c r="F37" s="176">
        <v>0.10589999999999999</v>
      </c>
      <c r="G37" s="176">
        <v>0.1051</v>
      </c>
      <c r="H37" s="176">
        <v>0.10829999999999999</v>
      </c>
      <c r="I37" s="176">
        <v>0.10650054794520547</v>
      </c>
      <c r="J37" s="249">
        <v>-3.7808219178092628E-5</v>
      </c>
      <c r="K37" s="176">
        <v>0.1075</v>
      </c>
      <c r="L37" s="176">
        <v>0.10539999999999999</v>
      </c>
      <c r="M37" s="176">
        <v>0.1026</v>
      </c>
      <c r="N37" s="176">
        <v>0.1018</v>
      </c>
      <c r="O37" s="176">
        <v>0.10430465753424659</v>
      </c>
      <c r="P37" s="263">
        <v>-2.1958904109588839E-3</v>
      </c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42"/>
      <c r="IQ37" s="42"/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  <c r="JQ37" s="42"/>
      <c r="JR37" s="42"/>
      <c r="JS37" s="42"/>
      <c r="JT37" s="42"/>
      <c r="JU37" s="42"/>
      <c r="JV37" s="42"/>
      <c r="JW37" s="42"/>
      <c r="JX37" s="42"/>
      <c r="JY37" s="42"/>
      <c r="JZ37" s="42"/>
      <c r="KA37" s="42"/>
      <c r="KB37" s="42"/>
      <c r="KC37" s="42"/>
      <c r="KD37" s="42"/>
      <c r="KE37" s="42"/>
      <c r="KF37" s="42"/>
      <c r="KG37" s="42"/>
      <c r="KH37" s="42"/>
      <c r="KI37" s="42"/>
      <c r="KJ37" s="42"/>
      <c r="KK37" s="42"/>
      <c r="KL37" s="42"/>
      <c r="KM37" s="42"/>
      <c r="KN37" s="42"/>
      <c r="KO37" s="42"/>
      <c r="KP37" s="42"/>
      <c r="KQ37" s="42"/>
      <c r="KR37" s="42"/>
      <c r="KS37" s="42"/>
      <c r="KT37" s="42"/>
      <c r="KU37" s="42"/>
      <c r="KV37" s="42"/>
      <c r="KW37" s="42"/>
      <c r="KX37" s="42"/>
      <c r="KY37" s="42"/>
      <c r="KZ37" s="42"/>
      <c r="LA37" s="42"/>
      <c r="LB37" s="42"/>
      <c r="LC37" s="42"/>
      <c r="LD37" s="42"/>
      <c r="LE37" s="42"/>
      <c r="LF37" s="42"/>
      <c r="LG37" s="42"/>
      <c r="LH37" s="42"/>
      <c r="LI37" s="42"/>
      <c r="LJ37" s="42"/>
      <c r="LK37" s="42"/>
      <c r="LL37" s="42"/>
      <c r="LM37" s="42"/>
      <c r="LN37" s="42"/>
      <c r="LO37" s="42"/>
      <c r="LP37" s="42"/>
      <c r="LQ37" s="42"/>
      <c r="LR37" s="42"/>
      <c r="LS37" s="42"/>
      <c r="LT37" s="42"/>
      <c r="LU37" s="42"/>
      <c r="LV37" s="42"/>
      <c r="LW37" s="42"/>
      <c r="LX37" s="42"/>
      <c r="LY37" s="42"/>
      <c r="LZ37" s="42"/>
      <c r="MA37" s="42"/>
      <c r="MB37" s="42"/>
      <c r="MC37" s="42"/>
      <c r="MD37" s="42"/>
      <c r="ME37" s="42"/>
      <c r="MF37" s="42"/>
      <c r="MG37" s="42"/>
      <c r="MH37" s="42"/>
      <c r="MI37" s="42"/>
      <c r="MJ37" s="42"/>
      <c r="MK37" s="42"/>
      <c r="ML37" s="42"/>
      <c r="MM37" s="42"/>
      <c r="MN37" s="42"/>
      <c r="MO37" s="42"/>
      <c r="MP37" s="42"/>
      <c r="MQ37" s="42"/>
      <c r="MR37" s="42"/>
      <c r="MS37" s="42"/>
      <c r="MT37" s="42"/>
      <c r="MU37" s="42"/>
      <c r="MV37" s="42"/>
      <c r="MW37" s="42"/>
      <c r="MX37" s="42"/>
      <c r="MY37" s="42"/>
      <c r="MZ37" s="42"/>
      <c r="NA37" s="42"/>
      <c r="NB37" s="42"/>
      <c r="NC37" s="42"/>
      <c r="ND37" s="42"/>
      <c r="NE37" s="42"/>
      <c r="NF37" s="42"/>
      <c r="NG37" s="42"/>
      <c r="NH37" s="42"/>
      <c r="NI37" s="42"/>
      <c r="NJ37" s="42"/>
      <c r="NK37" s="42"/>
      <c r="NL37" s="42"/>
      <c r="NM37" s="42"/>
      <c r="NN37" s="42"/>
      <c r="NO37" s="42"/>
      <c r="NP37" s="42"/>
      <c r="NQ37" s="42"/>
      <c r="NR37" s="42"/>
      <c r="NS37" s="42"/>
      <c r="NT37" s="42"/>
      <c r="NU37" s="42"/>
      <c r="NV37" s="42"/>
      <c r="NW37" s="42"/>
      <c r="NX37" s="42"/>
      <c r="NY37" s="42"/>
      <c r="NZ37" s="42"/>
      <c r="OA37" s="42"/>
      <c r="OB37" s="42"/>
      <c r="OC37" s="42"/>
      <c r="OD37" s="42"/>
      <c r="OE37" s="42"/>
      <c r="OF37" s="42"/>
      <c r="OG37" s="42"/>
      <c r="OH37" s="42"/>
      <c r="OI37" s="42"/>
      <c r="OJ37" s="42"/>
      <c r="OK37" s="42"/>
      <c r="OL37" s="42"/>
      <c r="OM37" s="42"/>
      <c r="ON37" s="42"/>
      <c r="OO37" s="42"/>
      <c r="OP37" s="42"/>
      <c r="OQ37" s="42"/>
      <c r="OR37" s="42"/>
      <c r="OS37" s="42"/>
      <c r="OT37" s="42"/>
      <c r="OU37" s="42"/>
      <c r="OV37" s="42"/>
      <c r="OW37" s="42"/>
      <c r="OX37" s="42"/>
      <c r="OY37" s="42"/>
      <c r="OZ37" s="42"/>
      <c r="PA37" s="42"/>
      <c r="PB37" s="42"/>
      <c r="PC37" s="42"/>
      <c r="PD37" s="42"/>
      <c r="PE37" s="42"/>
      <c r="PF37" s="42"/>
      <c r="PG37" s="42"/>
      <c r="PH37" s="42"/>
      <c r="PI37" s="42"/>
      <c r="PJ37" s="42"/>
      <c r="PK37" s="42"/>
      <c r="PL37" s="42"/>
      <c r="PM37" s="42"/>
      <c r="PN37" s="42"/>
      <c r="PO37" s="42"/>
      <c r="PP37" s="42"/>
      <c r="PQ37" s="42"/>
      <c r="PR37" s="42"/>
      <c r="PS37" s="42"/>
      <c r="PT37" s="42"/>
      <c r="PU37" s="42"/>
      <c r="PV37" s="42"/>
      <c r="PW37" s="42"/>
      <c r="PX37" s="42"/>
      <c r="PY37" s="42"/>
      <c r="PZ37" s="42"/>
      <c r="QA37" s="42"/>
      <c r="QB37" s="42"/>
      <c r="QC37" s="42"/>
      <c r="QD37" s="42"/>
      <c r="QE37" s="42"/>
      <c r="QF37" s="42"/>
      <c r="QG37" s="42"/>
      <c r="QH37" s="42"/>
      <c r="QI37" s="42"/>
      <c r="QJ37" s="42"/>
      <c r="QK37" s="42"/>
      <c r="QL37" s="42"/>
      <c r="QM37" s="42"/>
      <c r="QN37" s="42"/>
      <c r="QO37" s="42"/>
      <c r="QP37" s="42"/>
      <c r="QQ37" s="42"/>
      <c r="QR37" s="42"/>
      <c r="QS37" s="42"/>
      <c r="QT37" s="42"/>
      <c r="QU37" s="42"/>
      <c r="QV37" s="42"/>
      <c r="QW37" s="42"/>
      <c r="QX37" s="42"/>
      <c r="QY37" s="42"/>
      <c r="QZ37" s="42"/>
      <c r="RA37" s="42"/>
      <c r="RB37" s="42"/>
      <c r="RC37" s="42"/>
      <c r="RD37" s="42"/>
      <c r="RE37" s="42"/>
      <c r="RF37" s="42"/>
      <c r="RG37" s="42"/>
      <c r="RH37" s="42"/>
      <c r="RI37" s="42"/>
      <c r="RJ37" s="42"/>
      <c r="RK37" s="42"/>
      <c r="RL37" s="42"/>
      <c r="RM37" s="42"/>
      <c r="RN37" s="42"/>
      <c r="RO37" s="42"/>
      <c r="RP37" s="42"/>
      <c r="RQ37" s="42"/>
      <c r="RR37" s="42"/>
      <c r="RS37" s="42"/>
      <c r="RT37" s="42"/>
      <c r="RU37" s="42"/>
      <c r="RV37" s="42"/>
      <c r="RW37" s="42"/>
      <c r="RX37" s="42"/>
      <c r="RY37" s="42"/>
      <c r="RZ37" s="42"/>
      <c r="SA37" s="42"/>
      <c r="SB37" s="42"/>
      <c r="SC37" s="42"/>
      <c r="SD37" s="42"/>
      <c r="SE37" s="42"/>
      <c r="SF37" s="42"/>
      <c r="SG37" s="42"/>
      <c r="SH37" s="42"/>
      <c r="SI37" s="42"/>
      <c r="SJ37" s="42"/>
      <c r="SK37" s="42"/>
      <c r="SL37" s="42"/>
      <c r="SM37" s="42"/>
      <c r="SN37" s="42"/>
      <c r="SO37" s="42"/>
      <c r="SP37" s="42"/>
      <c r="SQ37" s="42"/>
      <c r="SR37" s="42"/>
      <c r="SS37" s="42"/>
      <c r="ST37" s="42"/>
      <c r="SU37" s="42"/>
      <c r="SV37" s="42"/>
      <c r="SW37" s="42"/>
      <c r="SX37" s="42"/>
      <c r="SY37" s="42"/>
      <c r="SZ37" s="42"/>
      <c r="TA37" s="42"/>
      <c r="TB37" s="42"/>
      <c r="TC37" s="42"/>
      <c r="TD37" s="42"/>
      <c r="TE37" s="42"/>
      <c r="TF37" s="42"/>
      <c r="TG37" s="42"/>
      <c r="TH37" s="42"/>
      <c r="TI37" s="42"/>
      <c r="TJ37" s="42"/>
      <c r="TK37" s="42"/>
      <c r="TL37" s="42"/>
      <c r="TM37" s="42"/>
      <c r="TN37" s="42"/>
      <c r="TO37" s="42"/>
      <c r="TP37" s="42"/>
      <c r="TQ37" s="42"/>
      <c r="TR37" s="42"/>
      <c r="TS37" s="42"/>
      <c r="TT37" s="42"/>
      <c r="TU37" s="42"/>
      <c r="TV37" s="42"/>
      <c r="TW37" s="42"/>
      <c r="TX37" s="42"/>
      <c r="TY37" s="42"/>
      <c r="TZ37" s="42"/>
      <c r="UA37" s="42"/>
      <c r="UB37" s="42"/>
      <c r="UC37" s="42"/>
      <c r="UD37" s="42"/>
      <c r="UE37" s="42"/>
      <c r="UF37" s="42"/>
      <c r="UG37" s="42"/>
      <c r="UH37" s="42"/>
      <c r="UI37" s="42"/>
      <c r="UJ37" s="42"/>
      <c r="UK37" s="42"/>
      <c r="UL37" s="42"/>
      <c r="UM37" s="42"/>
      <c r="UN37" s="42"/>
      <c r="UO37" s="42"/>
      <c r="UP37" s="42"/>
      <c r="UQ37" s="42"/>
      <c r="UR37" s="42"/>
      <c r="US37" s="42"/>
      <c r="UT37" s="42"/>
      <c r="UU37" s="42"/>
      <c r="UV37" s="42"/>
      <c r="UW37" s="42"/>
      <c r="UX37" s="42"/>
      <c r="UY37" s="42"/>
      <c r="UZ37" s="42"/>
      <c r="VA37" s="42"/>
      <c r="VB37" s="42"/>
      <c r="VC37" s="42"/>
      <c r="VD37" s="42"/>
      <c r="VE37" s="42"/>
      <c r="VF37" s="42"/>
      <c r="VG37" s="42"/>
      <c r="VH37" s="42"/>
      <c r="VI37" s="42"/>
      <c r="VJ37" s="42"/>
      <c r="VK37" s="42"/>
      <c r="VL37" s="42"/>
      <c r="VM37" s="42"/>
      <c r="VN37" s="42"/>
      <c r="VO37" s="42"/>
      <c r="VP37" s="42"/>
      <c r="VQ37" s="42"/>
      <c r="VR37" s="42"/>
      <c r="VS37" s="42"/>
      <c r="VT37" s="42"/>
      <c r="VU37" s="42"/>
      <c r="VV37" s="42"/>
      <c r="VW37" s="42"/>
      <c r="VX37" s="42"/>
      <c r="VY37" s="42"/>
      <c r="VZ37" s="42"/>
      <c r="WA37" s="42"/>
      <c r="WB37" s="42"/>
      <c r="WC37" s="42"/>
      <c r="WD37" s="42"/>
      <c r="WE37" s="42"/>
      <c r="WF37" s="42"/>
      <c r="WG37" s="42"/>
      <c r="WH37" s="42"/>
      <c r="WI37" s="42"/>
      <c r="WJ37" s="42"/>
      <c r="WK37" s="42"/>
      <c r="WL37" s="42"/>
      <c r="WM37" s="42"/>
      <c r="WN37" s="42"/>
      <c r="WO37" s="42"/>
      <c r="WP37" s="42"/>
      <c r="WQ37" s="42"/>
      <c r="WR37" s="42"/>
      <c r="WS37" s="42"/>
      <c r="WT37" s="42"/>
      <c r="WU37" s="42"/>
      <c r="WV37" s="42"/>
      <c r="WW37" s="42"/>
      <c r="WX37" s="42"/>
      <c r="WY37" s="42"/>
      <c r="WZ37" s="42"/>
      <c r="XA37" s="42"/>
      <c r="XB37" s="42"/>
      <c r="XC37" s="42"/>
      <c r="XD37" s="42"/>
      <c r="XE37" s="42"/>
      <c r="XF37" s="42"/>
      <c r="XG37" s="42"/>
      <c r="XH37" s="42"/>
      <c r="XI37" s="42"/>
      <c r="XJ37" s="42"/>
      <c r="XK37" s="42"/>
      <c r="XL37" s="42"/>
      <c r="XM37" s="42"/>
      <c r="XN37" s="42"/>
      <c r="XO37" s="42"/>
      <c r="XP37" s="42"/>
      <c r="XQ37" s="42"/>
      <c r="XR37" s="42"/>
      <c r="XS37" s="42"/>
      <c r="XT37" s="42"/>
      <c r="XU37" s="42"/>
      <c r="XV37" s="42"/>
      <c r="XW37" s="42"/>
      <c r="XX37" s="42"/>
      <c r="XY37" s="42"/>
      <c r="XZ37" s="42"/>
      <c r="YA37" s="42"/>
      <c r="YB37" s="42"/>
      <c r="YC37" s="42"/>
      <c r="YD37" s="42"/>
      <c r="YE37" s="42"/>
      <c r="YF37" s="42"/>
      <c r="YG37" s="42"/>
      <c r="YH37" s="42"/>
      <c r="YI37" s="42"/>
      <c r="YJ37" s="42"/>
      <c r="YK37" s="42"/>
      <c r="YL37" s="42"/>
      <c r="YM37" s="42"/>
      <c r="YN37" s="42"/>
      <c r="YO37" s="42"/>
      <c r="YP37" s="42"/>
      <c r="YQ37" s="42"/>
      <c r="YR37" s="42"/>
      <c r="YS37" s="42"/>
      <c r="YT37" s="42"/>
      <c r="YU37" s="42"/>
      <c r="YV37" s="42"/>
      <c r="YW37" s="42"/>
      <c r="YX37" s="42"/>
      <c r="YY37" s="42"/>
      <c r="YZ37" s="42"/>
      <c r="ZA37" s="42"/>
      <c r="ZB37" s="42"/>
      <c r="ZC37" s="42"/>
      <c r="ZD37" s="42"/>
      <c r="ZE37" s="42"/>
      <c r="ZF37" s="42"/>
      <c r="ZG37" s="42"/>
      <c r="ZH37" s="42"/>
      <c r="ZI37" s="42"/>
      <c r="ZJ37" s="42"/>
      <c r="ZK37" s="42"/>
      <c r="ZL37" s="42"/>
      <c r="ZM37" s="42"/>
      <c r="ZN37" s="42"/>
      <c r="ZO37" s="42"/>
      <c r="ZP37" s="42"/>
      <c r="ZQ37" s="42"/>
      <c r="ZR37" s="42"/>
      <c r="ZS37" s="42"/>
      <c r="ZT37" s="42"/>
      <c r="ZU37" s="42"/>
      <c r="ZV37" s="42"/>
      <c r="ZW37" s="42"/>
      <c r="ZX37" s="42"/>
      <c r="ZY37" s="42"/>
      <c r="ZZ37" s="42"/>
      <c r="AAA37" s="42"/>
      <c r="AAB37" s="42"/>
      <c r="AAC37" s="42"/>
      <c r="AAD37" s="42"/>
      <c r="AAE37" s="42"/>
      <c r="AAF37" s="42"/>
      <c r="AAG37" s="42"/>
      <c r="AAH37" s="42"/>
      <c r="AAI37" s="42"/>
      <c r="AAJ37" s="42"/>
      <c r="AAK37" s="42"/>
      <c r="AAL37" s="42"/>
      <c r="AAM37" s="42"/>
      <c r="AAN37" s="42"/>
      <c r="AAO37" s="42"/>
      <c r="AAP37" s="42"/>
      <c r="AAQ37" s="42"/>
      <c r="AAR37" s="42"/>
      <c r="AAS37" s="42"/>
      <c r="AAT37" s="42"/>
      <c r="AAU37" s="42"/>
      <c r="AAV37" s="42"/>
      <c r="AAW37" s="42"/>
      <c r="AAX37" s="42"/>
      <c r="AAY37" s="42"/>
      <c r="AAZ37" s="42"/>
      <c r="ABA37" s="42"/>
      <c r="ABB37" s="42"/>
      <c r="ABC37" s="42"/>
      <c r="ABD37" s="42"/>
      <c r="ABE37" s="42"/>
      <c r="ABF37" s="42"/>
      <c r="ABG37" s="42"/>
      <c r="ABH37" s="42"/>
      <c r="ABI37" s="42"/>
      <c r="ABJ37" s="42"/>
      <c r="ABK37" s="42"/>
      <c r="ABL37" s="42"/>
      <c r="ABM37" s="42"/>
      <c r="ABN37" s="42"/>
      <c r="ABO37" s="42"/>
      <c r="ABP37" s="42"/>
      <c r="ABQ37" s="42"/>
      <c r="ABR37" s="42"/>
      <c r="ABS37" s="42"/>
      <c r="ABT37" s="42"/>
      <c r="ABU37" s="42"/>
      <c r="ABV37" s="42"/>
      <c r="ABW37" s="42"/>
      <c r="ABX37" s="42"/>
      <c r="ABY37" s="42"/>
      <c r="ABZ37" s="42"/>
      <c r="ACA37" s="42"/>
      <c r="ACB37" s="42"/>
      <c r="ACC37" s="42"/>
      <c r="ACD37" s="42"/>
      <c r="ACE37" s="42"/>
      <c r="ACF37" s="42"/>
      <c r="ACG37" s="42"/>
      <c r="ACH37" s="42"/>
      <c r="ACI37" s="42"/>
      <c r="ACJ37" s="42"/>
      <c r="ACK37" s="42"/>
      <c r="ACL37" s="42"/>
      <c r="ACM37" s="42"/>
      <c r="ACN37" s="42"/>
      <c r="ACO37" s="42"/>
      <c r="ACP37" s="42"/>
      <c r="ACQ37" s="42"/>
      <c r="ACR37" s="42"/>
      <c r="ACS37" s="42"/>
      <c r="ACT37" s="42"/>
      <c r="ACU37" s="42"/>
      <c r="ACV37" s="42"/>
      <c r="ACW37" s="42"/>
      <c r="ACX37" s="42"/>
      <c r="ACY37" s="42"/>
      <c r="ACZ37" s="42"/>
      <c r="ADA37" s="42"/>
      <c r="ADB37" s="42"/>
      <c r="ADC37" s="42"/>
      <c r="ADD37" s="42"/>
      <c r="ADE37" s="42"/>
      <c r="ADF37" s="42"/>
      <c r="ADG37" s="42"/>
      <c r="ADH37" s="42"/>
      <c r="ADI37" s="42"/>
      <c r="ADJ37" s="42"/>
      <c r="ADK37" s="42"/>
      <c r="ADL37" s="42"/>
      <c r="ADM37" s="42"/>
      <c r="ADN37" s="42"/>
      <c r="ADO37" s="42"/>
      <c r="ADP37" s="42"/>
      <c r="ADQ37" s="42"/>
      <c r="ADR37" s="42"/>
      <c r="ADS37" s="42"/>
      <c r="ADT37" s="42"/>
      <c r="ADU37" s="42"/>
      <c r="ADV37" s="42"/>
      <c r="ADW37" s="42"/>
      <c r="ADX37" s="42"/>
      <c r="ADY37" s="42"/>
      <c r="ADZ37" s="42"/>
      <c r="AEA37" s="42"/>
      <c r="AEB37" s="42"/>
      <c r="AEC37" s="42"/>
      <c r="AED37" s="42"/>
      <c r="AEE37" s="42"/>
      <c r="AEF37" s="42"/>
      <c r="AEG37" s="42"/>
      <c r="AEH37" s="42"/>
      <c r="AEI37" s="42"/>
      <c r="AEJ37" s="42"/>
      <c r="AEK37" s="42"/>
      <c r="AEL37" s="42"/>
      <c r="AEM37" s="42"/>
      <c r="AEN37" s="42"/>
      <c r="AEO37" s="42"/>
      <c r="AEP37" s="42"/>
      <c r="AEQ37" s="42"/>
      <c r="AER37" s="42"/>
      <c r="AES37" s="42"/>
      <c r="AET37" s="42"/>
      <c r="AEU37" s="42"/>
      <c r="AEV37" s="42"/>
      <c r="AEW37" s="42"/>
      <c r="AEX37" s="42"/>
      <c r="AEY37" s="42"/>
      <c r="AEZ37" s="42"/>
      <c r="AFA37" s="42"/>
      <c r="AFB37" s="42"/>
      <c r="AFC37" s="42"/>
      <c r="AFD37" s="42"/>
      <c r="AFE37" s="42"/>
      <c r="AFF37" s="42"/>
      <c r="AFG37" s="42"/>
      <c r="AFH37" s="42"/>
      <c r="AFI37" s="42"/>
      <c r="AFJ37" s="42"/>
      <c r="AFK37" s="42"/>
      <c r="AFL37" s="42"/>
      <c r="AFM37" s="42"/>
      <c r="AFN37" s="42"/>
      <c r="AFO37" s="42"/>
      <c r="AFP37" s="42"/>
      <c r="AFQ37" s="42"/>
      <c r="AFR37" s="42"/>
      <c r="AFS37" s="42"/>
      <c r="AFT37" s="42"/>
      <c r="AFU37" s="42"/>
      <c r="AFV37" s="42"/>
      <c r="AFW37" s="42"/>
      <c r="AFX37" s="42"/>
      <c r="AFY37" s="42"/>
      <c r="AFZ37" s="42"/>
      <c r="AGA37" s="42"/>
      <c r="AGB37" s="42"/>
      <c r="AGC37" s="42"/>
      <c r="AGD37" s="42"/>
      <c r="AGE37" s="42"/>
      <c r="AGF37" s="42"/>
      <c r="AGG37" s="42"/>
      <c r="AGH37" s="42"/>
      <c r="AGI37" s="42"/>
      <c r="AGJ37" s="42"/>
      <c r="AGK37" s="42"/>
      <c r="AGL37" s="42"/>
      <c r="AGM37" s="42"/>
      <c r="AGN37" s="42"/>
      <c r="AGO37" s="42"/>
      <c r="AGP37" s="42"/>
      <c r="AGQ37" s="42"/>
      <c r="AGR37" s="42"/>
      <c r="AGS37" s="42"/>
      <c r="AGT37" s="42"/>
      <c r="AGU37" s="42"/>
      <c r="AGV37" s="42"/>
      <c r="AGW37" s="42"/>
      <c r="AGX37" s="42"/>
      <c r="AGY37" s="42"/>
      <c r="AGZ37" s="42"/>
      <c r="AHA37" s="42"/>
      <c r="AHB37" s="42"/>
      <c r="AHC37" s="42"/>
      <c r="AHD37" s="42"/>
      <c r="AHE37" s="42"/>
      <c r="AHF37" s="42"/>
      <c r="AHG37" s="42"/>
      <c r="AHH37" s="42"/>
      <c r="AHI37" s="42"/>
      <c r="AHJ37" s="42"/>
      <c r="AHK37" s="42"/>
      <c r="AHL37" s="42"/>
      <c r="AHM37" s="42"/>
      <c r="AHN37" s="42"/>
      <c r="AHO37" s="42"/>
      <c r="AHP37" s="42"/>
      <c r="AHQ37" s="42"/>
      <c r="AHR37" s="42"/>
      <c r="AHS37" s="42"/>
      <c r="AHT37" s="42"/>
      <c r="AHU37" s="42"/>
      <c r="AHV37" s="42"/>
      <c r="AHW37" s="42"/>
      <c r="AHX37" s="42"/>
      <c r="AHY37" s="42"/>
      <c r="AHZ37" s="42"/>
      <c r="AIA37" s="42"/>
      <c r="AIB37" s="42"/>
      <c r="AIC37" s="42"/>
      <c r="AID37" s="42"/>
      <c r="AIE37" s="42"/>
      <c r="AIF37" s="42"/>
      <c r="AIG37" s="42"/>
      <c r="AIH37" s="42"/>
      <c r="AII37" s="42"/>
      <c r="AIJ37" s="42"/>
      <c r="AIK37" s="42"/>
      <c r="AIL37" s="42"/>
      <c r="AIM37" s="42"/>
      <c r="AIN37" s="42"/>
      <c r="AIO37" s="42"/>
      <c r="AIP37" s="42"/>
      <c r="AIQ37" s="42"/>
      <c r="AIR37" s="42"/>
      <c r="AIS37" s="42"/>
      <c r="AIT37" s="42"/>
      <c r="AIU37" s="42"/>
      <c r="AIV37" s="42"/>
      <c r="AIW37" s="42"/>
      <c r="AIX37" s="42"/>
      <c r="AIY37" s="42"/>
      <c r="AIZ37" s="42"/>
      <c r="AJA37" s="42"/>
      <c r="AJB37" s="42"/>
      <c r="AJC37" s="42"/>
      <c r="AJD37" s="42"/>
      <c r="AJE37" s="42"/>
      <c r="AJF37" s="42"/>
      <c r="AJG37" s="42"/>
      <c r="AJH37" s="42"/>
      <c r="AJI37" s="42"/>
      <c r="AJJ37" s="42"/>
      <c r="AJK37" s="42"/>
      <c r="AJL37" s="42"/>
      <c r="AJM37" s="42"/>
      <c r="AJN37" s="42"/>
      <c r="AJO37" s="42"/>
      <c r="AJP37" s="42"/>
      <c r="AJQ37" s="42"/>
      <c r="AJR37" s="42"/>
      <c r="AJS37" s="42"/>
      <c r="AJT37" s="42"/>
      <c r="AJU37" s="42"/>
      <c r="AJV37" s="42"/>
      <c r="AJW37" s="42"/>
      <c r="AJX37" s="42"/>
      <c r="AJY37" s="42"/>
      <c r="AJZ37" s="42"/>
      <c r="AKA37" s="42"/>
      <c r="AKB37" s="42"/>
      <c r="AKC37" s="42"/>
      <c r="AKD37" s="42"/>
      <c r="AKE37" s="42"/>
    </row>
    <row r="38" spans="1:967" ht="17.55" customHeight="1" x14ac:dyDescent="0.5">
      <c r="A38" s="101"/>
      <c r="B38" s="179" t="s">
        <v>157</v>
      </c>
      <c r="C38" s="175">
        <v>0.5323199863013699</v>
      </c>
      <c r="D38" s="248">
        <v>-3.6530019163111049E-2</v>
      </c>
      <c r="E38" s="175">
        <v>0.51538300000000004</v>
      </c>
      <c r="F38" s="175">
        <v>0.51938300000000004</v>
      </c>
      <c r="G38" s="175">
        <v>0.51938300000000004</v>
      </c>
      <c r="H38" s="175">
        <v>0.52338300000000004</v>
      </c>
      <c r="I38" s="175">
        <v>0.51940491780821918</v>
      </c>
      <c r="J38" s="248">
        <v>-1.2915068493150716E-2</v>
      </c>
      <c r="K38" s="175">
        <v>0.50238300000000002</v>
      </c>
      <c r="L38" s="175">
        <v>0.49438300000000002</v>
      </c>
      <c r="M38" s="175">
        <v>0.48638300000000001</v>
      </c>
      <c r="N38" s="175">
        <v>0.478383</v>
      </c>
      <c r="O38" s="175">
        <v>0.49030628767123285</v>
      </c>
      <c r="P38" s="262">
        <v>-2.9098630136986325E-2</v>
      </c>
    </row>
    <row r="39" spans="1:967" s="59" customFormat="1" ht="17.55" customHeight="1" x14ac:dyDescent="0.5">
      <c r="A39" s="101"/>
      <c r="B39" s="180" t="s">
        <v>158</v>
      </c>
      <c r="C39" s="176">
        <v>0.12345649315068495</v>
      </c>
      <c r="D39" s="249">
        <v>-2.6144782805599218E-2</v>
      </c>
      <c r="E39" s="176">
        <v>0.124948</v>
      </c>
      <c r="F39" s="176">
        <v>0.122448</v>
      </c>
      <c r="G39" s="176">
        <v>0.11924800000000001</v>
      </c>
      <c r="H39" s="176">
        <v>0.114048</v>
      </c>
      <c r="I39" s="176">
        <v>0.12014060273972603</v>
      </c>
      <c r="J39" s="249">
        <v>-3.3158904109589216E-3</v>
      </c>
      <c r="K39" s="176">
        <v>0.117048</v>
      </c>
      <c r="L39" s="176">
        <v>0.11834799999999999</v>
      </c>
      <c r="M39" s="176">
        <v>0.120348</v>
      </c>
      <c r="N39" s="176">
        <v>0.124348</v>
      </c>
      <c r="O39" s="176">
        <v>0.12004389041095889</v>
      </c>
      <c r="P39" s="263">
        <v>-9.6712328767137312E-5</v>
      </c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  <c r="FR39" s="42"/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  <c r="GG39" s="42"/>
      <c r="GH39" s="42"/>
      <c r="GI39" s="42"/>
      <c r="GJ39" s="42"/>
      <c r="GK39" s="42"/>
      <c r="GL39" s="42"/>
      <c r="GM39" s="42"/>
      <c r="GN39" s="42"/>
      <c r="GO39" s="42"/>
      <c r="GP39" s="42"/>
      <c r="GQ39" s="42"/>
      <c r="GR39" s="42"/>
      <c r="GS39" s="42"/>
      <c r="GT39" s="42"/>
      <c r="GU39" s="42"/>
      <c r="GV39" s="42"/>
      <c r="GW39" s="42"/>
      <c r="GX39" s="42"/>
      <c r="GY39" s="42"/>
      <c r="GZ39" s="42"/>
      <c r="HA39" s="42"/>
      <c r="HB39" s="42"/>
      <c r="HC39" s="42"/>
      <c r="HD39" s="42"/>
      <c r="HE39" s="42"/>
      <c r="HF39" s="42"/>
      <c r="HG39" s="42"/>
      <c r="HH39" s="42"/>
      <c r="HI39" s="42"/>
      <c r="HJ39" s="42"/>
      <c r="HK39" s="42"/>
      <c r="HL39" s="42"/>
      <c r="HM39" s="42"/>
      <c r="HN39" s="42"/>
      <c r="HO39" s="42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2"/>
      <c r="IG39" s="42"/>
      <c r="IH39" s="42"/>
      <c r="II39" s="42"/>
      <c r="IJ39" s="42"/>
      <c r="IK39" s="42"/>
      <c r="IL39" s="42"/>
      <c r="IM39" s="42"/>
      <c r="IN39" s="42"/>
      <c r="IO39" s="42"/>
      <c r="IP39" s="42"/>
      <c r="IQ39" s="42"/>
      <c r="IR39" s="42"/>
      <c r="IS39" s="42"/>
      <c r="IT39" s="42"/>
      <c r="IU39" s="42"/>
      <c r="IV39" s="42"/>
      <c r="IW39" s="42"/>
      <c r="IX39" s="42"/>
      <c r="IY39" s="42"/>
      <c r="IZ39" s="42"/>
      <c r="JA39" s="42"/>
      <c r="JB39" s="42"/>
      <c r="JC39" s="42"/>
      <c r="JD39" s="42"/>
      <c r="JE39" s="42"/>
      <c r="JF39" s="42"/>
      <c r="JG39" s="42"/>
      <c r="JH39" s="42"/>
      <c r="JI39" s="42"/>
      <c r="JJ39" s="42"/>
      <c r="JK39" s="42"/>
      <c r="JL39" s="42"/>
      <c r="JM39" s="42"/>
      <c r="JN39" s="42"/>
      <c r="JO39" s="42"/>
      <c r="JP39" s="42"/>
      <c r="JQ39" s="42"/>
      <c r="JR39" s="42"/>
      <c r="JS39" s="42"/>
      <c r="JT39" s="42"/>
      <c r="JU39" s="42"/>
      <c r="JV39" s="42"/>
      <c r="JW39" s="42"/>
      <c r="JX39" s="42"/>
      <c r="JY39" s="42"/>
      <c r="JZ39" s="42"/>
      <c r="KA39" s="42"/>
      <c r="KB39" s="42"/>
      <c r="KC39" s="42"/>
      <c r="KD39" s="42"/>
      <c r="KE39" s="42"/>
      <c r="KF39" s="42"/>
      <c r="KG39" s="42"/>
      <c r="KH39" s="42"/>
      <c r="KI39" s="42"/>
      <c r="KJ39" s="42"/>
      <c r="KK39" s="42"/>
      <c r="KL39" s="42"/>
      <c r="KM39" s="42"/>
      <c r="KN39" s="42"/>
      <c r="KO39" s="42"/>
      <c r="KP39" s="42"/>
      <c r="KQ39" s="42"/>
      <c r="KR39" s="42"/>
      <c r="KS39" s="42"/>
      <c r="KT39" s="42"/>
      <c r="KU39" s="42"/>
      <c r="KV39" s="42"/>
      <c r="KW39" s="42"/>
      <c r="KX39" s="42"/>
      <c r="KY39" s="42"/>
      <c r="KZ39" s="42"/>
      <c r="LA39" s="42"/>
      <c r="LB39" s="42"/>
      <c r="LC39" s="42"/>
      <c r="LD39" s="42"/>
      <c r="LE39" s="42"/>
      <c r="LF39" s="42"/>
      <c r="LG39" s="42"/>
      <c r="LH39" s="42"/>
      <c r="LI39" s="42"/>
      <c r="LJ39" s="42"/>
      <c r="LK39" s="42"/>
      <c r="LL39" s="42"/>
      <c r="LM39" s="42"/>
      <c r="LN39" s="42"/>
      <c r="LO39" s="42"/>
      <c r="LP39" s="42"/>
      <c r="LQ39" s="42"/>
      <c r="LR39" s="42"/>
      <c r="LS39" s="42"/>
      <c r="LT39" s="42"/>
      <c r="LU39" s="42"/>
      <c r="LV39" s="42"/>
      <c r="LW39" s="42"/>
      <c r="LX39" s="42"/>
      <c r="LY39" s="42"/>
      <c r="LZ39" s="42"/>
      <c r="MA39" s="42"/>
      <c r="MB39" s="42"/>
      <c r="MC39" s="42"/>
      <c r="MD39" s="42"/>
      <c r="ME39" s="42"/>
      <c r="MF39" s="42"/>
      <c r="MG39" s="42"/>
      <c r="MH39" s="42"/>
      <c r="MI39" s="42"/>
      <c r="MJ39" s="42"/>
      <c r="MK39" s="42"/>
      <c r="ML39" s="42"/>
      <c r="MM39" s="42"/>
      <c r="MN39" s="42"/>
      <c r="MO39" s="42"/>
      <c r="MP39" s="42"/>
      <c r="MQ39" s="42"/>
      <c r="MR39" s="42"/>
      <c r="MS39" s="42"/>
      <c r="MT39" s="42"/>
      <c r="MU39" s="42"/>
      <c r="MV39" s="42"/>
      <c r="MW39" s="42"/>
      <c r="MX39" s="42"/>
      <c r="MY39" s="42"/>
      <c r="MZ39" s="42"/>
      <c r="NA39" s="42"/>
      <c r="NB39" s="42"/>
      <c r="NC39" s="42"/>
      <c r="ND39" s="42"/>
      <c r="NE39" s="42"/>
      <c r="NF39" s="42"/>
      <c r="NG39" s="42"/>
      <c r="NH39" s="42"/>
      <c r="NI39" s="42"/>
      <c r="NJ39" s="42"/>
      <c r="NK39" s="42"/>
      <c r="NL39" s="42"/>
      <c r="NM39" s="42"/>
      <c r="NN39" s="42"/>
      <c r="NO39" s="42"/>
      <c r="NP39" s="42"/>
      <c r="NQ39" s="42"/>
      <c r="NR39" s="42"/>
      <c r="NS39" s="42"/>
      <c r="NT39" s="42"/>
      <c r="NU39" s="42"/>
      <c r="NV39" s="42"/>
      <c r="NW39" s="42"/>
      <c r="NX39" s="42"/>
      <c r="NY39" s="42"/>
      <c r="NZ39" s="42"/>
      <c r="OA39" s="42"/>
      <c r="OB39" s="42"/>
      <c r="OC39" s="42"/>
      <c r="OD39" s="42"/>
      <c r="OE39" s="42"/>
      <c r="OF39" s="42"/>
      <c r="OG39" s="42"/>
      <c r="OH39" s="42"/>
      <c r="OI39" s="42"/>
      <c r="OJ39" s="42"/>
      <c r="OK39" s="42"/>
      <c r="OL39" s="42"/>
      <c r="OM39" s="42"/>
      <c r="ON39" s="42"/>
      <c r="OO39" s="42"/>
      <c r="OP39" s="42"/>
      <c r="OQ39" s="42"/>
      <c r="OR39" s="42"/>
      <c r="OS39" s="42"/>
      <c r="OT39" s="42"/>
      <c r="OU39" s="42"/>
      <c r="OV39" s="42"/>
      <c r="OW39" s="42"/>
      <c r="OX39" s="42"/>
      <c r="OY39" s="42"/>
      <c r="OZ39" s="42"/>
      <c r="PA39" s="42"/>
      <c r="PB39" s="42"/>
      <c r="PC39" s="42"/>
      <c r="PD39" s="42"/>
      <c r="PE39" s="42"/>
      <c r="PF39" s="42"/>
      <c r="PG39" s="42"/>
      <c r="PH39" s="42"/>
      <c r="PI39" s="42"/>
      <c r="PJ39" s="42"/>
      <c r="PK39" s="42"/>
      <c r="PL39" s="42"/>
      <c r="PM39" s="42"/>
      <c r="PN39" s="42"/>
      <c r="PO39" s="42"/>
      <c r="PP39" s="42"/>
      <c r="PQ39" s="42"/>
      <c r="PR39" s="42"/>
      <c r="PS39" s="42"/>
      <c r="PT39" s="42"/>
      <c r="PU39" s="42"/>
      <c r="PV39" s="42"/>
      <c r="PW39" s="42"/>
      <c r="PX39" s="42"/>
      <c r="PY39" s="42"/>
      <c r="PZ39" s="42"/>
      <c r="QA39" s="42"/>
      <c r="QB39" s="42"/>
      <c r="QC39" s="42"/>
      <c r="QD39" s="42"/>
      <c r="QE39" s="42"/>
      <c r="QF39" s="42"/>
      <c r="QG39" s="42"/>
      <c r="QH39" s="42"/>
      <c r="QI39" s="42"/>
      <c r="QJ39" s="42"/>
      <c r="QK39" s="42"/>
      <c r="QL39" s="42"/>
      <c r="QM39" s="42"/>
      <c r="QN39" s="42"/>
      <c r="QO39" s="42"/>
      <c r="QP39" s="42"/>
      <c r="QQ39" s="42"/>
      <c r="QR39" s="42"/>
      <c r="QS39" s="42"/>
      <c r="QT39" s="42"/>
      <c r="QU39" s="42"/>
      <c r="QV39" s="42"/>
      <c r="QW39" s="42"/>
      <c r="QX39" s="42"/>
      <c r="QY39" s="42"/>
      <c r="QZ39" s="42"/>
      <c r="RA39" s="42"/>
      <c r="RB39" s="42"/>
      <c r="RC39" s="42"/>
      <c r="RD39" s="42"/>
      <c r="RE39" s="42"/>
      <c r="RF39" s="42"/>
      <c r="RG39" s="42"/>
      <c r="RH39" s="42"/>
      <c r="RI39" s="42"/>
      <c r="RJ39" s="42"/>
      <c r="RK39" s="42"/>
      <c r="RL39" s="42"/>
      <c r="RM39" s="42"/>
      <c r="RN39" s="42"/>
      <c r="RO39" s="42"/>
      <c r="RP39" s="42"/>
      <c r="RQ39" s="42"/>
      <c r="RR39" s="42"/>
      <c r="RS39" s="42"/>
      <c r="RT39" s="42"/>
      <c r="RU39" s="42"/>
      <c r="RV39" s="42"/>
      <c r="RW39" s="42"/>
      <c r="RX39" s="42"/>
      <c r="RY39" s="42"/>
      <c r="RZ39" s="42"/>
      <c r="SA39" s="42"/>
      <c r="SB39" s="42"/>
      <c r="SC39" s="42"/>
      <c r="SD39" s="42"/>
      <c r="SE39" s="42"/>
      <c r="SF39" s="42"/>
      <c r="SG39" s="42"/>
      <c r="SH39" s="42"/>
      <c r="SI39" s="42"/>
      <c r="SJ39" s="42"/>
      <c r="SK39" s="42"/>
      <c r="SL39" s="42"/>
      <c r="SM39" s="42"/>
      <c r="SN39" s="42"/>
      <c r="SO39" s="42"/>
      <c r="SP39" s="42"/>
      <c r="SQ39" s="42"/>
      <c r="SR39" s="42"/>
      <c r="SS39" s="42"/>
      <c r="ST39" s="42"/>
      <c r="SU39" s="42"/>
      <c r="SV39" s="42"/>
      <c r="SW39" s="42"/>
      <c r="SX39" s="42"/>
      <c r="SY39" s="42"/>
      <c r="SZ39" s="42"/>
      <c r="TA39" s="42"/>
      <c r="TB39" s="42"/>
      <c r="TC39" s="42"/>
      <c r="TD39" s="42"/>
      <c r="TE39" s="42"/>
      <c r="TF39" s="42"/>
      <c r="TG39" s="42"/>
      <c r="TH39" s="42"/>
      <c r="TI39" s="42"/>
      <c r="TJ39" s="42"/>
      <c r="TK39" s="42"/>
      <c r="TL39" s="42"/>
      <c r="TM39" s="42"/>
      <c r="TN39" s="42"/>
      <c r="TO39" s="42"/>
      <c r="TP39" s="42"/>
      <c r="TQ39" s="42"/>
      <c r="TR39" s="42"/>
      <c r="TS39" s="42"/>
      <c r="TT39" s="42"/>
      <c r="TU39" s="42"/>
      <c r="TV39" s="42"/>
      <c r="TW39" s="42"/>
      <c r="TX39" s="42"/>
      <c r="TY39" s="42"/>
      <c r="TZ39" s="42"/>
      <c r="UA39" s="42"/>
      <c r="UB39" s="42"/>
      <c r="UC39" s="42"/>
      <c r="UD39" s="42"/>
      <c r="UE39" s="42"/>
      <c r="UF39" s="42"/>
      <c r="UG39" s="42"/>
      <c r="UH39" s="42"/>
      <c r="UI39" s="42"/>
      <c r="UJ39" s="42"/>
      <c r="UK39" s="42"/>
      <c r="UL39" s="42"/>
      <c r="UM39" s="42"/>
      <c r="UN39" s="42"/>
      <c r="UO39" s="42"/>
      <c r="UP39" s="42"/>
      <c r="UQ39" s="42"/>
      <c r="UR39" s="42"/>
      <c r="US39" s="42"/>
      <c r="UT39" s="42"/>
      <c r="UU39" s="42"/>
      <c r="UV39" s="42"/>
      <c r="UW39" s="42"/>
      <c r="UX39" s="42"/>
      <c r="UY39" s="42"/>
      <c r="UZ39" s="42"/>
      <c r="VA39" s="42"/>
      <c r="VB39" s="42"/>
      <c r="VC39" s="42"/>
      <c r="VD39" s="42"/>
      <c r="VE39" s="42"/>
      <c r="VF39" s="42"/>
      <c r="VG39" s="42"/>
      <c r="VH39" s="42"/>
      <c r="VI39" s="42"/>
      <c r="VJ39" s="42"/>
      <c r="VK39" s="42"/>
      <c r="VL39" s="42"/>
      <c r="VM39" s="42"/>
      <c r="VN39" s="42"/>
      <c r="VO39" s="42"/>
      <c r="VP39" s="42"/>
      <c r="VQ39" s="42"/>
      <c r="VR39" s="42"/>
      <c r="VS39" s="42"/>
      <c r="VT39" s="42"/>
      <c r="VU39" s="42"/>
      <c r="VV39" s="42"/>
      <c r="VW39" s="42"/>
      <c r="VX39" s="42"/>
      <c r="VY39" s="42"/>
      <c r="VZ39" s="42"/>
      <c r="WA39" s="42"/>
      <c r="WB39" s="42"/>
      <c r="WC39" s="42"/>
      <c r="WD39" s="42"/>
      <c r="WE39" s="42"/>
      <c r="WF39" s="42"/>
      <c r="WG39" s="42"/>
      <c r="WH39" s="42"/>
      <c r="WI39" s="42"/>
      <c r="WJ39" s="42"/>
      <c r="WK39" s="42"/>
      <c r="WL39" s="42"/>
      <c r="WM39" s="42"/>
      <c r="WN39" s="42"/>
      <c r="WO39" s="42"/>
      <c r="WP39" s="42"/>
      <c r="WQ39" s="42"/>
      <c r="WR39" s="42"/>
      <c r="WS39" s="42"/>
      <c r="WT39" s="42"/>
      <c r="WU39" s="42"/>
      <c r="WV39" s="42"/>
      <c r="WW39" s="42"/>
      <c r="WX39" s="42"/>
      <c r="WY39" s="42"/>
      <c r="WZ39" s="42"/>
      <c r="XA39" s="42"/>
      <c r="XB39" s="42"/>
      <c r="XC39" s="42"/>
      <c r="XD39" s="42"/>
      <c r="XE39" s="42"/>
      <c r="XF39" s="42"/>
      <c r="XG39" s="42"/>
      <c r="XH39" s="42"/>
      <c r="XI39" s="42"/>
      <c r="XJ39" s="42"/>
      <c r="XK39" s="42"/>
      <c r="XL39" s="42"/>
      <c r="XM39" s="42"/>
      <c r="XN39" s="42"/>
      <c r="XO39" s="42"/>
      <c r="XP39" s="42"/>
      <c r="XQ39" s="42"/>
      <c r="XR39" s="42"/>
      <c r="XS39" s="42"/>
      <c r="XT39" s="42"/>
      <c r="XU39" s="42"/>
      <c r="XV39" s="42"/>
      <c r="XW39" s="42"/>
      <c r="XX39" s="42"/>
      <c r="XY39" s="42"/>
      <c r="XZ39" s="42"/>
      <c r="YA39" s="42"/>
      <c r="YB39" s="42"/>
      <c r="YC39" s="42"/>
      <c r="YD39" s="42"/>
      <c r="YE39" s="42"/>
      <c r="YF39" s="42"/>
      <c r="YG39" s="42"/>
      <c r="YH39" s="42"/>
      <c r="YI39" s="42"/>
      <c r="YJ39" s="42"/>
      <c r="YK39" s="42"/>
      <c r="YL39" s="42"/>
      <c r="YM39" s="42"/>
      <c r="YN39" s="42"/>
      <c r="YO39" s="42"/>
      <c r="YP39" s="42"/>
      <c r="YQ39" s="42"/>
      <c r="YR39" s="42"/>
      <c r="YS39" s="42"/>
      <c r="YT39" s="42"/>
      <c r="YU39" s="42"/>
      <c r="YV39" s="42"/>
      <c r="YW39" s="42"/>
      <c r="YX39" s="42"/>
      <c r="YY39" s="42"/>
      <c r="YZ39" s="42"/>
      <c r="ZA39" s="42"/>
      <c r="ZB39" s="42"/>
      <c r="ZC39" s="42"/>
      <c r="ZD39" s="42"/>
      <c r="ZE39" s="42"/>
      <c r="ZF39" s="42"/>
      <c r="ZG39" s="42"/>
      <c r="ZH39" s="42"/>
      <c r="ZI39" s="42"/>
      <c r="ZJ39" s="42"/>
      <c r="ZK39" s="42"/>
      <c r="ZL39" s="42"/>
      <c r="ZM39" s="42"/>
      <c r="ZN39" s="42"/>
      <c r="ZO39" s="42"/>
      <c r="ZP39" s="42"/>
      <c r="ZQ39" s="42"/>
      <c r="ZR39" s="42"/>
      <c r="ZS39" s="42"/>
      <c r="ZT39" s="42"/>
      <c r="ZU39" s="42"/>
      <c r="ZV39" s="42"/>
      <c r="ZW39" s="42"/>
      <c r="ZX39" s="42"/>
      <c r="ZY39" s="42"/>
      <c r="ZZ39" s="42"/>
      <c r="AAA39" s="42"/>
      <c r="AAB39" s="42"/>
      <c r="AAC39" s="42"/>
      <c r="AAD39" s="42"/>
      <c r="AAE39" s="42"/>
      <c r="AAF39" s="42"/>
      <c r="AAG39" s="42"/>
      <c r="AAH39" s="42"/>
      <c r="AAI39" s="42"/>
      <c r="AAJ39" s="42"/>
      <c r="AAK39" s="42"/>
      <c r="AAL39" s="42"/>
      <c r="AAM39" s="42"/>
      <c r="AAN39" s="42"/>
      <c r="AAO39" s="42"/>
      <c r="AAP39" s="42"/>
      <c r="AAQ39" s="42"/>
      <c r="AAR39" s="42"/>
      <c r="AAS39" s="42"/>
      <c r="AAT39" s="42"/>
      <c r="AAU39" s="42"/>
      <c r="AAV39" s="42"/>
      <c r="AAW39" s="42"/>
      <c r="AAX39" s="42"/>
      <c r="AAY39" s="42"/>
      <c r="AAZ39" s="42"/>
      <c r="ABA39" s="42"/>
      <c r="ABB39" s="42"/>
      <c r="ABC39" s="42"/>
      <c r="ABD39" s="42"/>
      <c r="ABE39" s="42"/>
      <c r="ABF39" s="42"/>
      <c r="ABG39" s="42"/>
      <c r="ABH39" s="42"/>
      <c r="ABI39" s="42"/>
      <c r="ABJ39" s="42"/>
      <c r="ABK39" s="42"/>
      <c r="ABL39" s="42"/>
      <c r="ABM39" s="42"/>
      <c r="ABN39" s="42"/>
      <c r="ABO39" s="42"/>
      <c r="ABP39" s="42"/>
      <c r="ABQ39" s="42"/>
      <c r="ABR39" s="42"/>
      <c r="ABS39" s="42"/>
      <c r="ABT39" s="42"/>
      <c r="ABU39" s="42"/>
      <c r="ABV39" s="42"/>
      <c r="ABW39" s="42"/>
      <c r="ABX39" s="42"/>
      <c r="ABY39" s="42"/>
      <c r="ABZ39" s="42"/>
      <c r="ACA39" s="42"/>
      <c r="ACB39" s="42"/>
      <c r="ACC39" s="42"/>
      <c r="ACD39" s="42"/>
      <c r="ACE39" s="42"/>
      <c r="ACF39" s="42"/>
      <c r="ACG39" s="42"/>
      <c r="ACH39" s="42"/>
      <c r="ACI39" s="42"/>
      <c r="ACJ39" s="42"/>
      <c r="ACK39" s="42"/>
      <c r="ACL39" s="42"/>
      <c r="ACM39" s="42"/>
      <c r="ACN39" s="42"/>
      <c r="ACO39" s="42"/>
      <c r="ACP39" s="42"/>
      <c r="ACQ39" s="42"/>
      <c r="ACR39" s="42"/>
      <c r="ACS39" s="42"/>
      <c r="ACT39" s="42"/>
      <c r="ACU39" s="42"/>
      <c r="ACV39" s="42"/>
      <c r="ACW39" s="42"/>
      <c r="ACX39" s="42"/>
      <c r="ACY39" s="42"/>
      <c r="ACZ39" s="42"/>
      <c r="ADA39" s="42"/>
      <c r="ADB39" s="42"/>
      <c r="ADC39" s="42"/>
      <c r="ADD39" s="42"/>
      <c r="ADE39" s="42"/>
      <c r="ADF39" s="42"/>
      <c r="ADG39" s="42"/>
      <c r="ADH39" s="42"/>
      <c r="ADI39" s="42"/>
      <c r="ADJ39" s="42"/>
      <c r="ADK39" s="42"/>
      <c r="ADL39" s="42"/>
      <c r="ADM39" s="42"/>
      <c r="ADN39" s="42"/>
      <c r="ADO39" s="42"/>
      <c r="ADP39" s="42"/>
      <c r="ADQ39" s="42"/>
      <c r="ADR39" s="42"/>
      <c r="ADS39" s="42"/>
      <c r="ADT39" s="42"/>
      <c r="ADU39" s="42"/>
      <c r="ADV39" s="42"/>
      <c r="ADW39" s="42"/>
      <c r="ADX39" s="42"/>
      <c r="ADY39" s="42"/>
      <c r="ADZ39" s="42"/>
      <c r="AEA39" s="42"/>
      <c r="AEB39" s="42"/>
      <c r="AEC39" s="42"/>
      <c r="AED39" s="42"/>
      <c r="AEE39" s="42"/>
      <c r="AEF39" s="42"/>
      <c r="AEG39" s="42"/>
      <c r="AEH39" s="42"/>
      <c r="AEI39" s="42"/>
      <c r="AEJ39" s="42"/>
      <c r="AEK39" s="42"/>
      <c r="AEL39" s="42"/>
      <c r="AEM39" s="42"/>
      <c r="AEN39" s="42"/>
      <c r="AEO39" s="42"/>
      <c r="AEP39" s="42"/>
      <c r="AEQ39" s="42"/>
      <c r="AER39" s="42"/>
      <c r="AES39" s="42"/>
      <c r="AET39" s="42"/>
      <c r="AEU39" s="42"/>
      <c r="AEV39" s="42"/>
      <c r="AEW39" s="42"/>
      <c r="AEX39" s="42"/>
      <c r="AEY39" s="42"/>
      <c r="AEZ39" s="42"/>
      <c r="AFA39" s="42"/>
      <c r="AFB39" s="42"/>
      <c r="AFC39" s="42"/>
      <c r="AFD39" s="42"/>
      <c r="AFE39" s="42"/>
      <c r="AFF39" s="42"/>
      <c r="AFG39" s="42"/>
      <c r="AFH39" s="42"/>
      <c r="AFI39" s="42"/>
      <c r="AFJ39" s="42"/>
      <c r="AFK39" s="42"/>
      <c r="AFL39" s="42"/>
      <c r="AFM39" s="42"/>
      <c r="AFN39" s="42"/>
      <c r="AFO39" s="42"/>
      <c r="AFP39" s="42"/>
      <c r="AFQ39" s="42"/>
      <c r="AFR39" s="42"/>
      <c r="AFS39" s="42"/>
      <c r="AFT39" s="42"/>
      <c r="AFU39" s="42"/>
      <c r="AFV39" s="42"/>
      <c r="AFW39" s="42"/>
      <c r="AFX39" s="42"/>
      <c r="AFY39" s="42"/>
      <c r="AFZ39" s="42"/>
      <c r="AGA39" s="42"/>
      <c r="AGB39" s="42"/>
      <c r="AGC39" s="42"/>
      <c r="AGD39" s="42"/>
      <c r="AGE39" s="42"/>
      <c r="AGF39" s="42"/>
      <c r="AGG39" s="42"/>
      <c r="AGH39" s="42"/>
      <c r="AGI39" s="42"/>
      <c r="AGJ39" s="42"/>
      <c r="AGK39" s="42"/>
      <c r="AGL39" s="42"/>
      <c r="AGM39" s="42"/>
      <c r="AGN39" s="42"/>
      <c r="AGO39" s="42"/>
      <c r="AGP39" s="42"/>
      <c r="AGQ39" s="42"/>
      <c r="AGR39" s="42"/>
      <c r="AGS39" s="42"/>
      <c r="AGT39" s="42"/>
      <c r="AGU39" s="42"/>
      <c r="AGV39" s="42"/>
      <c r="AGW39" s="42"/>
      <c r="AGX39" s="42"/>
      <c r="AGY39" s="42"/>
      <c r="AGZ39" s="42"/>
      <c r="AHA39" s="42"/>
      <c r="AHB39" s="42"/>
      <c r="AHC39" s="42"/>
      <c r="AHD39" s="42"/>
      <c r="AHE39" s="42"/>
      <c r="AHF39" s="42"/>
      <c r="AHG39" s="42"/>
      <c r="AHH39" s="42"/>
      <c r="AHI39" s="42"/>
      <c r="AHJ39" s="42"/>
      <c r="AHK39" s="42"/>
      <c r="AHL39" s="42"/>
      <c r="AHM39" s="42"/>
      <c r="AHN39" s="42"/>
      <c r="AHO39" s="42"/>
      <c r="AHP39" s="42"/>
      <c r="AHQ39" s="42"/>
      <c r="AHR39" s="42"/>
      <c r="AHS39" s="42"/>
      <c r="AHT39" s="42"/>
      <c r="AHU39" s="42"/>
      <c r="AHV39" s="42"/>
      <c r="AHW39" s="42"/>
      <c r="AHX39" s="42"/>
      <c r="AHY39" s="42"/>
      <c r="AHZ39" s="42"/>
      <c r="AIA39" s="42"/>
      <c r="AIB39" s="42"/>
      <c r="AIC39" s="42"/>
      <c r="AID39" s="42"/>
      <c r="AIE39" s="42"/>
      <c r="AIF39" s="42"/>
      <c r="AIG39" s="42"/>
      <c r="AIH39" s="42"/>
      <c r="AII39" s="42"/>
      <c r="AIJ39" s="42"/>
      <c r="AIK39" s="42"/>
      <c r="AIL39" s="42"/>
      <c r="AIM39" s="42"/>
      <c r="AIN39" s="42"/>
      <c r="AIO39" s="42"/>
      <c r="AIP39" s="42"/>
      <c r="AIQ39" s="42"/>
      <c r="AIR39" s="42"/>
      <c r="AIS39" s="42"/>
      <c r="AIT39" s="42"/>
      <c r="AIU39" s="42"/>
      <c r="AIV39" s="42"/>
      <c r="AIW39" s="42"/>
      <c r="AIX39" s="42"/>
      <c r="AIY39" s="42"/>
      <c r="AIZ39" s="42"/>
      <c r="AJA39" s="42"/>
      <c r="AJB39" s="42"/>
      <c r="AJC39" s="42"/>
      <c r="AJD39" s="42"/>
      <c r="AJE39" s="42"/>
      <c r="AJF39" s="42"/>
      <c r="AJG39" s="42"/>
      <c r="AJH39" s="42"/>
      <c r="AJI39" s="42"/>
      <c r="AJJ39" s="42"/>
      <c r="AJK39" s="42"/>
      <c r="AJL39" s="42"/>
      <c r="AJM39" s="42"/>
      <c r="AJN39" s="42"/>
      <c r="AJO39" s="42"/>
      <c r="AJP39" s="42"/>
      <c r="AJQ39" s="42"/>
      <c r="AJR39" s="42"/>
      <c r="AJS39" s="42"/>
      <c r="AJT39" s="42"/>
      <c r="AJU39" s="42"/>
      <c r="AJV39" s="42"/>
      <c r="AJW39" s="42"/>
      <c r="AJX39" s="42"/>
      <c r="AJY39" s="42"/>
      <c r="AJZ39" s="42"/>
      <c r="AKA39" s="42"/>
      <c r="AKB39" s="42"/>
      <c r="AKC39" s="42"/>
      <c r="AKD39" s="42"/>
      <c r="AKE39" s="42"/>
    </row>
    <row r="40" spans="1:967" ht="17.55" customHeight="1" x14ac:dyDescent="0.5">
      <c r="A40" s="101"/>
      <c r="B40" s="179" t="s">
        <v>159</v>
      </c>
      <c r="C40" s="175">
        <v>9.0992328767123293E-2</v>
      </c>
      <c r="D40" s="248">
        <v>-3.0076712328766936E-3</v>
      </c>
      <c r="E40" s="175">
        <v>8.8999999999999996E-2</v>
      </c>
      <c r="F40" s="175">
        <v>8.8200000000000001E-2</v>
      </c>
      <c r="G40" s="175">
        <v>8.7400000000000005E-2</v>
      </c>
      <c r="H40" s="175">
        <v>8.6599999999999996E-2</v>
      </c>
      <c r="I40" s="175">
        <v>8.7792328767123298E-2</v>
      </c>
      <c r="J40" s="248">
        <v>-3.1999999999999945E-3</v>
      </c>
      <c r="K40" s="175">
        <v>8.5800000000000001E-2</v>
      </c>
      <c r="L40" s="175">
        <v>8.5000000000000006E-2</v>
      </c>
      <c r="M40" s="175">
        <v>8.4199999999999997E-2</v>
      </c>
      <c r="N40" s="175">
        <v>8.3400000000000002E-2</v>
      </c>
      <c r="O40" s="175">
        <v>8.4592328767123304E-2</v>
      </c>
      <c r="P40" s="262">
        <v>-3.1999999999999945E-3</v>
      </c>
    </row>
    <row r="41" spans="1:967" s="61" customFormat="1" ht="17.55" customHeight="1" x14ac:dyDescent="0.5">
      <c r="A41" s="102"/>
      <c r="B41" s="180" t="s">
        <v>160</v>
      </c>
      <c r="C41" s="176">
        <v>0.34371658904109592</v>
      </c>
      <c r="D41" s="249">
        <v>8.9930884123063104E-2</v>
      </c>
      <c r="E41" s="176">
        <v>0.345887</v>
      </c>
      <c r="F41" s="176">
        <v>0.33718700000000001</v>
      </c>
      <c r="G41" s="176">
        <v>0.37718699999999999</v>
      </c>
      <c r="H41" s="176">
        <v>0.45518700000000001</v>
      </c>
      <c r="I41" s="176">
        <v>0.37915686301369866</v>
      </c>
      <c r="J41" s="249">
        <v>3.5440273972602743E-2</v>
      </c>
      <c r="K41" s="176">
        <v>0.449187</v>
      </c>
      <c r="L41" s="176">
        <v>0.44988699999999998</v>
      </c>
      <c r="M41" s="176">
        <v>0.44988699999999998</v>
      </c>
      <c r="N41" s="176">
        <v>0.44788699999999998</v>
      </c>
      <c r="O41" s="176">
        <v>0.44921028767123283</v>
      </c>
      <c r="P41" s="263">
        <v>7.0053424657534169E-2</v>
      </c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0"/>
      <c r="EO41" s="60"/>
      <c r="EP41" s="60"/>
      <c r="EQ41" s="60"/>
      <c r="ER41" s="60"/>
      <c r="ES41" s="60"/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0"/>
      <c r="FE41" s="60"/>
      <c r="FF41" s="60"/>
      <c r="FG41" s="60"/>
      <c r="FH41" s="60"/>
      <c r="FI41" s="60"/>
      <c r="FJ41" s="60"/>
      <c r="FK41" s="60"/>
      <c r="FL41" s="60"/>
      <c r="FM41" s="60"/>
      <c r="FN41" s="60"/>
      <c r="FO41" s="60"/>
      <c r="FP41" s="60"/>
      <c r="FQ41" s="60"/>
      <c r="FR41" s="60"/>
      <c r="FS41" s="60"/>
      <c r="FT41" s="60"/>
      <c r="FU41" s="60"/>
      <c r="FV41" s="60"/>
      <c r="FW41" s="60"/>
      <c r="FX41" s="60"/>
      <c r="FY41" s="60"/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0"/>
      <c r="GK41" s="60"/>
      <c r="GL41" s="60"/>
      <c r="GM41" s="60"/>
      <c r="GN41" s="60"/>
      <c r="GO41" s="60"/>
      <c r="GP41" s="60"/>
      <c r="GQ41" s="60"/>
      <c r="GR41" s="60"/>
      <c r="GS41" s="60"/>
      <c r="GT41" s="60"/>
      <c r="GU41" s="60"/>
      <c r="GV41" s="60"/>
      <c r="GW41" s="60"/>
      <c r="GX41" s="60"/>
      <c r="GY41" s="60"/>
      <c r="GZ41" s="60"/>
      <c r="HA41" s="60"/>
      <c r="HB41" s="60"/>
      <c r="HC41" s="60"/>
      <c r="HD41" s="60"/>
      <c r="HE41" s="60"/>
      <c r="HF41" s="60"/>
      <c r="HG41" s="60"/>
      <c r="HH41" s="60"/>
      <c r="HI41" s="60"/>
      <c r="HJ41" s="60"/>
      <c r="HK41" s="60"/>
      <c r="HL41" s="60"/>
      <c r="HM41" s="60"/>
      <c r="HN41" s="60"/>
      <c r="HO41" s="60"/>
      <c r="HP41" s="60"/>
      <c r="HQ41" s="60"/>
      <c r="HR41" s="60"/>
      <c r="HS41" s="60"/>
      <c r="HT41" s="60"/>
      <c r="HU41" s="60"/>
      <c r="HV41" s="60"/>
      <c r="HW41" s="60"/>
      <c r="HX41" s="60"/>
      <c r="HY41" s="60"/>
      <c r="HZ41" s="60"/>
      <c r="IA41" s="60"/>
      <c r="IB41" s="60"/>
      <c r="IC41" s="60"/>
      <c r="ID41" s="60"/>
      <c r="IE41" s="60"/>
      <c r="IF41" s="60"/>
      <c r="IG41" s="60"/>
      <c r="IH41" s="60"/>
      <c r="II41" s="60"/>
      <c r="IJ41" s="60"/>
      <c r="IK41" s="60"/>
      <c r="IL41" s="60"/>
      <c r="IM41" s="60"/>
      <c r="IN41" s="60"/>
      <c r="IO41" s="60"/>
      <c r="IP41" s="60"/>
      <c r="IQ41" s="60"/>
      <c r="IR41" s="60"/>
      <c r="IS41" s="60"/>
      <c r="IT41" s="60"/>
      <c r="IU41" s="60"/>
      <c r="IV41" s="60"/>
      <c r="IW41" s="60"/>
      <c r="IX41" s="60"/>
      <c r="IY41" s="60"/>
      <c r="IZ41" s="60"/>
      <c r="JA41" s="60"/>
      <c r="JB41" s="60"/>
      <c r="JC41" s="60"/>
      <c r="JD41" s="60"/>
      <c r="JE41" s="60"/>
      <c r="JF41" s="60"/>
      <c r="JG41" s="60"/>
      <c r="JH41" s="60"/>
      <c r="JI41" s="60"/>
      <c r="JJ41" s="60"/>
      <c r="JK41" s="60"/>
      <c r="JL41" s="60"/>
      <c r="JM41" s="60"/>
      <c r="JN41" s="60"/>
      <c r="JO41" s="60"/>
      <c r="JP41" s="60"/>
      <c r="JQ41" s="60"/>
      <c r="JR41" s="60"/>
      <c r="JS41" s="60"/>
      <c r="JT41" s="60"/>
      <c r="JU41" s="60"/>
      <c r="JV41" s="60"/>
      <c r="JW41" s="60"/>
      <c r="JX41" s="60"/>
      <c r="JY41" s="60"/>
      <c r="JZ41" s="60"/>
      <c r="KA41" s="60"/>
      <c r="KB41" s="60"/>
      <c r="KC41" s="60"/>
      <c r="KD41" s="60"/>
      <c r="KE41" s="60"/>
      <c r="KF41" s="60"/>
      <c r="KG41" s="60"/>
      <c r="KH41" s="60"/>
      <c r="KI41" s="60"/>
      <c r="KJ41" s="60"/>
      <c r="KK41" s="60"/>
      <c r="KL41" s="60"/>
      <c r="KM41" s="60"/>
      <c r="KN41" s="60"/>
      <c r="KO41" s="60"/>
      <c r="KP41" s="60"/>
      <c r="KQ41" s="60"/>
      <c r="KR41" s="60"/>
      <c r="KS41" s="60"/>
      <c r="KT41" s="60"/>
      <c r="KU41" s="60"/>
      <c r="KV41" s="60"/>
      <c r="KW41" s="60"/>
      <c r="KX41" s="60"/>
      <c r="KY41" s="60"/>
      <c r="KZ41" s="60"/>
      <c r="LA41" s="60"/>
      <c r="LB41" s="60"/>
      <c r="LC41" s="60"/>
      <c r="LD41" s="60"/>
      <c r="LE41" s="60"/>
      <c r="LF41" s="60"/>
      <c r="LG41" s="60"/>
      <c r="LH41" s="60"/>
      <c r="LI41" s="60"/>
      <c r="LJ41" s="60"/>
      <c r="LK41" s="60"/>
      <c r="LL41" s="60"/>
      <c r="LM41" s="60"/>
      <c r="LN41" s="60"/>
      <c r="LO41" s="60"/>
      <c r="LP41" s="60"/>
      <c r="LQ41" s="60"/>
      <c r="LR41" s="60"/>
      <c r="LS41" s="60"/>
      <c r="LT41" s="60"/>
      <c r="LU41" s="60"/>
      <c r="LV41" s="60"/>
      <c r="LW41" s="60"/>
      <c r="LX41" s="60"/>
      <c r="LY41" s="60"/>
      <c r="LZ41" s="60"/>
      <c r="MA41" s="60"/>
      <c r="MB41" s="60"/>
      <c r="MC41" s="60"/>
      <c r="MD41" s="60"/>
      <c r="ME41" s="60"/>
      <c r="MF41" s="60"/>
      <c r="MG41" s="60"/>
      <c r="MH41" s="60"/>
      <c r="MI41" s="60"/>
      <c r="MJ41" s="60"/>
      <c r="MK41" s="60"/>
      <c r="ML41" s="60"/>
      <c r="MM41" s="60"/>
      <c r="MN41" s="60"/>
      <c r="MO41" s="60"/>
      <c r="MP41" s="60"/>
      <c r="MQ41" s="60"/>
      <c r="MR41" s="60"/>
      <c r="MS41" s="60"/>
      <c r="MT41" s="60"/>
      <c r="MU41" s="60"/>
      <c r="MV41" s="60"/>
      <c r="MW41" s="60"/>
      <c r="MX41" s="60"/>
      <c r="MY41" s="60"/>
      <c r="MZ41" s="60"/>
      <c r="NA41" s="60"/>
      <c r="NB41" s="60"/>
      <c r="NC41" s="60"/>
      <c r="ND41" s="60"/>
      <c r="NE41" s="60"/>
      <c r="NF41" s="60"/>
      <c r="NG41" s="60"/>
      <c r="NH41" s="60"/>
      <c r="NI41" s="60"/>
      <c r="NJ41" s="60"/>
      <c r="NK41" s="60"/>
      <c r="NL41" s="60"/>
      <c r="NM41" s="60"/>
      <c r="NN41" s="60"/>
      <c r="NO41" s="60"/>
      <c r="NP41" s="60"/>
      <c r="NQ41" s="60"/>
      <c r="NR41" s="60"/>
      <c r="NS41" s="60"/>
      <c r="NT41" s="60"/>
      <c r="NU41" s="60"/>
      <c r="NV41" s="60"/>
      <c r="NW41" s="60"/>
      <c r="NX41" s="60"/>
      <c r="NY41" s="60"/>
      <c r="NZ41" s="60"/>
      <c r="OA41" s="60"/>
      <c r="OB41" s="60"/>
      <c r="OC41" s="60"/>
      <c r="OD41" s="60"/>
      <c r="OE41" s="60"/>
      <c r="OF41" s="60"/>
      <c r="OG41" s="60"/>
      <c r="OH41" s="60"/>
      <c r="OI41" s="60"/>
      <c r="OJ41" s="60"/>
      <c r="OK41" s="60"/>
      <c r="OL41" s="60"/>
      <c r="OM41" s="60"/>
      <c r="ON41" s="60"/>
      <c r="OO41" s="60"/>
      <c r="OP41" s="60"/>
      <c r="OQ41" s="60"/>
      <c r="OR41" s="60"/>
      <c r="OS41" s="60"/>
      <c r="OT41" s="60"/>
      <c r="OU41" s="60"/>
      <c r="OV41" s="60"/>
      <c r="OW41" s="60"/>
      <c r="OX41" s="60"/>
      <c r="OY41" s="60"/>
      <c r="OZ41" s="60"/>
      <c r="PA41" s="60"/>
      <c r="PB41" s="60"/>
      <c r="PC41" s="60"/>
      <c r="PD41" s="60"/>
      <c r="PE41" s="60"/>
      <c r="PF41" s="60"/>
      <c r="PG41" s="60"/>
      <c r="PH41" s="60"/>
      <c r="PI41" s="60"/>
      <c r="PJ41" s="60"/>
      <c r="PK41" s="60"/>
      <c r="PL41" s="60"/>
      <c r="PM41" s="60"/>
      <c r="PN41" s="60"/>
      <c r="PO41" s="60"/>
      <c r="PP41" s="60"/>
      <c r="PQ41" s="60"/>
      <c r="PR41" s="60"/>
      <c r="PS41" s="60"/>
      <c r="PT41" s="60"/>
      <c r="PU41" s="60"/>
      <c r="PV41" s="60"/>
      <c r="PW41" s="60"/>
      <c r="PX41" s="60"/>
      <c r="PY41" s="60"/>
      <c r="PZ41" s="60"/>
      <c r="QA41" s="60"/>
      <c r="QB41" s="60"/>
      <c r="QC41" s="60"/>
      <c r="QD41" s="60"/>
      <c r="QE41" s="60"/>
      <c r="QF41" s="60"/>
      <c r="QG41" s="60"/>
      <c r="QH41" s="60"/>
      <c r="QI41" s="60"/>
      <c r="QJ41" s="60"/>
      <c r="QK41" s="60"/>
      <c r="QL41" s="60"/>
      <c r="QM41" s="60"/>
      <c r="QN41" s="60"/>
      <c r="QO41" s="60"/>
      <c r="QP41" s="60"/>
      <c r="QQ41" s="60"/>
      <c r="QR41" s="60"/>
      <c r="QS41" s="60"/>
      <c r="QT41" s="60"/>
      <c r="QU41" s="60"/>
      <c r="QV41" s="60"/>
      <c r="QW41" s="60"/>
      <c r="QX41" s="60"/>
      <c r="QY41" s="60"/>
      <c r="QZ41" s="60"/>
      <c r="RA41" s="60"/>
      <c r="RB41" s="60"/>
      <c r="RC41" s="60"/>
      <c r="RD41" s="60"/>
      <c r="RE41" s="60"/>
      <c r="RF41" s="60"/>
      <c r="RG41" s="60"/>
      <c r="RH41" s="60"/>
      <c r="RI41" s="60"/>
      <c r="RJ41" s="60"/>
      <c r="RK41" s="60"/>
      <c r="RL41" s="60"/>
      <c r="RM41" s="60"/>
      <c r="RN41" s="60"/>
      <c r="RO41" s="60"/>
      <c r="RP41" s="60"/>
      <c r="RQ41" s="60"/>
      <c r="RR41" s="60"/>
      <c r="RS41" s="60"/>
      <c r="RT41" s="60"/>
      <c r="RU41" s="60"/>
      <c r="RV41" s="60"/>
      <c r="RW41" s="60"/>
      <c r="RX41" s="60"/>
      <c r="RY41" s="60"/>
      <c r="RZ41" s="60"/>
      <c r="SA41" s="60"/>
      <c r="SB41" s="60"/>
      <c r="SC41" s="60"/>
      <c r="SD41" s="60"/>
      <c r="SE41" s="60"/>
      <c r="SF41" s="60"/>
      <c r="SG41" s="60"/>
      <c r="SH41" s="60"/>
      <c r="SI41" s="60"/>
      <c r="SJ41" s="60"/>
      <c r="SK41" s="60"/>
      <c r="SL41" s="60"/>
      <c r="SM41" s="60"/>
      <c r="SN41" s="60"/>
      <c r="SO41" s="60"/>
      <c r="SP41" s="60"/>
      <c r="SQ41" s="60"/>
      <c r="SR41" s="60"/>
      <c r="SS41" s="60"/>
      <c r="ST41" s="60"/>
      <c r="SU41" s="60"/>
      <c r="SV41" s="60"/>
      <c r="SW41" s="60"/>
      <c r="SX41" s="60"/>
      <c r="SY41" s="60"/>
      <c r="SZ41" s="60"/>
      <c r="TA41" s="60"/>
      <c r="TB41" s="60"/>
      <c r="TC41" s="60"/>
      <c r="TD41" s="60"/>
      <c r="TE41" s="60"/>
      <c r="TF41" s="60"/>
      <c r="TG41" s="60"/>
      <c r="TH41" s="60"/>
      <c r="TI41" s="60"/>
      <c r="TJ41" s="60"/>
      <c r="TK41" s="60"/>
      <c r="TL41" s="60"/>
      <c r="TM41" s="60"/>
      <c r="TN41" s="60"/>
      <c r="TO41" s="60"/>
      <c r="TP41" s="60"/>
      <c r="TQ41" s="60"/>
      <c r="TR41" s="60"/>
      <c r="TS41" s="60"/>
      <c r="TT41" s="60"/>
      <c r="TU41" s="60"/>
      <c r="TV41" s="60"/>
      <c r="TW41" s="60"/>
      <c r="TX41" s="60"/>
      <c r="TY41" s="60"/>
      <c r="TZ41" s="60"/>
      <c r="UA41" s="60"/>
      <c r="UB41" s="60"/>
      <c r="UC41" s="60"/>
      <c r="UD41" s="60"/>
      <c r="UE41" s="60"/>
      <c r="UF41" s="60"/>
      <c r="UG41" s="60"/>
      <c r="UH41" s="60"/>
      <c r="UI41" s="60"/>
      <c r="UJ41" s="60"/>
      <c r="UK41" s="60"/>
      <c r="UL41" s="60"/>
      <c r="UM41" s="60"/>
      <c r="UN41" s="60"/>
      <c r="UO41" s="60"/>
      <c r="UP41" s="60"/>
      <c r="UQ41" s="60"/>
      <c r="UR41" s="60"/>
      <c r="US41" s="60"/>
      <c r="UT41" s="60"/>
      <c r="UU41" s="60"/>
      <c r="UV41" s="60"/>
      <c r="UW41" s="60"/>
      <c r="UX41" s="60"/>
      <c r="UY41" s="60"/>
      <c r="UZ41" s="60"/>
      <c r="VA41" s="60"/>
      <c r="VB41" s="60"/>
      <c r="VC41" s="60"/>
      <c r="VD41" s="60"/>
      <c r="VE41" s="60"/>
      <c r="VF41" s="60"/>
      <c r="VG41" s="60"/>
      <c r="VH41" s="60"/>
      <c r="VI41" s="60"/>
      <c r="VJ41" s="60"/>
      <c r="VK41" s="60"/>
      <c r="VL41" s="60"/>
      <c r="VM41" s="60"/>
      <c r="VN41" s="60"/>
      <c r="VO41" s="60"/>
      <c r="VP41" s="60"/>
      <c r="VQ41" s="60"/>
      <c r="VR41" s="60"/>
      <c r="VS41" s="60"/>
      <c r="VT41" s="60"/>
      <c r="VU41" s="60"/>
      <c r="VV41" s="60"/>
      <c r="VW41" s="60"/>
      <c r="VX41" s="60"/>
      <c r="VY41" s="60"/>
      <c r="VZ41" s="60"/>
      <c r="WA41" s="60"/>
      <c r="WB41" s="60"/>
      <c r="WC41" s="60"/>
      <c r="WD41" s="60"/>
      <c r="WE41" s="60"/>
      <c r="WF41" s="60"/>
      <c r="WG41" s="60"/>
      <c r="WH41" s="60"/>
      <c r="WI41" s="60"/>
      <c r="WJ41" s="60"/>
      <c r="WK41" s="60"/>
      <c r="WL41" s="60"/>
      <c r="WM41" s="60"/>
      <c r="WN41" s="60"/>
      <c r="WO41" s="60"/>
      <c r="WP41" s="60"/>
      <c r="WQ41" s="60"/>
      <c r="WR41" s="60"/>
      <c r="WS41" s="60"/>
      <c r="WT41" s="60"/>
      <c r="WU41" s="60"/>
      <c r="WV41" s="60"/>
      <c r="WW41" s="60"/>
      <c r="WX41" s="60"/>
      <c r="WY41" s="60"/>
      <c r="WZ41" s="60"/>
      <c r="XA41" s="60"/>
      <c r="XB41" s="60"/>
      <c r="XC41" s="60"/>
      <c r="XD41" s="60"/>
      <c r="XE41" s="60"/>
      <c r="XF41" s="60"/>
      <c r="XG41" s="60"/>
      <c r="XH41" s="60"/>
      <c r="XI41" s="60"/>
      <c r="XJ41" s="60"/>
      <c r="XK41" s="60"/>
      <c r="XL41" s="60"/>
      <c r="XM41" s="60"/>
      <c r="XN41" s="60"/>
      <c r="XO41" s="60"/>
      <c r="XP41" s="60"/>
      <c r="XQ41" s="60"/>
      <c r="XR41" s="60"/>
      <c r="XS41" s="60"/>
      <c r="XT41" s="60"/>
      <c r="XU41" s="60"/>
      <c r="XV41" s="60"/>
      <c r="XW41" s="60"/>
      <c r="XX41" s="60"/>
      <c r="XY41" s="60"/>
      <c r="XZ41" s="60"/>
      <c r="YA41" s="60"/>
      <c r="YB41" s="60"/>
      <c r="YC41" s="60"/>
      <c r="YD41" s="60"/>
      <c r="YE41" s="60"/>
      <c r="YF41" s="60"/>
      <c r="YG41" s="60"/>
      <c r="YH41" s="60"/>
      <c r="YI41" s="60"/>
      <c r="YJ41" s="60"/>
      <c r="YK41" s="60"/>
      <c r="YL41" s="60"/>
      <c r="YM41" s="60"/>
      <c r="YN41" s="60"/>
      <c r="YO41" s="60"/>
      <c r="YP41" s="60"/>
      <c r="YQ41" s="60"/>
      <c r="YR41" s="60"/>
      <c r="YS41" s="60"/>
      <c r="YT41" s="60"/>
      <c r="YU41" s="60"/>
      <c r="YV41" s="60"/>
      <c r="YW41" s="60"/>
      <c r="YX41" s="60"/>
      <c r="YY41" s="60"/>
      <c r="YZ41" s="60"/>
      <c r="ZA41" s="60"/>
      <c r="ZB41" s="60"/>
      <c r="ZC41" s="60"/>
      <c r="ZD41" s="60"/>
      <c r="ZE41" s="60"/>
      <c r="ZF41" s="60"/>
      <c r="ZG41" s="60"/>
      <c r="ZH41" s="60"/>
      <c r="ZI41" s="60"/>
      <c r="ZJ41" s="60"/>
      <c r="ZK41" s="60"/>
      <c r="ZL41" s="60"/>
      <c r="ZM41" s="60"/>
      <c r="ZN41" s="60"/>
      <c r="ZO41" s="60"/>
      <c r="ZP41" s="60"/>
      <c r="ZQ41" s="60"/>
      <c r="ZR41" s="60"/>
      <c r="ZS41" s="60"/>
      <c r="ZT41" s="60"/>
      <c r="ZU41" s="60"/>
      <c r="ZV41" s="60"/>
      <c r="ZW41" s="60"/>
      <c r="ZX41" s="60"/>
      <c r="ZY41" s="60"/>
      <c r="ZZ41" s="60"/>
      <c r="AAA41" s="60"/>
      <c r="AAB41" s="60"/>
      <c r="AAC41" s="60"/>
      <c r="AAD41" s="60"/>
      <c r="AAE41" s="60"/>
      <c r="AAF41" s="60"/>
      <c r="AAG41" s="60"/>
      <c r="AAH41" s="60"/>
      <c r="AAI41" s="60"/>
      <c r="AAJ41" s="60"/>
      <c r="AAK41" s="60"/>
      <c r="AAL41" s="60"/>
      <c r="AAM41" s="60"/>
      <c r="AAN41" s="60"/>
      <c r="AAO41" s="60"/>
      <c r="AAP41" s="60"/>
      <c r="AAQ41" s="60"/>
      <c r="AAR41" s="60"/>
      <c r="AAS41" s="60"/>
      <c r="AAT41" s="60"/>
      <c r="AAU41" s="60"/>
      <c r="AAV41" s="60"/>
      <c r="AAW41" s="60"/>
      <c r="AAX41" s="60"/>
      <c r="AAY41" s="60"/>
      <c r="AAZ41" s="60"/>
      <c r="ABA41" s="60"/>
      <c r="ABB41" s="60"/>
      <c r="ABC41" s="60"/>
      <c r="ABD41" s="60"/>
      <c r="ABE41" s="60"/>
      <c r="ABF41" s="60"/>
      <c r="ABG41" s="60"/>
      <c r="ABH41" s="60"/>
      <c r="ABI41" s="60"/>
      <c r="ABJ41" s="60"/>
      <c r="ABK41" s="60"/>
      <c r="ABL41" s="60"/>
      <c r="ABM41" s="60"/>
      <c r="ABN41" s="60"/>
      <c r="ABO41" s="60"/>
      <c r="ABP41" s="60"/>
      <c r="ABQ41" s="60"/>
      <c r="ABR41" s="60"/>
      <c r="ABS41" s="60"/>
      <c r="ABT41" s="60"/>
      <c r="ABU41" s="60"/>
      <c r="ABV41" s="60"/>
      <c r="ABW41" s="60"/>
      <c r="ABX41" s="60"/>
      <c r="ABY41" s="60"/>
      <c r="ABZ41" s="60"/>
      <c r="ACA41" s="60"/>
      <c r="ACB41" s="60"/>
      <c r="ACC41" s="60"/>
      <c r="ACD41" s="60"/>
      <c r="ACE41" s="60"/>
      <c r="ACF41" s="60"/>
      <c r="ACG41" s="60"/>
      <c r="ACH41" s="60"/>
      <c r="ACI41" s="60"/>
      <c r="ACJ41" s="60"/>
      <c r="ACK41" s="60"/>
      <c r="ACL41" s="60"/>
      <c r="ACM41" s="60"/>
      <c r="ACN41" s="60"/>
      <c r="ACO41" s="60"/>
      <c r="ACP41" s="60"/>
      <c r="ACQ41" s="60"/>
      <c r="ACR41" s="60"/>
      <c r="ACS41" s="60"/>
      <c r="ACT41" s="60"/>
      <c r="ACU41" s="60"/>
      <c r="ACV41" s="60"/>
      <c r="ACW41" s="60"/>
      <c r="ACX41" s="60"/>
      <c r="ACY41" s="60"/>
      <c r="ACZ41" s="60"/>
      <c r="ADA41" s="60"/>
      <c r="ADB41" s="60"/>
      <c r="ADC41" s="60"/>
      <c r="ADD41" s="60"/>
      <c r="ADE41" s="60"/>
      <c r="ADF41" s="60"/>
      <c r="ADG41" s="60"/>
      <c r="ADH41" s="60"/>
      <c r="ADI41" s="60"/>
      <c r="ADJ41" s="60"/>
      <c r="ADK41" s="60"/>
      <c r="ADL41" s="60"/>
      <c r="ADM41" s="60"/>
      <c r="ADN41" s="60"/>
      <c r="ADO41" s="60"/>
      <c r="ADP41" s="60"/>
      <c r="ADQ41" s="60"/>
      <c r="ADR41" s="60"/>
      <c r="ADS41" s="60"/>
      <c r="ADT41" s="60"/>
      <c r="ADU41" s="60"/>
      <c r="ADV41" s="60"/>
      <c r="ADW41" s="60"/>
      <c r="ADX41" s="60"/>
      <c r="ADY41" s="60"/>
      <c r="ADZ41" s="60"/>
      <c r="AEA41" s="60"/>
      <c r="AEB41" s="60"/>
      <c r="AEC41" s="60"/>
      <c r="AED41" s="60"/>
      <c r="AEE41" s="60"/>
      <c r="AEF41" s="60"/>
      <c r="AEG41" s="60"/>
      <c r="AEH41" s="60"/>
      <c r="AEI41" s="60"/>
      <c r="AEJ41" s="60"/>
      <c r="AEK41" s="60"/>
      <c r="AEL41" s="60"/>
      <c r="AEM41" s="60"/>
      <c r="AEN41" s="60"/>
      <c r="AEO41" s="60"/>
      <c r="AEP41" s="60"/>
      <c r="AEQ41" s="60"/>
      <c r="AER41" s="60"/>
      <c r="AES41" s="60"/>
      <c r="AET41" s="60"/>
      <c r="AEU41" s="60"/>
      <c r="AEV41" s="60"/>
      <c r="AEW41" s="60"/>
      <c r="AEX41" s="60"/>
      <c r="AEY41" s="60"/>
      <c r="AEZ41" s="60"/>
      <c r="AFA41" s="60"/>
      <c r="AFB41" s="60"/>
      <c r="AFC41" s="60"/>
      <c r="AFD41" s="60"/>
      <c r="AFE41" s="60"/>
      <c r="AFF41" s="60"/>
      <c r="AFG41" s="60"/>
      <c r="AFH41" s="60"/>
      <c r="AFI41" s="60"/>
      <c r="AFJ41" s="60"/>
      <c r="AFK41" s="60"/>
      <c r="AFL41" s="60"/>
      <c r="AFM41" s="60"/>
      <c r="AFN41" s="60"/>
      <c r="AFO41" s="60"/>
      <c r="AFP41" s="60"/>
      <c r="AFQ41" s="60"/>
      <c r="AFR41" s="60"/>
      <c r="AFS41" s="60"/>
      <c r="AFT41" s="60"/>
      <c r="AFU41" s="60"/>
      <c r="AFV41" s="60"/>
      <c r="AFW41" s="60"/>
      <c r="AFX41" s="60"/>
      <c r="AFY41" s="60"/>
      <c r="AFZ41" s="60"/>
      <c r="AGA41" s="60"/>
      <c r="AGB41" s="60"/>
      <c r="AGC41" s="60"/>
      <c r="AGD41" s="60"/>
      <c r="AGE41" s="60"/>
      <c r="AGF41" s="60"/>
      <c r="AGG41" s="60"/>
      <c r="AGH41" s="60"/>
      <c r="AGI41" s="60"/>
      <c r="AGJ41" s="60"/>
      <c r="AGK41" s="60"/>
      <c r="AGL41" s="60"/>
      <c r="AGM41" s="60"/>
      <c r="AGN41" s="60"/>
      <c r="AGO41" s="60"/>
      <c r="AGP41" s="60"/>
      <c r="AGQ41" s="60"/>
      <c r="AGR41" s="60"/>
      <c r="AGS41" s="60"/>
      <c r="AGT41" s="60"/>
      <c r="AGU41" s="60"/>
      <c r="AGV41" s="60"/>
      <c r="AGW41" s="60"/>
      <c r="AGX41" s="60"/>
      <c r="AGY41" s="60"/>
      <c r="AGZ41" s="60"/>
      <c r="AHA41" s="60"/>
      <c r="AHB41" s="60"/>
      <c r="AHC41" s="60"/>
      <c r="AHD41" s="60"/>
      <c r="AHE41" s="60"/>
      <c r="AHF41" s="60"/>
      <c r="AHG41" s="60"/>
      <c r="AHH41" s="60"/>
      <c r="AHI41" s="60"/>
      <c r="AHJ41" s="60"/>
      <c r="AHK41" s="60"/>
      <c r="AHL41" s="60"/>
      <c r="AHM41" s="60"/>
      <c r="AHN41" s="60"/>
      <c r="AHO41" s="60"/>
      <c r="AHP41" s="60"/>
      <c r="AHQ41" s="60"/>
      <c r="AHR41" s="60"/>
      <c r="AHS41" s="60"/>
      <c r="AHT41" s="60"/>
      <c r="AHU41" s="60"/>
      <c r="AHV41" s="60"/>
      <c r="AHW41" s="60"/>
      <c r="AHX41" s="60"/>
      <c r="AHY41" s="60"/>
      <c r="AHZ41" s="60"/>
      <c r="AIA41" s="60"/>
      <c r="AIB41" s="60"/>
      <c r="AIC41" s="60"/>
      <c r="AID41" s="60"/>
      <c r="AIE41" s="60"/>
      <c r="AIF41" s="60"/>
      <c r="AIG41" s="60"/>
      <c r="AIH41" s="60"/>
      <c r="AII41" s="60"/>
      <c r="AIJ41" s="60"/>
      <c r="AIK41" s="60"/>
      <c r="AIL41" s="60"/>
      <c r="AIM41" s="60"/>
      <c r="AIN41" s="60"/>
      <c r="AIO41" s="60"/>
      <c r="AIP41" s="60"/>
      <c r="AIQ41" s="60"/>
      <c r="AIR41" s="60"/>
      <c r="AIS41" s="60"/>
      <c r="AIT41" s="60"/>
      <c r="AIU41" s="60"/>
      <c r="AIV41" s="60"/>
      <c r="AIW41" s="60"/>
      <c r="AIX41" s="60"/>
      <c r="AIY41" s="60"/>
      <c r="AIZ41" s="60"/>
      <c r="AJA41" s="60"/>
      <c r="AJB41" s="60"/>
      <c r="AJC41" s="60"/>
      <c r="AJD41" s="60"/>
      <c r="AJE41" s="60"/>
      <c r="AJF41" s="60"/>
      <c r="AJG41" s="60"/>
      <c r="AJH41" s="60"/>
      <c r="AJI41" s="60"/>
      <c r="AJJ41" s="60"/>
      <c r="AJK41" s="60"/>
      <c r="AJL41" s="60"/>
      <c r="AJM41" s="60"/>
      <c r="AJN41" s="60"/>
      <c r="AJO41" s="60"/>
      <c r="AJP41" s="60"/>
      <c r="AJQ41" s="60"/>
      <c r="AJR41" s="60"/>
      <c r="AJS41" s="60"/>
      <c r="AJT41" s="60"/>
      <c r="AJU41" s="60"/>
      <c r="AJV41" s="60"/>
      <c r="AJW41" s="60"/>
      <c r="AJX41" s="60"/>
      <c r="AJY41" s="60"/>
      <c r="AJZ41" s="60"/>
      <c r="AKA41" s="60"/>
      <c r="AKB41" s="60"/>
      <c r="AKC41" s="60"/>
      <c r="AKD41" s="60"/>
      <c r="AKE41" s="60"/>
    </row>
    <row r="42" spans="1:967" s="60" customFormat="1" ht="17.55" customHeight="1" x14ac:dyDescent="0.5">
      <c r="A42" s="102"/>
      <c r="B42" s="158" t="s">
        <v>6</v>
      </c>
      <c r="C42" s="178">
        <v>2.2650177397260274</v>
      </c>
      <c r="D42" s="252">
        <v>-6.8787773935174934E-2</v>
      </c>
      <c r="E42" s="178">
        <v>2.2391749999999999</v>
      </c>
      <c r="F42" s="178">
        <v>2.228675</v>
      </c>
      <c r="G42" s="178">
        <v>2.2354750000000001</v>
      </c>
      <c r="H42" s="178">
        <v>2.3102749999999999</v>
      </c>
      <c r="I42" s="178">
        <v>2.253545684931507</v>
      </c>
      <c r="J42" s="252">
        <v>-1.1472054794520528E-2</v>
      </c>
      <c r="K42" s="178">
        <v>2.2892749999999999</v>
      </c>
      <c r="L42" s="178">
        <v>2.2786749999999998</v>
      </c>
      <c r="M42" s="178">
        <v>2.2706750000000002</v>
      </c>
      <c r="N42" s="178">
        <v>2.2746749999999998</v>
      </c>
      <c r="O42" s="178">
        <v>2.2782640410958903</v>
      </c>
      <c r="P42" s="266">
        <v>2.4718356164383393E-2</v>
      </c>
    </row>
    <row r="43" spans="1:967" s="61" customFormat="1" ht="17.55" customHeight="1" x14ac:dyDescent="0.5">
      <c r="A43" s="101"/>
      <c r="B43" s="158" t="s">
        <v>81</v>
      </c>
      <c r="C43" s="178">
        <v>0.35962049315068495</v>
      </c>
      <c r="D43" s="252">
        <v>-1.1027241821992662E-2</v>
      </c>
      <c r="E43" s="178">
        <v>0.35195199999999999</v>
      </c>
      <c r="F43" s="178">
        <v>0.35265200000000002</v>
      </c>
      <c r="G43" s="178">
        <v>0.36465199999999998</v>
      </c>
      <c r="H43" s="178">
        <v>0.36265199999999997</v>
      </c>
      <c r="I43" s="178">
        <v>0.35802460273972603</v>
      </c>
      <c r="J43" s="252">
        <v>-1.5958904109589223E-3</v>
      </c>
      <c r="K43" s="178">
        <v>0.35865200000000003</v>
      </c>
      <c r="L43" s="178">
        <v>0.35795199999999999</v>
      </c>
      <c r="M43" s="178">
        <v>0.35795199999999999</v>
      </c>
      <c r="N43" s="178">
        <v>0.35595199999999999</v>
      </c>
      <c r="O43" s="178">
        <v>0.35762049315068489</v>
      </c>
      <c r="P43" s="266">
        <v>-4.0410958904113503E-4</v>
      </c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  <c r="FK43" s="60"/>
      <c r="FL43" s="60"/>
      <c r="FM43" s="60"/>
      <c r="FN43" s="60"/>
      <c r="FO43" s="60"/>
      <c r="FP43" s="60"/>
      <c r="FQ43" s="60"/>
      <c r="FR43" s="60"/>
      <c r="FS43" s="60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  <c r="GT43" s="60"/>
      <c r="GU43" s="60"/>
      <c r="GV43" s="60"/>
      <c r="GW43" s="60"/>
      <c r="GX43" s="60"/>
      <c r="GY43" s="60"/>
      <c r="GZ43" s="60"/>
      <c r="HA43" s="60"/>
      <c r="HB43" s="60"/>
      <c r="HC43" s="60"/>
      <c r="HD43" s="60"/>
      <c r="HE43" s="60"/>
      <c r="HF43" s="60"/>
      <c r="HG43" s="60"/>
      <c r="HH43" s="60"/>
      <c r="HI43" s="60"/>
      <c r="HJ43" s="60"/>
      <c r="HK43" s="60"/>
      <c r="HL43" s="60"/>
      <c r="HM43" s="60"/>
      <c r="HN43" s="60"/>
      <c r="HO43" s="60"/>
      <c r="HP43" s="60"/>
      <c r="HQ43" s="60"/>
      <c r="HR43" s="60"/>
      <c r="HS43" s="60"/>
      <c r="HT43" s="60"/>
      <c r="HU43" s="60"/>
      <c r="HV43" s="60"/>
      <c r="HW43" s="60"/>
      <c r="HX43" s="60"/>
      <c r="HY43" s="60"/>
      <c r="HZ43" s="60"/>
      <c r="IA43" s="60"/>
      <c r="IB43" s="60"/>
      <c r="IC43" s="60"/>
      <c r="ID43" s="60"/>
      <c r="IE43" s="60"/>
      <c r="IF43" s="60"/>
      <c r="IG43" s="60"/>
      <c r="IH43" s="60"/>
      <c r="II43" s="60"/>
      <c r="IJ43" s="60"/>
      <c r="IK43" s="60"/>
      <c r="IL43" s="60"/>
      <c r="IM43" s="60"/>
      <c r="IN43" s="60"/>
      <c r="IO43" s="60"/>
      <c r="IP43" s="60"/>
      <c r="IQ43" s="60"/>
      <c r="IR43" s="60"/>
      <c r="IS43" s="60"/>
      <c r="IT43" s="60"/>
      <c r="IU43" s="60"/>
      <c r="IV43" s="60"/>
      <c r="IW43" s="60"/>
      <c r="IX43" s="60"/>
      <c r="IY43" s="60"/>
      <c r="IZ43" s="60"/>
      <c r="JA43" s="60"/>
      <c r="JB43" s="60"/>
      <c r="JC43" s="60"/>
      <c r="JD43" s="60"/>
      <c r="JE43" s="60"/>
      <c r="JF43" s="60"/>
      <c r="JG43" s="60"/>
      <c r="JH43" s="60"/>
      <c r="JI43" s="60"/>
      <c r="JJ43" s="60"/>
      <c r="JK43" s="60"/>
      <c r="JL43" s="60"/>
      <c r="JM43" s="60"/>
      <c r="JN43" s="60"/>
      <c r="JO43" s="60"/>
      <c r="JP43" s="60"/>
      <c r="JQ43" s="60"/>
      <c r="JR43" s="60"/>
      <c r="JS43" s="60"/>
      <c r="JT43" s="60"/>
      <c r="JU43" s="60"/>
      <c r="JV43" s="60"/>
      <c r="JW43" s="60"/>
      <c r="JX43" s="60"/>
      <c r="JY43" s="60"/>
      <c r="JZ43" s="60"/>
      <c r="KA43" s="60"/>
      <c r="KB43" s="60"/>
      <c r="KC43" s="60"/>
      <c r="KD43" s="60"/>
      <c r="KE43" s="60"/>
      <c r="KF43" s="60"/>
      <c r="KG43" s="60"/>
      <c r="KH43" s="60"/>
      <c r="KI43" s="60"/>
      <c r="KJ43" s="60"/>
      <c r="KK43" s="60"/>
      <c r="KL43" s="60"/>
      <c r="KM43" s="60"/>
      <c r="KN43" s="60"/>
      <c r="KO43" s="60"/>
      <c r="KP43" s="60"/>
      <c r="KQ43" s="60"/>
      <c r="KR43" s="60"/>
      <c r="KS43" s="60"/>
      <c r="KT43" s="60"/>
      <c r="KU43" s="60"/>
      <c r="KV43" s="60"/>
      <c r="KW43" s="60"/>
      <c r="KX43" s="60"/>
      <c r="KY43" s="60"/>
      <c r="KZ43" s="60"/>
      <c r="LA43" s="60"/>
      <c r="LB43" s="60"/>
      <c r="LC43" s="60"/>
      <c r="LD43" s="60"/>
      <c r="LE43" s="60"/>
      <c r="LF43" s="60"/>
      <c r="LG43" s="60"/>
      <c r="LH43" s="60"/>
      <c r="LI43" s="60"/>
      <c r="LJ43" s="60"/>
      <c r="LK43" s="60"/>
      <c r="LL43" s="60"/>
      <c r="LM43" s="60"/>
      <c r="LN43" s="60"/>
      <c r="LO43" s="60"/>
      <c r="LP43" s="60"/>
      <c r="LQ43" s="60"/>
      <c r="LR43" s="60"/>
      <c r="LS43" s="60"/>
      <c r="LT43" s="60"/>
      <c r="LU43" s="60"/>
      <c r="LV43" s="60"/>
      <c r="LW43" s="60"/>
      <c r="LX43" s="60"/>
      <c r="LY43" s="60"/>
      <c r="LZ43" s="60"/>
      <c r="MA43" s="60"/>
      <c r="MB43" s="60"/>
      <c r="MC43" s="60"/>
      <c r="MD43" s="60"/>
      <c r="ME43" s="60"/>
      <c r="MF43" s="60"/>
      <c r="MG43" s="60"/>
      <c r="MH43" s="60"/>
      <c r="MI43" s="60"/>
      <c r="MJ43" s="60"/>
      <c r="MK43" s="60"/>
      <c r="ML43" s="60"/>
      <c r="MM43" s="60"/>
      <c r="MN43" s="60"/>
      <c r="MO43" s="60"/>
      <c r="MP43" s="60"/>
      <c r="MQ43" s="60"/>
      <c r="MR43" s="60"/>
      <c r="MS43" s="60"/>
      <c r="MT43" s="60"/>
      <c r="MU43" s="60"/>
      <c r="MV43" s="60"/>
      <c r="MW43" s="60"/>
      <c r="MX43" s="60"/>
      <c r="MY43" s="60"/>
      <c r="MZ43" s="60"/>
      <c r="NA43" s="60"/>
      <c r="NB43" s="60"/>
      <c r="NC43" s="60"/>
      <c r="ND43" s="60"/>
      <c r="NE43" s="60"/>
      <c r="NF43" s="60"/>
      <c r="NG43" s="60"/>
      <c r="NH43" s="60"/>
      <c r="NI43" s="60"/>
      <c r="NJ43" s="60"/>
      <c r="NK43" s="60"/>
      <c r="NL43" s="60"/>
      <c r="NM43" s="60"/>
      <c r="NN43" s="60"/>
      <c r="NO43" s="60"/>
      <c r="NP43" s="60"/>
      <c r="NQ43" s="60"/>
      <c r="NR43" s="60"/>
      <c r="NS43" s="60"/>
      <c r="NT43" s="60"/>
      <c r="NU43" s="60"/>
      <c r="NV43" s="60"/>
      <c r="NW43" s="60"/>
      <c r="NX43" s="60"/>
      <c r="NY43" s="60"/>
      <c r="NZ43" s="60"/>
      <c r="OA43" s="60"/>
      <c r="OB43" s="60"/>
      <c r="OC43" s="60"/>
      <c r="OD43" s="60"/>
      <c r="OE43" s="60"/>
      <c r="OF43" s="60"/>
      <c r="OG43" s="60"/>
      <c r="OH43" s="60"/>
      <c r="OI43" s="60"/>
      <c r="OJ43" s="60"/>
      <c r="OK43" s="60"/>
      <c r="OL43" s="60"/>
      <c r="OM43" s="60"/>
      <c r="ON43" s="60"/>
      <c r="OO43" s="60"/>
      <c r="OP43" s="60"/>
      <c r="OQ43" s="60"/>
      <c r="OR43" s="60"/>
      <c r="OS43" s="60"/>
      <c r="OT43" s="60"/>
      <c r="OU43" s="60"/>
      <c r="OV43" s="60"/>
      <c r="OW43" s="60"/>
      <c r="OX43" s="60"/>
      <c r="OY43" s="60"/>
      <c r="OZ43" s="60"/>
      <c r="PA43" s="60"/>
      <c r="PB43" s="60"/>
      <c r="PC43" s="60"/>
      <c r="PD43" s="60"/>
      <c r="PE43" s="60"/>
      <c r="PF43" s="60"/>
      <c r="PG43" s="60"/>
      <c r="PH43" s="60"/>
      <c r="PI43" s="60"/>
      <c r="PJ43" s="60"/>
      <c r="PK43" s="60"/>
      <c r="PL43" s="60"/>
      <c r="PM43" s="60"/>
      <c r="PN43" s="60"/>
      <c r="PO43" s="60"/>
      <c r="PP43" s="60"/>
      <c r="PQ43" s="60"/>
      <c r="PR43" s="60"/>
      <c r="PS43" s="60"/>
      <c r="PT43" s="60"/>
      <c r="PU43" s="60"/>
      <c r="PV43" s="60"/>
      <c r="PW43" s="60"/>
      <c r="PX43" s="60"/>
      <c r="PY43" s="60"/>
      <c r="PZ43" s="60"/>
      <c r="QA43" s="60"/>
      <c r="QB43" s="60"/>
      <c r="QC43" s="60"/>
      <c r="QD43" s="60"/>
      <c r="QE43" s="60"/>
      <c r="QF43" s="60"/>
      <c r="QG43" s="60"/>
      <c r="QH43" s="60"/>
      <c r="QI43" s="60"/>
      <c r="QJ43" s="60"/>
      <c r="QK43" s="60"/>
      <c r="QL43" s="60"/>
      <c r="QM43" s="60"/>
      <c r="QN43" s="60"/>
      <c r="QO43" s="60"/>
      <c r="QP43" s="60"/>
      <c r="QQ43" s="60"/>
      <c r="QR43" s="60"/>
      <c r="QS43" s="60"/>
      <c r="QT43" s="60"/>
      <c r="QU43" s="60"/>
      <c r="QV43" s="60"/>
      <c r="QW43" s="60"/>
      <c r="QX43" s="60"/>
      <c r="QY43" s="60"/>
      <c r="QZ43" s="60"/>
      <c r="RA43" s="60"/>
      <c r="RB43" s="60"/>
      <c r="RC43" s="60"/>
      <c r="RD43" s="60"/>
      <c r="RE43" s="60"/>
      <c r="RF43" s="60"/>
      <c r="RG43" s="60"/>
      <c r="RH43" s="60"/>
      <c r="RI43" s="60"/>
      <c r="RJ43" s="60"/>
      <c r="RK43" s="60"/>
      <c r="RL43" s="60"/>
      <c r="RM43" s="60"/>
      <c r="RN43" s="60"/>
      <c r="RO43" s="60"/>
      <c r="RP43" s="60"/>
      <c r="RQ43" s="60"/>
      <c r="RR43" s="60"/>
      <c r="RS43" s="60"/>
      <c r="RT43" s="60"/>
      <c r="RU43" s="60"/>
      <c r="RV43" s="60"/>
      <c r="RW43" s="60"/>
      <c r="RX43" s="60"/>
      <c r="RY43" s="60"/>
      <c r="RZ43" s="60"/>
      <c r="SA43" s="60"/>
      <c r="SB43" s="60"/>
      <c r="SC43" s="60"/>
      <c r="SD43" s="60"/>
      <c r="SE43" s="60"/>
      <c r="SF43" s="60"/>
      <c r="SG43" s="60"/>
      <c r="SH43" s="60"/>
      <c r="SI43" s="60"/>
      <c r="SJ43" s="60"/>
      <c r="SK43" s="60"/>
      <c r="SL43" s="60"/>
      <c r="SM43" s="60"/>
      <c r="SN43" s="60"/>
      <c r="SO43" s="60"/>
      <c r="SP43" s="60"/>
      <c r="SQ43" s="60"/>
      <c r="SR43" s="60"/>
      <c r="SS43" s="60"/>
      <c r="ST43" s="60"/>
      <c r="SU43" s="60"/>
      <c r="SV43" s="60"/>
      <c r="SW43" s="60"/>
      <c r="SX43" s="60"/>
      <c r="SY43" s="60"/>
      <c r="SZ43" s="60"/>
      <c r="TA43" s="60"/>
      <c r="TB43" s="60"/>
      <c r="TC43" s="60"/>
      <c r="TD43" s="60"/>
      <c r="TE43" s="60"/>
      <c r="TF43" s="60"/>
      <c r="TG43" s="60"/>
      <c r="TH43" s="60"/>
      <c r="TI43" s="60"/>
      <c r="TJ43" s="60"/>
      <c r="TK43" s="60"/>
      <c r="TL43" s="60"/>
      <c r="TM43" s="60"/>
      <c r="TN43" s="60"/>
      <c r="TO43" s="60"/>
      <c r="TP43" s="60"/>
      <c r="TQ43" s="60"/>
      <c r="TR43" s="60"/>
      <c r="TS43" s="60"/>
      <c r="TT43" s="60"/>
      <c r="TU43" s="60"/>
      <c r="TV43" s="60"/>
      <c r="TW43" s="60"/>
      <c r="TX43" s="60"/>
      <c r="TY43" s="60"/>
      <c r="TZ43" s="60"/>
      <c r="UA43" s="60"/>
      <c r="UB43" s="60"/>
      <c r="UC43" s="60"/>
      <c r="UD43" s="60"/>
      <c r="UE43" s="60"/>
      <c r="UF43" s="60"/>
      <c r="UG43" s="60"/>
      <c r="UH43" s="60"/>
      <c r="UI43" s="60"/>
      <c r="UJ43" s="60"/>
      <c r="UK43" s="60"/>
      <c r="UL43" s="60"/>
      <c r="UM43" s="60"/>
      <c r="UN43" s="60"/>
      <c r="UO43" s="60"/>
      <c r="UP43" s="60"/>
      <c r="UQ43" s="60"/>
      <c r="UR43" s="60"/>
      <c r="US43" s="60"/>
      <c r="UT43" s="60"/>
      <c r="UU43" s="60"/>
      <c r="UV43" s="60"/>
      <c r="UW43" s="60"/>
      <c r="UX43" s="60"/>
      <c r="UY43" s="60"/>
      <c r="UZ43" s="60"/>
      <c r="VA43" s="60"/>
      <c r="VB43" s="60"/>
      <c r="VC43" s="60"/>
      <c r="VD43" s="60"/>
      <c r="VE43" s="60"/>
      <c r="VF43" s="60"/>
      <c r="VG43" s="60"/>
      <c r="VH43" s="60"/>
      <c r="VI43" s="60"/>
      <c r="VJ43" s="60"/>
      <c r="VK43" s="60"/>
      <c r="VL43" s="60"/>
      <c r="VM43" s="60"/>
      <c r="VN43" s="60"/>
      <c r="VO43" s="60"/>
      <c r="VP43" s="60"/>
      <c r="VQ43" s="60"/>
      <c r="VR43" s="60"/>
      <c r="VS43" s="60"/>
      <c r="VT43" s="60"/>
      <c r="VU43" s="60"/>
      <c r="VV43" s="60"/>
      <c r="VW43" s="60"/>
      <c r="VX43" s="60"/>
      <c r="VY43" s="60"/>
      <c r="VZ43" s="60"/>
      <c r="WA43" s="60"/>
      <c r="WB43" s="60"/>
      <c r="WC43" s="60"/>
      <c r="WD43" s="60"/>
      <c r="WE43" s="60"/>
      <c r="WF43" s="60"/>
      <c r="WG43" s="60"/>
      <c r="WH43" s="60"/>
      <c r="WI43" s="60"/>
      <c r="WJ43" s="60"/>
      <c r="WK43" s="60"/>
      <c r="WL43" s="60"/>
      <c r="WM43" s="60"/>
      <c r="WN43" s="60"/>
      <c r="WO43" s="60"/>
      <c r="WP43" s="60"/>
      <c r="WQ43" s="60"/>
      <c r="WR43" s="60"/>
      <c r="WS43" s="60"/>
      <c r="WT43" s="60"/>
      <c r="WU43" s="60"/>
      <c r="WV43" s="60"/>
      <c r="WW43" s="60"/>
      <c r="WX43" s="60"/>
      <c r="WY43" s="60"/>
      <c r="WZ43" s="60"/>
      <c r="XA43" s="60"/>
      <c r="XB43" s="60"/>
      <c r="XC43" s="60"/>
      <c r="XD43" s="60"/>
      <c r="XE43" s="60"/>
      <c r="XF43" s="60"/>
      <c r="XG43" s="60"/>
      <c r="XH43" s="60"/>
      <c r="XI43" s="60"/>
      <c r="XJ43" s="60"/>
      <c r="XK43" s="60"/>
      <c r="XL43" s="60"/>
      <c r="XM43" s="60"/>
      <c r="XN43" s="60"/>
      <c r="XO43" s="60"/>
      <c r="XP43" s="60"/>
      <c r="XQ43" s="60"/>
      <c r="XR43" s="60"/>
      <c r="XS43" s="60"/>
      <c r="XT43" s="60"/>
      <c r="XU43" s="60"/>
      <c r="XV43" s="60"/>
      <c r="XW43" s="60"/>
      <c r="XX43" s="60"/>
      <c r="XY43" s="60"/>
      <c r="XZ43" s="60"/>
      <c r="YA43" s="60"/>
      <c r="YB43" s="60"/>
      <c r="YC43" s="60"/>
      <c r="YD43" s="60"/>
      <c r="YE43" s="60"/>
      <c r="YF43" s="60"/>
      <c r="YG43" s="60"/>
      <c r="YH43" s="60"/>
      <c r="YI43" s="60"/>
      <c r="YJ43" s="60"/>
      <c r="YK43" s="60"/>
      <c r="YL43" s="60"/>
      <c r="YM43" s="60"/>
      <c r="YN43" s="60"/>
      <c r="YO43" s="60"/>
      <c r="YP43" s="60"/>
      <c r="YQ43" s="60"/>
      <c r="YR43" s="60"/>
      <c r="YS43" s="60"/>
      <c r="YT43" s="60"/>
      <c r="YU43" s="60"/>
      <c r="YV43" s="60"/>
      <c r="YW43" s="60"/>
      <c r="YX43" s="60"/>
      <c r="YY43" s="60"/>
      <c r="YZ43" s="60"/>
      <c r="ZA43" s="60"/>
      <c r="ZB43" s="60"/>
      <c r="ZC43" s="60"/>
      <c r="ZD43" s="60"/>
      <c r="ZE43" s="60"/>
      <c r="ZF43" s="60"/>
      <c r="ZG43" s="60"/>
      <c r="ZH43" s="60"/>
      <c r="ZI43" s="60"/>
      <c r="ZJ43" s="60"/>
      <c r="ZK43" s="60"/>
      <c r="ZL43" s="60"/>
      <c r="ZM43" s="60"/>
      <c r="ZN43" s="60"/>
      <c r="ZO43" s="60"/>
      <c r="ZP43" s="60"/>
      <c r="ZQ43" s="60"/>
      <c r="ZR43" s="60"/>
      <c r="ZS43" s="60"/>
      <c r="ZT43" s="60"/>
      <c r="ZU43" s="60"/>
      <c r="ZV43" s="60"/>
      <c r="ZW43" s="60"/>
      <c r="ZX43" s="60"/>
      <c r="ZY43" s="60"/>
      <c r="ZZ43" s="60"/>
      <c r="AAA43" s="60"/>
      <c r="AAB43" s="60"/>
      <c r="AAC43" s="60"/>
      <c r="AAD43" s="60"/>
      <c r="AAE43" s="60"/>
      <c r="AAF43" s="60"/>
      <c r="AAG43" s="60"/>
      <c r="AAH43" s="60"/>
      <c r="AAI43" s="60"/>
      <c r="AAJ43" s="60"/>
      <c r="AAK43" s="60"/>
      <c r="AAL43" s="60"/>
      <c r="AAM43" s="60"/>
      <c r="AAN43" s="60"/>
      <c r="AAO43" s="60"/>
      <c r="AAP43" s="60"/>
      <c r="AAQ43" s="60"/>
      <c r="AAR43" s="60"/>
      <c r="AAS43" s="60"/>
      <c r="AAT43" s="60"/>
      <c r="AAU43" s="60"/>
      <c r="AAV43" s="60"/>
      <c r="AAW43" s="60"/>
      <c r="AAX43" s="60"/>
      <c r="AAY43" s="60"/>
      <c r="AAZ43" s="60"/>
      <c r="ABA43" s="60"/>
      <c r="ABB43" s="60"/>
      <c r="ABC43" s="60"/>
      <c r="ABD43" s="60"/>
      <c r="ABE43" s="60"/>
      <c r="ABF43" s="60"/>
      <c r="ABG43" s="60"/>
      <c r="ABH43" s="60"/>
      <c r="ABI43" s="60"/>
      <c r="ABJ43" s="60"/>
      <c r="ABK43" s="60"/>
      <c r="ABL43" s="60"/>
      <c r="ABM43" s="60"/>
      <c r="ABN43" s="60"/>
      <c r="ABO43" s="60"/>
      <c r="ABP43" s="60"/>
      <c r="ABQ43" s="60"/>
      <c r="ABR43" s="60"/>
      <c r="ABS43" s="60"/>
      <c r="ABT43" s="60"/>
      <c r="ABU43" s="60"/>
      <c r="ABV43" s="60"/>
      <c r="ABW43" s="60"/>
      <c r="ABX43" s="60"/>
      <c r="ABY43" s="60"/>
      <c r="ABZ43" s="60"/>
      <c r="ACA43" s="60"/>
      <c r="ACB43" s="60"/>
      <c r="ACC43" s="60"/>
      <c r="ACD43" s="60"/>
      <c r="ACE43" s="60"/>
      <c r="ACF43" s="60"/>
      <c r="ACG43" s="60"/>
      <c r="ACH43" s="60"/>
      <c r="ACI43" s="60"/>
      <c r="ACJ43" s="60"/>
      <c r="ACK43" s="60"/>
      <c r="ACL43" s="60"/>
      <c r="ACM43" s="60"/>
      <c r="ACN43" s="60"/>
      <c r="ACO43" s="60"/>
      <c r="ACP43" s="60"/>
      <c r="ACQ43" s="60"/>
      <c r="ACR43" s="60"/>
      <c r="ACS43" s="60"/>
      <c r="ACT43" s="60"/>
      <c r="ACU43" s="60"/>
      <c r="ACV43" s="60"/>
      <c r="ACW43" s="60"/>
      <c r="ACX43" s="60"/>
      <c r="ACY43" s="60"/>
      <c r="ACZ43" s="60"/>
      <c r="ADA43" s="60"/>
      <c r="ADB43" s="60"/>
      <c r="ADC43" s="60"/>
      <c r="ADD43" s="60"/>
      <c r="ADE43" s="60"/>
      <c r="ADF43" s="60"/>
      <c r="ADG43" s="60"/>
      <c r="ADH43" s="60"/>
      <c r="ADI43" s="60"/>
      <c r="ADJ43" s="60"/>
      <c r="ADK43" s="60"/>
      <c r="ADL43" s="60"/>
      <c r="ADM43" s="60"/>
      <c r="ADN43" s="60"/>
      <c r="ADO43" s="60"/>
      <c r="ADP43" s="60"/>
      <c r="ADQ43" s="60"/>
      <c r="ADR43" s="60"/>
      <c r="ADS43" s="60"/>
      <c r="ADT43" s="60"/>
      <c r="ADU43" s="60"/>
      <c r="ADV43" s="60"/>
      <c r="ADW43" s="60"/>
      <c r="ADX43" s="60"/>
      <c r="ADY43" s="60"/>
      <c r="ADZ43" s="60"/>
      <c r="AEA43" s="60"/>
      <c r="AEB43" s="60"/>
      <c r="AEC43" s="60"/>
      <c r="AED43" s="60"/>
      <c r="AEE43" s="60"/>
      <c r="AEF43" s="60"/>
      <c r="AEG43" s="60"/>
      <c r="AEH43" s="60"/>
      <c r="AEI43" s="60"/>
      <c r="AEJ43" s="60"/>
      <c r="AEK43" s="60"/>
      <c r="AEL43" s="60"/>
      <c r="AEM43" s="60"/>
      <c r="AEN43" s="60"/>
      <c r="AEO43" s="60"/>
      <c r="AEP43" s="60"/>
      <c r="AEQ43" s="60"/>
      <c r="AER43" s="60"/>
      <c r="AES43" s="60"/>
      <c r="AET43" s="60"/>
      <c r="AEU43" s="60"/>
      <c r="AEV43" s="60"/>
      <c r="AEW43" s="60"/>
      <c r="AEX43" s="60"/>
      <c r="AEY43" s="60"/>
      <c r="AEZ43" s="60"/>
      <c r="AFA43" s="60"/>
      <c r="AFB43" s="60"/>
      <c r="AFC43" s="60"/>
      <c r="AFD43" s="60"/>
      <c r="AFE43" s="60"/>
      <c r="AFF43" s="60"/>
      <c r="AFG43" s="60"/>
      <c r="AFH43" s="60"/>
      <c r="AFI43" s="60"/>
      <c r="AFJ43" s="60"/>
      <c r="AFK43" s="60"/>
      <c r="AFL43" s="60"/>
      <c r="AFM43" s="60"/>
      <c r="AFN43" s="60"/>
      <c r="AFO43" s="60"/>
      <c r="AFP43" s="60"/>
      <c r="AFQ43" s="60"/>
      <c r="AFR43" s="60"/>
      <c r="AFS43" s="60"/>
      <c r="AFT43" s="60"/>
      <c r="AFU43" s="60"/>
      <c r="AFV43" s="60"/>
      <c r="AFW43" s="60"/>
      <c r="AFX43" s="60"/>
      <c r="AFY43" s="60"/>
      <c r="AFZ43" s="60"/>
      <c r="AGA43" s="60"/>
      <c r="AGB43" s="60"/>
      <c r="AGC43" s="60"/>
      <c r="AGD43" s="60"/>
      <c r="AGE43" s="60"/>
      <c r="AGF43" s="60"/>
      <c r="AGG43" s="60"/>
      <c r="AGH43" s="60"/>
      <c r="AGI43" s="60"/>
      <c r="AGJ43" s="60"/>
      <c r="AGK43" s="60"/>
      <c r="AGL43" s="60"/>
      <c r="AGM43" s="60"/>
      <c r="AGN43" s="60"/>
      <c r="AGO43" s="60"/>
      <c r="AGP43" s="60"/>
      <c r="AGQ43" s="60"/>
      <c r="AGR43" s="60"/>
      <c r="AGS43" s="60"/>
      <c r="AGT43" s="60"/>
      <c r="AGU43" s="60"/>
      <c r="AGV43" s="60"/>
      <c r="AGW43" s="60"/>
      <c r="AGX43" s="60"/>
      <c r="AGY43" s="60"/>
      <c r="AGZ43" s="60"/>
      <c r="AHA43" s="60"/>
      <c r="AHB43" s="60"/>
      <c r="AHC43" s="60"/>
      <c r="AHD43" s="60"/>
      <c r="AHE43" s="60"/>
      <c r="AHF43" s="60"/>
      <c r="AHG43" s="60"/>
      <c r="AHH43" s="60"/>
      <c r="AHI43" s="60"/>
      <c r="AHJ43" s="60"/>
      <c r="AHK43" s="60"/>
      <c r="AHL43" s="60"/>
      <c r="AHM43" s="60"/>
      <c r="AHN43" s="60"/>
      <c r="AHO43" s="60"/>
      <c r="AHP43" s="60"/>
      <c r="AHQ43" s="60"/>
      <c r="AHR43" s="60"/>
      <c r="AHS43" s="60"/>
      <c r="AHT43" s="60"/>
      <c r="AHU43" s="60"/>
      <c r="AHV43" s="60"/>
      <c r="AHW43" s="60"/>
      <c r="AHX43" s="60"/>
      <c r="AHY43" s="60"/>
      <c r="AHZ43" s="60"/>
      <c r="AIA43" s="60"/>
      <c r="AIB43" s="60"/>
      <c r="AIC43" s="60"/>
      <c r="AID43" s="60"/>
      <c r="AIE43" s="60"/>
      <c r="AIF43" s="60"/>
      <c r="AIG43" s="60"/>
      <c r="AIH43" s="60"/>
      <c r="AII43" s="60"/>
      <c r="AIJ43" s="60"/>
      <c r="AIK43" s="60"/>
      <c r="AIL43" s="60"/>
      <c r="AIM43" s="60"/>
      <c r="AIN43" s="60"/>
      <c r="AIO43" s="60"/>
      <c r="AIP43" s="60"/>
      <c r="AIQ43" s="60"/>
      <c r="AIR43" s="60"/>
      <c r="AIS43" s="60"/>
      <c r="AIT43" s="60"/>
      <c r="AIU43" s="60"/>
      <c r="AIV43" s="60"/>
      <c r="AIW43" s="60"/>
      <c r="AIX43" s="60"/>
      <c r="AIY43" s="60"/>
      <c r="AIZ43" s="60"/>
      <c r="AJA43" s="60"/>
      <c r="AJB43" s="60"/>
      <c r="AJC43" s="60"/>
      <c r="AJD43" s="60"/>
      <c r="AJE43" s="60"/>
      <c r="AJF43" s="60"/>
      <c r="AJG43" s="60"/>
      <c r="AJH43" s="60"/>
      <c r="AJI43" s="60"/>
      <c r="AJJ43" s="60"/>
      <c r="AJK43" s="60"/>
      <c r="AJL43" s="60"/>
      <c r="AJM43" s="60"/>
      <c r="AJN43" s="60"/>
      <c r="AJO43" s="60"/>
      <c r="AJP43" s="60"/>
      <c r="AJQ43" s="60"/>
      <c r="AJR43" s="60"/>
      <c r="AJS43" s="60"/>
      <c r="AJT43" s="60"/>
      <c r="AJU43" s="60"/>
      <c r="AJV43" s="60"/>
      <c r="AJW43" s="60"/>
      <c r="AJX43" s="60"/>
      <c r="AJY43" s="60"/>
      <c r="AJZ43" s="60"/>
      <c r="AKA43" s="60"/>
      <c r="AKB43" s="60"/>
      <c r="AKC43" s="60"/>
      <c r="AKD43" s="60"/>
      <c r="AKE43" s="60"/>
    </row>
    <row r="44" spans="1:967" s="61" customFormat="1" ht="17.55" customHeight="1" x14ac:dyDescent="0.5">
      <c r="A44" s="101"/>
      <c r="B44" s="109" t="s">
        <v>97</v>
      </c>
      <c r="C44" s="177">
        <v>9.2660301369863016E-2</v>
      </c>
      <c r="D44" s="250">
        <v>-6.8397642039074724E-3</v>
      </c>
      <c r="E44" s="177">
        <v>9.4673999999999994E-2</v>
      </c>
      <c r="F44" s="177">
        <v>9.4673999999999994E-2</v>
      </c>
      <c r="G44" s="177">
        <v>9.4673999999999994E-2</v>
      </c>
      <c r="H44" s="177">
        <v>9.4673999999999994E-2</v>
      </c>
      <c r="I44" s="177">
        <v>9.4674000000000008E-2</v>
      </c>
      <c r="J44" s="250">
        <v>2.0136986301369925E-3</v>
      </c>
      <c r="K44" s="177">
        <v>9.5474000000000003E-2</v>
      </c>
      <c r="L44" s="177">
        <v>9.5574000000000006E-2</v>
      </c>
      <c r="M44" s="177">
        <v>9.6374000000000001E-2</v>
      </c>
      <c r="N44" s="177">
        <v>9.9173999999999998E-2</v>
      </c>
      <c r="O44" s="177">
        <v>9.6658383561643829E-2</v>
      </c>
      <c r="P44" s="264">
        <v>1.984383561643821E-3</v>
      </c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0"/>
      <c r="FE44" s="60"/>
      <c r="FF44" s="60"/>
      <c r="FG44" s="60"/>
      <c r="FH44" s="60"/>
      <c r="FI44" s="60"/>
      <c r="FJ44" s="60"/>
      <c r="FK44" s="60"/>
      <c r="FL44" s="60"/>
      <c r="FM44" s="60"/>
      <c r="FN44" s="60"/>
      <c r="FO44" s="60"/>
      <c r="FP44" s="60"/>
      <c r="FQ44" s="60"/>
      <c r="FR44" s="60"/>
      <c r="FS44" s="60"/>
      <c r="FT44" s="60"/>
      <c r="FU44" s="60"/>
      <c r="FV44" s="60"/>
      <c r="FW44" s="60"/>
      <c r="FX44" s="60"/>
      <c r="FY44" s="60"/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0"/>
      <c r="GK44" s="60"/>
      <c r="GL44" s="60"/>
      <c r="GM44" s="60"/>
      <c r="GN44" s="60"/>
      <c r="GO44" s="60"/>
      <c r="GP44" s="60"/>
      <c r="GQ44" s="60"/>
      <c r="GR44" s="60"/>
      <c r="GS44" s="60"/>
      <c r="GT44" s="60"/>
      <c r="GU44" s="60"/>
      <c r="GV44" s="60"/>
      <c r="GW44" s="60"/>
      <c r="GX44" s="60"/>
      <c r="GY44" s="60"/>
      <c r="GZ44" s="60"/>
      <c r="HA44" s="60"/>
      <c r="HB44" s="60"/>
      <c r="HC44" s="60"/>
      <c r="HD44" s="60"/>
      <c r="HE44" s="60"/>
      <c r="HF44" s="60"/>
      <c r="HG44" s="60"/>
      <c r="HH44" s="60"/>
      <c r="HI44" s="60"/>
      <c r="HJ44" s="60"/>
      <c r="HK44" s="60"/>
      <c r="HL44" s="60"/>
      <c r="HM44" s="60"/>
      <c r="HN44" s="60"/>
      <c r="HO44" s="60"/>
      <c r="HP44" s="60"/>
      <c r="HQ44" s="60"/>
      <c r="HR44" s="60"/>
      <c r="HS44" s="60"/>
      <c r="HT44" s="60"/>
      <c r="HU44" s="60"/>
      <c r="HV44" s="60"/>
      <c r="HW44" s="60"/>
      <c r="HX44" s="60"/>
      <c r="HY44" s="60"/>
      <c r="HZ44" s="60"/>
      <c r="IA44" s="60"/>
      <c r="IB44" s="60"/>
      <c r="IC44" s="60"/>
      <c r="ID44" s="60"/>
      <c r="IE44" s="60"/>
      <c r="IF44" s="60"/>
      <c r="IG44" s="60"/>
      <c r="IH44" s="60"/>
      <c r="II44" s="60"/>
      <c r="IJ44" s="60"/>
      <c r="IK44" s="60"/>
      <c r="IL44" s="60"/>
      <c r="IM44" s="60"/>
      <c r="IN44" s="60"/>
      <c r="IO44" s="60"/>
      <c r="IP44" s="60"/>
      <c r="IQ44" s="60"/>
      <c r="IR44" s="60"/>
      <c r="IS44" s="60"/>
      <c r="IT44" s="60"/>
      <c r="IU44" s="60"/>
      <c r="IV44" s="60"/>
      <c r="IW44" s="60"/>
      <c r="IX44" s="60"/>
      <c r="IY44" s="60"/>
      <c r="IZ44" s="60"/>
      <c r="JA44" s="60"/>
      <c r="JB44" s="60"/>
      <c r="JC44" s="60"/>
      <c r="JD44" s="60"/>
      <c r="JE44" s="60"/>
      <c r="JF44" s="60"/>
      <c r="JG44" s="60"/>
      <c r="JH44" s="60"/>
      <c r="JI44" s="60"/>
      <c r="JJ44" s="60"/>
      <c r="JK44" s="60"/>
      <c r="JL44" s="60"/>
      <c r="JM44" s="60"/>
      <c r="JN44" s="60"/>
      <c r="JO44" s="60"/>
      <c r="JP44" s="60"/>
      <c r="JQ44" s="60"/>
      <c r="JR44" s="60"/>
      <c r="JS44" s="60"/>
      <c r="JT44" s="60"/>
      <c r="JU44" s="60"/>
      <c r="JV44" s="60"/>
      <c r="JW44" s="60"/>
      <c r="JX44" s="60"/>
      <c r="JY44" s="60"/>
      <c r="JZ44" s="60"/>
      <c r="KA44" s="60"/>
      <c r="KB44" s="60"/>
      <c r="KC44" s="60"/>
      <c r="KD44" s="60"/>
      <c r="KE44" s="60"/>
      <c r="KF44" s="60"/>
      <c r="KG44" s="60"/>
      <c r="KH44" s="60"/>
      <c r="KI44" s="60"/>
      <c r="KJ44" s="60"/>
      <c r="KK44" s="60"/>
      <c r="KL44" s="60"/>
      <c r="KM44" s="60"/>
      <c r="KN44" s="60"/>
      <c r="KO44" s="60"/>
      <c r="KP44" s="60"/>
      <c r="KQ44" s="60"/>
      <c r="KR44" s="60"/>
      <c r="KS44" s="60"/>
      <c r="KT44" s="60"/>
      <c r="KU44" s="60"/>
      <c r="KV44" s="60"/>
      <c r="KW44" s="60"/>
      <c r="KX44" s="60"/>
      <c r="KY44" s="60"/>
      <c r="KZ44" s="60"/>
      <c r="LA44" s="60"/>
      <c r="LB44" s="60"/>
      <c r="LC44" s="60"/>
      <c r="LD44" s="60"/>
      <c r="LE44" s="60"/>
      <c r="LF44" s="60"/>
      <c r="LG44" s="60"/>
      <c r="LH44" s="60"/>
      <c r="LI44" s="60"/>
      <c r="LJ44" s="60"/>
      <c r="LK44" s="60"/>
      <c r="LL44" s="60"/>
      <c r="LM44" s="60"/>
      <c r="LN44" s="60"/>
      <c r="LO44" s="60"/>
      <c r="LP44" s="60"/>
      <c r="LQ44" s="60"/>
      <c r="LR44" s="60"/>
      <c r="LS44" s="60"/>
      <c r="LT44" s="60"/>
      <c r="LU44" s="60"/>
      <c r="LV44" s="60"/>
      <c r="LW44" s="60"/>
      <c r="LX44" s="60"/>
      <c r="LY44" s="60"/>
      <c r="LZ44" s="60"/>
      <c r="MA44" s="60"/>
      <c r="MB44" s="60"/>
      <c r="MC44" s="60"/>
      <c r="MD44" s="60"/>
      <c r="ME44" s="60"/>
      <c r="MF44" s="60"/>
      <c r="MG44" s="60"/>
      <c r="MH44" s="60"/>
      <c r="MI44" s="60"/>
      <c r="MJ44" s="60"/>
      <c r="MK44" s="60"/>
      <c r="ML44" s="60"/>
      <c r="MM44" s="60"/>
      <c r="MN44" s="60"/>
      <c r="MO44" s="60"/>
      <c r="MP44" s="60"/>
      <c r="MQ44" s="60"/>
      <c r="MR44" s="60"/>
      <c r="MS44" s="60"/>
      <c r="MT44" s="60"/>
      <c r="MU44" s="60"/>
      <c r="MV44" s="60"/>
      <c r="MW44" s="60"/>
      <c r="MX44" s="60"/>
      <c r="MY44" s="60"/>
      <c r="MZ44" s="60"/>
      <c r="NA44" s="60"/>
      <c r="NB44" s="60"/>
      <c r="NC44" s="60"/>
      <c r="ND44" s="60"/>
      <c r="NE44" s="60"/>
      <c r="NF44" s="60"/>
      <c r="NG44" s="60"/>
      <c r="NH44" s="60"/>
      <c r="NI44" s="60"/>
      <c r="NJ44" s="60"/>
      <c r="NK44" s="60"/>
      <c r="NL44" s="60"/>
      <c r="NM44" s="60"/>
      <c r="NN44" s="60"/>
      <c r="NO44" s="60"/>
      <c r="NP44" s="60"/>
      <c r="NQ44" s="60"/>
      <c r="NR44" s="60"/>
      <c r="NS44" s="60"/>
      <c r="NT44" s="60"/>
      <c r="NU44" s="60"/>
      <c r="NV44" s="60"/>
      <c r="NW44" s="60"/>
      <c r="NX44" s="60"/>
      <c r="NY44" s="60"/>
      <c r="NZ44" s="60"/>
      <c r="OA44" s="60"/>
      <c r="OB44" s="60"/>
      <c r="OC44" s="60"/>
      <c r="OD44" s="60"/>
      <c r="OE44" s="60"/>
      <c r="OF44" s="60"/>
      <c r="OG44" s="60"/>
      <c r="OH44" s="60"/>
      <c r="OI44" s="60"/>
      <c r="OJ44" s="60"/>
      <c r="OK44" s="60"/>
      <c r="OL44" s="60"/>
      <c r="OM44" s="60"/>
      <c r="ON44" s="60"/>
      <c r="OO44" s="60"/>
      <c r="OP44" s="60"/>
      <c r="OQ44" s="60"/>
      <c r="OR44" s="60"/>
      <c r="OS44" s="60"/>
      <c r="OT44" s="60"/>
      <c r="OU44" s="60"/>
      <c r="OV44" s="60"/>
      <c r="OW44" s="60"/>
      <c r="OX44" s="60"/>
      <c r="OY44" s="60"/>
      <c r="OZ44" s="60"/>
      <c r="PA44" s="60"/>
      <c r="PB44" s="60"/>
      <c r="PC44" s="60"/>
      <c r="PD44" s="60"/>
      <c r="PE44" s="60"/>
      <c r="PF44" s="60"/>
      <c r="PG44" s="60"/>
      <c r="PH44" s="60"/>
      <c r="PI44" s="60"/>
      <c r="PJ44" s="60"/>
      <c r="PK44" s="60"/>
      <c r="PL44" s="60"/>
      <c r="PM44" s="60"/>
      <c r="PN44" s="60"/>
      <c r="PO44" s="60"/>
      <c r="PP44" s="60"/>
      <c r="PQ44" s="60"/>
      <c r="PR44" s="60"/>
      <c r="PS44" s="60"/>
      <c r="PT44" s="60"/>
      <c r="PU44" s="60"/>
      <c r="PV44" s="60"/>
      <c r="PW44" s="60"/>
      <c r="PX44" s="60"/>
      <c r="PY44" s="60"/>
      <c r="PZ44" s="60"/>
      <c r="QA44" s="60"/>
      <c r="QB44" s="60"/>
      <c r="QC44" s="60"/>
      <c r="QD44" s="60"/>
      <c r="QE44" s="60"/>
      <c r="QF44" s="60"/>
      <c r="QG44" s="60"/>
      <c r="QH44" s="60"/>
      <c r="QI44" s="60"/>
      <c r="QJ44" s="60"/>
      <c r="QK44" s="60"/>
      <c r="QL44" s="60"/>
      <c r="QM44" s="60"/>
      <c r="QN44" s="60"/>
      <c r="QO44" s="60"/>
      <c r="QP44" s="60"/>
      <c r="QQ44" s="60"/>
      <c r="QR44" s="60"/>
      <c r="QS44" s="60"/>
      <c r="QT44" s="60"/>
      <c r="QU44" s="60"/>
      <c r="QV44" s="60"/>
      <c r="QW44" s="60"/>
      <c r="QX44" s="60"/>
      <c r="QY44" s="60"/>
      <c r="QZ44" s="60"/>
      <c r="RA44" s="60"/>
      <c r="RB44" s="60"/>
      <c r="RC44" s="60"/>
      <c r="RD44" s="60"/>
      <c r="RE44" s="60"/>
      <c r="RF44" s="60"/>
      <c r="RG44" s="60"/>
      <c r="RH44" s="60"/>
      <c r="RI44" s="60"/>
      <c r="RJ44" s="60"/>
      <c r="RK44" s="60"/>
      <c r="RL44" s="60"/>
      <c r="RM44" s="60"/>
      <c r="RN44" s="60"/>
      <c r="RO44" s="60"/>
      <c r="RP44" s="60"/>
      <c r="RQ44" s="60"/>
      <c r="RR44" s="60"/>
      <c r="RS44" s="60"/>
      <c r="RT44" s="60"/>
      <c r="RU44" s="60"/>
      <c r="RV44" s="60"/>
      <c r="RW44" s="60"/>
      <c r="RX44" s="60"/>
      <c r="RY44" s="60"/>
      <c r="RZ44" s="60"/>
      <c r="SA44" s="60"/>
      <c r="SB44" s="60"/>
      <c r="SC44" s="60"/>
      <c r="SD44" s="60"/>
      <c r="SE44" s="60"/>
      <c r="SF44" s="60"/>
      <c r="SG44" s="60"/>
      <c r="SH44" s="60"/>
      <c r="SI44" s="60"/>
      <c r="SJ44" s="60"/>
      <c r="SK44" s="60"/>
      <c r="SL44" s="60"/>
      <c r="SM44" s="60"/>
      <c r="SN44" s="60"/>
      <c r="SO44" s="60"/>
      <c r="SP44" s="60"/>
      <c r="SQ44" s="60"/>
      <c r="SR44" s="60"/>
      <c r="SS44" s="60"/>
      <c r="ST44" s="60"/>
      <c r="SU44" s="60"/>
      <c r="SV44" s="60"/>
      <c r="SW44" s="60"/>
      <c r="SX44" s="60"/>
      <c r="SY44" s="60"/>
      <c r="SZ44" s="60"/>
      <c r="TA44" s="60"/>
      <c r="TB44" s="60"/>
      <c r="TC44" s="60"/>
      <c r="TD44" s="60"/>
      <c r="TE44" s="60"/>
      <c r="TF44" s="60"/>
      <c r="TG44" s="60"/>
      <c r="TH44" s="60"/>
      <c r="TI44" s="60"/>
      <c r="TJ44" s="60"/>
      <c r="TK44" s="60"/>
      <c r="TL44" s="60"/>
      <c r="TM44" s="60"/>
      <c r="TN44" s="60"/>
      <c r="TO44" s="60"/>
      <c r="TP44" s="60"/>
      <c r="TQ44" s="60"/>
      <c r="TR44" s="60"/>
      <c r="TS44" s="60"/>
      <c r="TT44" s="60"/>
      <c r="TU44" s="60"/>
      <c r="TV44" s="60"/>
      <c r="TW44" s="60"/>
      <c r="TX44" s="60"/>
      <c r="TY44" s="60"/>
      <c r="TZ44" s="60"/>
      <c r="UA44" s="60"/>
      <c r="UB44" s="60"/>
      <c r="UC44" s="60"/>
      <c r="UD44" s="60"/>
      <c r="UE44" s="60"/>
      <c r="UF44" s="60"/>
      <c r="UG44" s="60"/>
      <c r="UH44" s="60"/>
      <c r="UI44" s="60"/>
      <c r="UJ44" s="60"/>
      <c r="UK44" s="60"/>
      <c r="UL44" s="60"/>
      <c r="UM44" s="60"/>
      <c r="UN44" s="60"/>
      <c r="UO44" s="60"/>
      <c r="UP44" s="60"/>
      <c r="UQ44" s="60"/>
      <c r="UR44" s="60"/>
      <c r="US44" s="60"/>
      <c r="UT44" s="60"/>
      <c r="UU44" s="60"/>
      <c r="UV44" s="60"/>
      <c r="UW44" s="60"/>
      <c r="UX44" s="60"/>
      <c r="UY44" s="60"/>
      <c r="UZ44" s="60"/>
      <c r="VA44" s="60"/>
      <c r="VB44" s="60"/>
      <c r="VC44" s="60"/>
      <c r="VD44" s="60"/>
      <c r="VE44" s="60"/>
      <c r="VF44" s="60"/>
      <c r="VG44" s="60"/>
      <c r="VH44" s="60"/>
      <c r="VI44" s="60"/>
      <c r="VJ44" s="60"/>
      <c r="VK44" s="60"/>
      <c r="VL44" s="60"/>
      <c r="VM44" s="60"/>
      <c r="VN44" s="60"/>
      <c r="VO44" s="60"/>
      <c r="VP44" s="60"/>
      <c r="VQ44" s="60"/>
      <c r="VR44" s="60"/>
      <c r="VS44" s="60"/>
      <c r="VT44" s="60"/>
      <c r="VU44" s="60"/>
      <c r="VV44" s="60"/>
      <c r="VW44" s="60"/>
      <c r="VX44" s="60"/>
      <c r="VY44" s="60"/>
      <c r="VZ44" s="60"/>
      <c r="WA44" s="60"/>
      <c r="WB44" s="60"/>
      <c r="WC44" s="60"/>
      <c r="WD44" s="60"/>
      <c r="WE44" s="60"/>
      <c r="WF44" s="60"/>
      <c r="WG44" s="60"/>
      <c r="WH44" s="60"/>
      <c r="WI44" s="60"/>
      <c r="WJ44" s="60"/>
      <c r="WK44" s="60"/>
      <c r="WL44" s="60"/>
      <c r="WM44" s="60"/>
      <c r="WN44" s="60"/>
      <c r="WO44" s="60"/>
      <c r="WP44" s="60"/>
      <c r="WQ44" s="60"/>
      <c r="WR44" s="60"/>
      <c r="WS44" s="60"/>
      <c r="WT44" s="60"/>
      <c r="WU44" s="60"/>
      <c r="WV44" s="60"/>
      <c r="WW44" s="60"/>
      <c r="WX44" s="60"/>
      <c r="WY44" s="60"/>
      <c r="WZ44" s="60"/>
      <c r="XA44" s="60"/>
      <c r="XB44" s="60"/>
      <c r="XC44" s="60"/>
      <c r="XD44" s="60"/>
      <c r="XE44" s="60"/>
      <c r="XF44" s="60"/>
      <c r="XG44" s="60"/>
      <c r="XH44" s="60"/>
      <c r="XI44" s="60"/>
      <c r="XJ44" s="60"/>
      <c r="XK44" s="60"/>
      <c r="XL44" s="60"/>
      <c r="XM44" s="60"/>
      <c r="XN44" s="60"/>
      <c r="XO44" s="60"/>
      <c r="XP44" s="60"/>
      <c r="XQ44" s="60"/>
      <c r="XR44" s="60"/>
      <c r="XS44" s="60"/>
      <c r="XT44" s="60"/>
      <c r="XU44" s="60"/>
      <c r="XV44" s="60"/>
      <c r="XW44" s="60"/>
      <c r="XX44" s="60"/>
      <c r="XY44" s="60"/>
      <c r="XZ44" s="60"/>
      <c r="YA44" s="60"/>
      <c r="YB44" s="60"/>
      <c r="YC44" s="60"/>
      <c r="YD44" s="60"/>
      <c r="YE44" s="60"/>
      <c r="YF44" s="60"/>
      <c r="YG44" s="60"/>
      <c r="YH44" s="60"/>
      <c r="YI44" s="60"/>
      <c r="YJ44" s="60"/>
      <c r="YK44" s="60"/>
      <c r="YL44" s="60"/>
      <c r="YM44" s="60"/>
      <c r="YN44" s="60"/>
      <c r="YO44" s="60"/>
      <c r="YP44" s="60"/>
      <c r="YQ44" s="60"/>
      <c r="YR44" s="60"/>
      <c r="YS44" s="60"/>
      <c r="YT44" s="60"/>
      <c r="YU44" s="60"/>
      <c r="YV44" s="60"/>
      <c r="YW44" s="60"/>
      <c r="YX44" s="60"/>
      <c r="YY44" s="60"/>
      <c r="YZ44" s="60"/>
      <c r="ZA44" s="60"/>
      <c r="ZB44" s="60"/>
      <c r="ZC44" s="60"/>
      <c r="ZD44" s="60"/>
      <c r="ZE44" s="60"/>
      <c r="ZF44" s="60"/>
      <c r="ZG44" s="60"/>
      <c r="ZH44" s="60"/>
      <c r="ZI44" s="60"/>
      <c r="ZJ44" s="60"/>
      <c r="ZK44" s="60"/>
      <c r="ZL44" s="60"/>
      <c r="ZM44" s="60"/>
      <c r="ZN44" s="60"/>
      <c r="ZO44" s="60"/>
      <c r="ZP44" s="60"/>
      <c r="ZQ44" s="60"/>
      <c r="ZR44" s="60"/>
      <c r="ZS44" s="60"/>
      <c r="ZT44" s="60"/>
      <c r="ZU44" s="60"/>
      <c r="ZV44" s="60"/>
      <c r="ZW44" s="60"/>
      <c r="ZX44" s="60"/>
      <c r="ZY44" s="60"/>
      <c r="ZZ44" s="60"/>
      <c r="AAA44" s="60"/>
      <c r="AAB44" s="60"/>
      <c r="AAC44" s="60"/>
      <c r="AAD44" s="60"/>
      <c r="AAE44" s="60"/>
      <c r="AAF44" s="60"/>
      <c r="AAG44" s="60"/>
      <c r="AAH44" s="60"/>
      <c r="AAI44" s="60"/>
      <c r="AAJ44" s="60"/>
      <c r="AAK44" s="60"/>
      <c r="AAL44" s="60"/>
      <c r="AAM44" s="60"/>
      <c r="AAN44" s="60"/>
      <c r="AAO44" s="60"/>
      <c r="AAP44" s="60"/>
      <c r="AAQ44" s="60"/>
      <c r="AAR44" s="60"/>
      <c r="AAS44" s="60"/>
      <c r="AAT44" s="60"/>
      <c r="AAU44" s="60"/>
      <c r="AAV44" s="60"/>
      <c r="AAW44" s="60"/>
      <c r="AAX44" s="60"/>
      <c r="AAY44" s="60"/>
      <c r="AAZ44" s="60"/>
      <c r="ABA44" s="60"/>
      <c r="ABB44" s="60"/>
      <c r="ABC44" s="60"/>
      <c r="ABD44" s="60"/>
      <c r="ABE44" s="60"/>
      <c r="ABF44" s="60"/>
      <c r="ABG44" s="60"/>
      <c r="ABH44" s="60"/>
      <c r="ABI44" s="60"/>
      <c r="ABJ44" s="60"/>
      <c r="ABK44" s="60"/>
      <c r="ABL44" s="60"/>
      <c r="ABM44" s="60"/>
      <c r="ABN44" s="60"/>
      <c r="ABO44" s="60"/>
      <c r="ABP44" s="60"/>
      <c r="ABQ44" s="60"/>
      <c r="ABR44" s="60"/>
      <c r="ABS44" s="60"/>
      <c r="ABT44" s="60"/>
      <c r="ABU44" s="60"/>
      <c r="ABV44" s="60"/>
      <c r="ABW44" s="60"/>
      <c r="ABX44" s="60"/>
      <c r="ABY44" s="60"/>
      <c r="ABZ44" s="60"/>
      <c r="ACA44" s="60"/>
      <c r="ACB44" s="60"/>
      <c r="ACC44" s="60"/>
      <c r="ACD44" s="60"/>
      <c r="ACE44" s="60"/>
      <c r="ACF44" s="60"/>
      <c r="ACG44" s="60"/>
      <c r="ACH44" s="60"/>
      <c r="ACI44" s="60"/>
      <c r="ACJ44" s="60"/>
      <c r="ACK44" s="60"/>
      <c r="ACL44" s="60"/>
      <c r="ACM44" s="60"/>
      <c r="ACN44" s="60"/>
      <c r="ACO44" s="60"/>
      <c r="ACP44" s="60"/>
      <c r="ACQ44" s="60"/>
      <c r="ACR44" s="60"/>
      <c r="ACS44" s="60"/>
      <c r="ACT44" s="60"/>
      <c r="ACU44" s="60"/>
      <c r="ACV44" s="60"/>
      <c r="ACW44" s="60"/>
      <c r="ACX44" s="60"/>
      <c r="ACY44" s="60"/>
      <c r="ACZ44" s="60"/>
      <c r="ADA44" s="60"/>
      <c r="ADB44" s="60"/>
      <c r="ADC44" s="60"/>
      <c r="ADD44" s="60"/>
      <c r="ADE44" s="60"/>
      <c r="ADF44" s="60"/>
      <c r="ADG44" s="60"/>
      <c r="ADH44" s="60"/>
      <c r="ADI44" s="60"/>
      <c r="ADJ44" s="60"/>
      <c r="ADK44" s="60"/>
      <c r="ADL44" s="60"/>
      <c r="ADM44" s="60"/>
      <c r="ADN44" s="60"/>
      <c r="ADO44" s="60"/>
      <c r="ADP44" s="60"/>
      <c r="ADQ44" s="60"/>
      <c r="ADR44" s="60"/>
      <c r="ADS44" s="60"/>
      <c r="ADT44" s="60"/>
      <c r="ADU44" s="60"/>
      <c r="ADV44" s="60"/>
      <c r="ADW44" s="60"/>
      <c r="ADX44" s="60"/>
      <c r="ADY44" s="60"/>
      <c r="ADZ44" s="60"/>
      <c r="AEA44" s="60"/>
      <c r="AEB44" s="60"/>
      <c r="AEC44" s="60"/>
      <c r="AED44" s="60"/>
      <c r="AEE44" s="60"/>
      <c r="AEF44" s="60"/>
      <c r="AEG44" s="60"/>
      <c r="AEH44" s="60"/>
      <c r="AEI44" s="60"/>
      <c r="AEJ44" s="60"/>
      <c r="AEK44" s="60"/>
      <c r="AEL44" s="60"/>
      <c r="AEM44" s="60"/>
      <c r="AEN44" s="60"/>
      <c r="AEO44" s="60"/>
      <c r="AEP44" s="60"/>
      <c r="AEQ44" s="60"/>
      <c r="AER44" s="60"/>
      <c r="AES44" s="60"/>
      <c r="AET44" s="60"/>
      <c r="AEU44" s="60"/>
      <c r="AEV44" s="60"/>
      <c r="AEW44" s="60"/>
      <c r="AEX44" s="60"/>
      <c r="AEY44" s="60"/>
      <c r="AEZ44" s="60"/>
      <c r="AFA44" s="60"/>
      <c r="AFB44" s="60"/>
      <c r="AFC44" s="60"/>
      <c r="AFD44" s="60"/>
      <c r="AFE44" s="60"/>
      <c r="AFF44" s="60"/>
      <c r="AFG44" s="60"/>
      <c r="AFH44" s="60"/>
      <c r="AFI44" s="60"/>
      <c r="AFJ44" s="60"/>
      <c r="AFK44" s="60"/>
      <c r="AFL44" s="60"/>
      <c r="AFM44" s="60"/>
      <c r="AFN44" s="60"/>
      <c r="AFO44" s="60"/>
      <c r="AFP44" s="60"/>
      <c r="AFQ44" s="60"/>
      <c r="AFR44" s="60"/>
      <c r="AFS44" s="60"/>
      <c r="AFT44" s="60"/>
      <c r="AFU44" s="60"/>
      <c r="AFV44" s="60"/>
      <c r="AFW44" s="60"/>
      <c r="AFX44" s="60"/>
      <c r="AFY44" s="60"/>
      <c r="AFZ44" s="60"/>
      <c r="AGA44" s="60"/>
      <c r="AGB44" s="60"/>
      <c r="AGC44" s="60"/>
      <c r="AGD44" s="60"/>
      <c r="AGE44" s="60"/>
      <c r="AGF44" s="60"/>
      <c r="AGG44" s="60"/>
      <c r="AGH44" s="60"/>
      <c r="AGI44" s="60"/>
      <c r="AGJ44" s="60"/>
      <c r="AGK44" s="60"/>
      <c r="AGL44" s="60"/>
      <c r="AGM44" s="60"/>
      <c r="AGN44" s="60"/>
      <c r="AGO44" s="60"/>
      <c r="AGP44" s="60"/>
      <c r="AGQ44" s="60"/>
      <c r="AGR44" s="60"/>
      <c r="AGS44" s="60"/>
      <c r="AGT44" s="60"/>
      <c r="AGU44" s="60"/>
      <c r="AGV44" s="60"/>
      <c r="AGW44" s="60"/>
      <c r="AGX44" s="60"/>
      <c r="AGY44" s="60"/>
      <c r="AGZ44" s="60"/>
      <c r="AHA44" s="60"/>
      <c r="AHB44" s="60"/>
      <c r="AHC44" s="60"/>
      <c r="AHD44" s="60"/>
      <c r="AHE44" s="60"/>
      <c r="AHF44" s="60"/>
      <c r="AHG44" s="60"/>
      <c r="AHH44" s="60"/>
      <c r="AHI44" s="60"/>
      <c r="AHJ44" s="60"/>
      <c r="AHK44" s="60"/>
      <c r="AHL44" s="60"/>
      <c r="AHM44" s="60"/>
      <c r="AHN44" s="60"/>
      <c r="AHO44" s="60"/>
      <c r="AHP44" s="60"/>
      <c r="AHQ44" s="60"/>
      <c r="AHR44" s="60"/>
      <c r="AHS44" s="60"/>
      <c r="AHT44" s="60"/>
      <c r="AHU44" s="60"/>
      <c r="AHV44" s="60"/>
      <c r="AHW44" s="60"/>
      <c r="AHX44" s="60"/>
      <c r="AHY44" s="60"/>
      <c r="AHZ44" s="60"/>
      <c r="AIA44" s="60"/>
      <c r="AIB44" s="60"/>
      <c r="AIC44" s="60"/>
      <c r="AID44" s="60"/>
      <c r="AIE44" s="60"/>
      <c r="AIF44" s="60"/>
      <c r="AIG44" s="60"/>
      <c r="AIH44" s="60"/>
      <c r="AII44" s="60"/>
      <c r="AIJ44" s="60"/>
      <c r="AIK44" s="60"/>
      <c r="AIL44" s="60"/>
      <c r="AIM44" s="60"/>
      <c r="AIN44" s="60"/>
      <c r="AIO44" s="60"/>
      <c r="AIP44" s="60"/>
      <c r="AIQ44" s="60"/>
      <c r="AIR44" s="60"/>
      <c r="AIS44" s="60"/>
      <c r="AIT44" s="60"/>
      <c r="AIU44" s="60"/>
      <c r="AIV44" s="60"/>
      <c r="AIW44" s="60"/>
      <c r="AIX44" s="60"/>
      <c r="AIY44" s="60"/>
      <c r="AIZ44" s="60"/>
      <c r="AJA44" s="60"/>
      <c r="AJB44" s="60"/>
      <c r="AJC44" s="60"/>
      <c r="AJD44" s="60"/>
      <c r="AJE44" s="60"/>
      <c r="AJF44" s="60"/>
      <c r="AJG44" s="60"/>
      <c r="AJH44" s="60"/>
      <c r="AJI44" s="60"/>
      <c r="AJJ44" s="60"/>
      <c r="AJK44" s="60"/>
      <c r="AJL44" s="60"/>
      <c r="AJM44" s="60"/>
      <c r="AJN44" s="60"/>
      <c r="AJO44" s="60"/>
      <c r="AJP44" s="60"/>
      <c r="AJQ44" s="60"/>
      <c r="AJR44" s="60"/>
      <c r="AJS44" s="60"/>
      <c r="AJT44" s="60"/>
      <c r="AJU44" s="60"/>
      <c r="AJV44" s="60"/>
      <c r="AJW44" s="60"/>
      <c r="AJX44" s="60"/>
      <c r="AJY44" s="60"/>
      <c r="AJZ44" s="60"/>
      <c r="AKA44" s="60"/>
      <c r="AKB44" s="60"/>
      <c r="AKC44" s="60"/>
      <c r="AKD44" s="60"/>
      <c r="AKE44" s="60"/>
    </row>
    <row r="45" spans="1:967" s="63" customFormat="1" ht="17.55" customHeight="1" x14ac:dyDescent="0.5">
      <c r="A45" s="103"/>
      <c r="B45" s="93" t="s">
        <v>82</v>
      </c>
      <c r="C45" s="133">
        <v>19.335637547945208</v>
      </c>
      <c r="D45" s="251">
        <v>0.34261939493974203</v>
      </c>
      <c r="E45" s="133">
        <v>19.646897000000003</v>
      </c>
      <c r="F45" s="133">
        <v>19.114896999999999</v>
      </c>
      <c r="G45" s="133">
        <v>19.711696999999997</v>
      </c>
      <c r="H45" s="133">
        <v>19.909496999999998</v>
      </c>
      <c r="I45" s="133">
        <v>19.596784123287673</v>
      </c>
      <c r="J45" s="251">
        <v>0.26114657534246599</v>
      </c>
      <c r="K45" s="133">
        <v>20.066597000000002</v>
      </c>
      <c r="L45" s="133">
        <v>20.063396999999998</v>
      </c>
      <c r="M45" s="133">
        <v>20.086196999999999</v>
      </c>
      <c r="N45" s="133">
        <v>20.325097</v>
      </c>
      <c r="O45" s="133">
        <v>20.135895630136986</v>
      </c>
      <c r="P45" s="265">
        <v>0.53911150684931519</v>
      </c>
    </row>
    <row r="46" spans="1:967" s="61" customFormat="1" ht="17.649999999999999" x14ac:dyDescent="0.5">
      <c r="A46" s="102"/>
      <c r="B46" s="179" t="s">
        <v>121</v>
      </c>
      <c r="C46" s="175">
        <v>51.660124082191786</v>
      </c>
      <c r="D46" s="248">
        <v>0.98137201388577289</v>
      </c>
      <c r="E46" s="175">
        <v>51.950086000000006</v>
      </c>
      <c r="F46" s="175">
        <v>51.613385999999998</v>
      </c>
      <c r="G46" s="175">
        <v>52.471586000000002</v>
      </c>
      <c r="H46" s="175">
        <v>53.014786000000001</v>
      </c>
      <c r="I46" s="175">
        <v>52.26595093150685</v>
      </c>
      <c r="J46" s="248">
        <v>0.60582684931506581</v>
      </c>
      <c r="K46" s="175">
        <v>52.657485999999999</v>
      </c>
      <c r="L46" s="175">
        <v>52.569186000000002</v>
      </c>
      <c r="M46" s="175">
        <v>52.802585999999998</v>
      </c>
      <c r="N46" s="175">
        <v>53.413086</v>
      </c>
      <c r="O46" s="175">
        <v>52.862497232876713</v>
      </c>
      <c r="P46" s="262">
        <v>0.59654630136986453</v>
      </c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0"/>
      <c r="FE46" s="60"/>
      <c r="FF46" s="60"/>
      <c r="FG46" s="60"/>
      <c r="FH46" s="60"/>
      <c r="FI46" s="60"/>
      <c r="FJ46" s="60"/>
      <c r="FK46" s="60"/>
      <c r="FL46" s="60"/>
      <c r="FM46" s="60"/>
      <c r="FN46" s="60"/>
      <c r="FO46" s="60"/>
      <c r="FP46" s="60"/>
      <c r="FQ46" s="60"/>
      <c r="FR46" s="60"/>
      <c r="FS46" s="60"/>
      <c r="FT46" s="60"/>
      <c r="FU46" s="60"/>
      <c r="FV46" s="60"/>
      <c r="FW46" s="60"/>
      <c r="FX46" s="60"/>
      <c r="FY46" s="60"/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0"/>
      <c r="GK46" s="60"/>
      <c r="GL46" s="60"/>
      <c r="GM46" s="60"/>
      <c r="GN46" s="60"/>
      <c r="GO46" s="60"/>
      <c r="GP46" s="60"/>
      <c r="GQ46" s="60"/>
      <c r="GR46" s="60"/>
      <c r="GS46" s="60"/>
      <c r="GT46" s="60"/>
      <c r="GU46" s="60"/>
      <c r="GV46" s="60"/>
      <c r="GW46" s="60"/>
      <c r="GX46" s="60"/>
      <c r="GY46" s="60"/>
      <c r="GZ46" s="60"/>
      <c r="HA46" s="60"/>
      <c r="HB46" s="60"/>
      <c r="HC46" s="60"/>
      <c r="HD46" s="60"/>
      <c r="HE46" s="60"/>
      <c r="HF46" s="60"/>
      <c r="HG46" s="60"/>
      <c r="HH46" s="60"/>
      <c r="HI46" s="60"/>
      <c r="HJ46" s="60"/>
      <c r="HK46" s="60"/>
      <c r="HL46" s="60"/>
      <c r="HM46" s="60"/>
      <c r="HN46" s="60"/>
      <c r="HO46" s="60"/>
      <c r="HP46" s="60"/>
      <c r="HQ46" s="60"/>
      <c r="HR46" s="60"/>
      <c r="HS46" s="60"/>
      <c r="HT46" s="60"/>
      <c r="HU46" s="60"/>
      <c r="HV46" s="60"/>
      <c r="HW46" s="60"/>
      <c r="HX46" s="60"/>
      <c r="HY46" s="60"/>
      <c r="HZ46" s="60"/>
      <c r="IA46" s="60"/>
      <c r="IB46" s="60"/>
      <c r="IC46" s="60"/>
      <c r="ID46" s="60"/>
      <c r="IE46" s="60"/>
      <c r="IF46" s="60"/>
      <c r="IG46" s="60"/>
      <c r="IH46" s="60"/>
      <c r="II46" s="60"/>
      <c r="IJ46" s="60"/>
      <c r="IK46" s="60"/>
      <c r="IL46" s="60"/>
      <c r="IM46" s="60"/>
      <c r="IN46" s="60"/>
      <c r="IO46" s="60"/>
      <c r="IP46" s="60"/>
      <c r="IQ46" s="60"/>
      <c r="IR46" s="60"/>
      <c r="IS46" s="60"/>
      <c r="IT46" s="60"/>
      <c r="IU46" s="60"/>
      <c r="IV46" s="60"/>
      <c r="IW46" s="60"/>
      <c r="IX46" s="60"/>
      <c r="IY46" s="60"/>
      <c r="IZ46" s="60"/>
      <c r="JA46" s="60"/>
      <c r="JB46" s="60"/>
      <c r="JC46" s="60"/>
      <c r="JD46" s="60"/>
      <c r="JE46" s="60"/>
      <c r="JF46" s="60"/>
      <c r="JG46" s="60"/>
      <c r="JH46" s="60"/>
      <c r="JI46" s="60"/>
      <c r="JJ46" s="60"/>
      <c r="JK46" s="60"/>
      <c r="JL46" s="60"/>
      <c r="JM46" s="60"/>
      <c r="JN46" s="60"/>
      <c r="JO46" s="60"/>
      <c r="JP46" s="60"/>
      <c r="JQ46" s="60"/>
      <c r="JR46" s="60"/>
      <c r="JS46" s="60"/>
      <c r="JT46" s="60"/>
      <c r="JU46" s="60"/>
      <c r="JV46" s="60"/>
      <c r="JW46" s="60"/>
      <c r="JX46" s="60"/>
      <c r="JY46" s="60"/>
      <c r="JZ46" s="60"/>
      <c r="KA46" s="60"/>
      <c r="KB46" s="60"/>
      <c r="KC46" s="60"/>
      <c r="KD46" s="60"/>
      <c r="KE46" s="60"/>
      <c r="KF46" s="60"/>
      <c r="KG46" s="60"/>
      <c r="KH46" s="60"/>
      <c r="KI46" s="60"/>
      <c r="KJ46" s="60"/>
      <c r="KK46" s="60"/>
      <c r="KL46" s="60"/>
      <c r="KM46" s="60"/>
      <c r="KN46" s="60"/>
      <c r="KO46" s="60"/>
      <c r="KP46" s="60"/>
      <c r="KQ46" s="60"/>
      <c r="KR46" s="60"/>
      <c r="KS46" s="60"/>
      <c r="KT46" s="60"/>
      <c r="KU46" s="60"/>
      <c r="KV46" s="60"/>
      <c r="KW46" s="60"/>
      <c r="KX46" s="60"/>
      <c r="KY46" s="60"/>
      <c r="KZ46" s="60"/>
      <c r="LA46" s="60"/>
      <c r="LB46" s="60"/>
      <c r="LC46" s="60"/>
      <c r="LD46" s="60"/>
      <c r="LE46" s="60"/>
      <c r="LF46" s="60"/>
      <c r="LG46" s="60"/>
      <c r="LH46" s="60"/>
      <c r="LI46" s="60"/>
      <c r="LJ46" s="60"/>
      <c r="LK46" s="60"/>
      <c r="LL46" s="60"/>
      <c r="LM46" s="60"/>
      <c r="LN46" s="60"/>
      <c r="LO46" s="60"/>
      <c r="LP46" s="60"/>
      <c r="LQ46" s="60"/>
      <c r="LR46" s="60"/>
      <c r="LS46" s="60"/>
      <c r="LT46" s="60"/>
      <c r="LU46" s="60"/>
      <c r="LV46" s="60"/>
      <c r="LW46" s="60"/>
      <c r="LX46" s="60"/>
      <c r="LY46" s="60"/>
      <c r="LZ46" s="60"/>
      <c r="MA46" s="60"/>
      <c r="MB46" s="60"/>
      <c r="MC46" s="60"/>
      <c r="MD46" s="60"/>
      <c r="ME46" s="60"/>
      <c r="MF46" s="60"/>
      <c r="MG46" s="60"/>
      <c r="MH46" s="60"/>
      <c r="MI46" s="60"/>
      <c r="MJ46" s="60"/>
      <c r="MK46" s="60"/>
      <c r="ML46" s="60"/>
      <c r="MM46" s="60"/>
      <c r="MN46" s="60"/>
      <c r="MO46" s="60"/>
      <c r="MP46" s="60"/>
      <c r="MQ46" s="60"/>
      <c r="MR46" s="60"/>
      <c r="MS46" s="60"/>
      <c r="MT46" s="60"/>
      <c r="MU46" s="60"/>
      <c r="MV46" s="60"/>
      <c r="MW46" s="60"/>
      <c r="MX46" s="60"/>
      <c r="MY46" s="60"/>
      <c r="MZ46" s="60"/>
      <c r="NA46" s="60"/>
      <c r="NB46" s="60"/>
      <c r="NC46" s="60"/>
      <c r="ND46" s="60"/>
      <c r="NE46" s="60"/>
      <c r="NF46" s="60"/>
      <c r="NG46" s="60"/>
      <c r="NH46" s="60"/>
      <c r="NI46" s="60"/>
      <c r="NJ46" s="60"/>
      <c r="NK46" s="60"/>
      <c r="NL46" s="60"/>
      <c r="NM46" s="60"/>
      <c r="NN46" s="60"/>
      <c r="NO46" s="60"/>
      <c r="NP46" s="60"/>
      <c r="NQ46" s="60"/>
      <c r="NR46" s="60"/>
      <c r="NS46" s="60"/>
      <c r="NT46" s="60"/>
      <c r="NU46" s="60"/>
      <c r="NV46" s="60"/>
      <c r="NW46" s="60"/>
      <c r="NX46" s="60"/>
      <c r="NY46" s="60"/>
      <c r="NZ46" s="60"/>
      <c r="OA46" s="60"/>
      <c r="OB46" s="60"/>
      <c r="OC46" s="60"/>
      <c r="OD46" s="60"/>
      <c r="OE46" s="60"/>
      <c r="OF46" s="60"/>
      <c r="OG46" s="60"/>
      <c r="OH46" s="60"/>
      <c r="OI46" s="60"/>
      <c r="OJ46" s="60"/>
      <c r="OK46" s="60"/>
      <c r="OL46" s="60"/>
      <c r="OM46" s="60"/>
      <c r="ON46" s="60"/>
      <c r="OO46" s="60"/>
      <c r="OP46" s="60"/>
      <c r="OQ46" s="60"/>
      <c r="OR46" s="60"/>
      <c r="OS46" s="60"/>
      <c r="OT46" s="60"/>
      <c r="OU46" s="60"/>
      <c r="OV46" s="60"/>
      <c r="OW46" s="60"/>
      <c r="OX46" s="60"/>
      <c r="OY46" s="60"/>
      <c r="OZ46" s="60"/>
      <c r="PA46" s="60"/>
      <c r="PB46" s="60"/>
      <c r="PC46" s="60"/>
      <c r="PD46" s="60"/>
      <c r="PE46" s="60"/>
      <c r="PF46" s="60"/>
      <c r="PG46" s="60"/>
      <c r="PH46" s="60"/>
      <c r="PI46" s="60"/>
      <c r="PJ46" s="60"/>
      <c r="PK46" s="60"/>
      <c r="PL46" s="60"/>
      <c r="PM46" s="60"/>
      <c r="PN46" s="60"/>
      <c r="PO46" s="60"/>
      <c r="PP46" s="60"/>
      <c r="PQ46" s="60"/>
      <c r="PR46" s="60"/>
      <c r="PS46" s="60"/>
      <c r="PT46" s="60"/>
      <c r="PU46" s="60"/>
      <c r="PV46" s="60"/>
      <c r="PW46" s="60"/>
      <c r="PX46" s="60"/>
      <c r="PY46" s="60"/>
      <c r="PZ46" s="60"/>
      <c r="QA46" s="60"/>
      <c r="QB46" s="60"/>
      <c r="QC46" s="60"/>
      <c r="QD46" s="60"/>
      <c r="QE46" s="60"/>
      <c r="QF46" s="60"/>
      <c r="QG46" s="60"/>
      <c r="QH46" s="60"/>
      <c r="QI46" s="60"/>
      <c r="QJ46" s="60"/>
      <c r="QK46" s="60"/>
      <c r="QL46" s="60"/>
      <c r="QM46" s="60"/>
      <c r="QN46" s="60"/>
      <c r="QO46" s="60"/>
      <c r="QP46" s="60"/>
      <c r="QQ46" s="60"/>
      <c r="QR46" s="60"/>
      <c r="QS46" s="60"/>
      <c r="QT46" s="60"/>
      <c r="QU46" s="60"/>
      <c r="QV46" s="60"/>
      <c r="QW46" s="60"/>
      <c r="QX46" s="60"/>
      <c r="QY46" s="60"/>
      <c r="QZ46" s="60"/>
      <c r="RA46" s="60"/>
      <c r="RB46" s="60"/>
      <c r="RC46" s="60"/>
      <c r="RD46" s="60"/>
      <c r="RE46" s="60"/>
      <c r="RF46" s="60"/>
      <c r="RG46" s="60"/>
      <c r="RH46" s="60"/>
      <c r="RI46" s="60"/>
      <c r="RJ46" s="60"/>
      <c r="RK46" s="60"/>
      <c r="RL46" s="60"/>
      <c r="RM46" s="60"/>
      <c r="RN46" s="60"/>
      <c r="RO46" s="60"/>
      <c r="RP46" s="60"/>
      <c r="RQ46" s="60"/>
      <c r="RR46" s="60"/>
      <c r="RS46" s="60"/>
      <c r="RT46" s="60"/>
      <c r="RU46" s="60"/>
      <c r="RV46" s="60"/>
      <c r="RW46" s="60"/>
      <c r="RX46" s="60"/>
      <c r="RY46" s="60"/>
      <c r="RZ46" s="60"/>
      <c r="SA46" s="60"/>
      <c r="SB46" s="60"/>
      <c r="SC46" s="60"/>
      <c r="SD46" s="60"/>
      <c r="SE46" s="60"/>
      <c r="SF46" s="60"/>
      <c r="SG46" s="60"/>
      <c r="SH46" s="60"/>
      <c r="SI46" s="60"/>
      <c r="SJ46" s="60"/>
      <c r="SK46" s="60"/>
      <c r="SL46" s="60"/>
      <c r="SM46" s="60"/>
      <c r="SN46" s="60"/>
      <c r="SO46" s="60"/>
      <c r="SP46" s="60"/>
      <c r="SQ46" s="60"/>
      <c r="SR46" s="60"/>
      <c r="SS46" s="60"/>
      <c r="ST46" s="60"/>
      <c r="SU46" s="60"/>
      <c r="SV46" s="60"/>
      <c r="SW46" s="60"/>
      <c r="SX46" s="60"/>
      <c r="SY46" s="60"/>
      <c r="SZ46" s="60"/>
      <c r="TA46" s="60"/>
      <c r="TB46" s="60"/>
      <c r="TC46" s="60"/>
      <c r="TD46" s="60"/>
      <c r="TE46" s="60"/>
      <c r="TF46" s="60"/>
      <c r="TG46" s="60"/>
      <c r="TH46" s="60"/>
      <c r="TI46" s="60"/>
      <c r="TJ46" s="60"/>
      <c r="TK46" s="60"/>
      <c r="TL46" s="60"/>
      <c r="TM46" s="60"/>
      <c r="TN46" s="60"/>
      <c r="TO46" s="60"/>
      <c r="TP46" s="60"/>
      <c r="TQ46" s="60"/>
      <c r="TR46" s="60"/>
      <c r="TS46" s="60"/>
      <c r="TT46" s="60"/>
      <c r="TU46" s="60"/>
      <c r="TV46" s="60"/>
      <c r="TW46" s="60"/>
      <c r="TX46" s="60"/>
      <c r="TY46" s="60"/>
      <c r="TZ46" s="60"/>
      <c r="UA46" s="60"/>
      <c r="UB46" s="60"/>
      <c r="UC46" s="60"/>
      <c r="UD46" s="60"/>
      <c r="UE46" s="60"/>
      <c r="UF46" s="60"/>
      <c r="UG46" s="60"/>
      <c r="UH46" s="60"/>
      <c r="UI46" s="60"/>
      <c r="UJ46" s="60"/>
      <c r="UK46" s="60"/>
      <c r="UL46" s="60"/>
      <c r="UM46" s="60"/>
      <c r="UN46" s="60"/>
      <c r="UO46" s="60"/>
      <c r="UP46" s="60"/>
      <c r="UQ46" s="60"/>
      <c r="UR46" s="60"/>
      <c r="US46" s="60"/>
      <c r="UT46" s="60"/>
      <c r="UU46" s="60"/>
      <c r="UV46" s="60"/>
      <c r="UW46" s="60"/>
      <c r="UX46" s="60"/>
      <c r="UY46" s="60"/>
      <c r="UZ46" s="60"/>
      <c r="VA46" s="60"/>
      <c r="VB46" s="60"/>
      <c r="VC46" s="60"/>
      <c r="VD46" s="60"/>
      <c r="VE46" s="60"/>
      <c r="VF46" s="60"/>
      <c r="VG46" s="60"/>
      <c r="VH46" s="60"/>
      <c r="VI46" s="60"/>
      <c r="VJ46" s="60"/>
      <c r="VK46" s="60"/>
      <c r="VL46" s="60"/>
      <c r="VM46" s="60"/>
      <c r="VN46" s="60"/>
      <c r="VO46" s="60"/>
      <c r="VP46" s="60"/>
      <c r="VQ46" s="60"/>
      <c r="VR46" s="60"/>
      <c r="VS46" s="60"/>
      <c r="VT46" s="60"/>
      <c r="VU46" s="60"/>
      <c r="VV46" s="60"/>
      <c r="VW46" s="60"/>
      <c r="VX46" s="60"/>
      <c r="VY46" s="60"/>
      <c r="VZ46" s="60"/>
      <c r="WA46" s="60"/>
      <c r="WB46" s="60"/>
      <c r="WC46" s="60"/>
      <c r="WD46" s="60"/>
      <c r="WE46" s="60"/>
      <c r="WF46" s="60"/>
      <c r="WG46" s="60"/>
      <c r="WH46" s="60"/>
      <c r="WI46" s="60"/>
      <c r="WJ46" s="60"/>
      <c r="WK46" s="60"/>
      <c r="WL46" s="60"/>
      <c r="WM46" s="60"/>
      <c r="WN46" s="60"/>
      <c r="WO46" s="60"/>
      <c r="WP46" s="60"/>
      <c r="WQ46" s="60"/>
      <c r="WR46" s="60"/>
      <c r="WS46" s="60"/>
      <c r="WT46" s="60"/>
      <c r="WU46" s="60"/>
      <c r="WV46" s="60"/>
      <c r="WW46" s="60"/>
      <c r="WX46" s="60"/>
      <c r="WY46" s="60"/>
      <c r="WZ46" s="60"/>
      <c r="XA46" s="60"/>
      <c r="XB46" s="60"/>
      <c r="XC46" s="60"/>
      <c r="XD46" s="60"/>
      <c r="XE46" s="60"/>
      <c r="XF46" s="60"/>
      <c r="XG46" s="60"/>
      <c r="XH46" s="60"/>
      <c r="XI46" s="60"/>
      <c r="XJ46" s="60"/>
      <c r="XK46" s="60"/>
      <c r="XL46" s="60"/>
      <c r="XM46" s="60"/>
      <c r="XN46" s="60"/>
      <c r="XO46" s="60"/>
      <c r="XP46" s="60"/>
      <c r="XQ46" s="60"/>
      <c r="XR46" s="60"/>
      <c r="XS46" s="60"/>
      <c r="XT46" s="60"/>
      <c r="XU46" s="60"/>
      <c r="XV46" s="60"/>
      <c r="XW46" s="60"/>
      <c r="XX46" s="60"/>
      <c r="XY46" s="60"/>
      <c r="XZ46" s="60"/>
      <c r="YA46" s="60"/>
      <c r="YB46" s="60"/>
      <c r="YC46" s="60"/>
      <c r="YD46" s="60"/>
      <c r="YE46" s="60"/>
      <c r="YF46" s="60"/>
      <c r="YG46" s="60"/>
      <c r="YH46" s="60"/>
      <c r="YI46" s="60"/>
      <c r="YJ46" s="60"/>
      <c r="YK46" s="60"/>
      <c r="YL46" s="60"/>
      <c r="YM46" s="60"/>
      <c r="YN46" s="60"/>
      <c r="YO46" s="60"/>
      <c r="YP46" s="60"/>
      <c r="YQ46" s="60"/>
      <c r="YR46" s="60"/>
      <c r="YS46" s="60"/>
      <c r="YT46" s="60"/>
      <c r="YU46" s="60"/>
      <c r="YV46" s="60"/>
      <c r="YW46" s="60"/>
      <c r="YX46" s="60"/>
      <c r="YY46" s="60"/>
      <c r="YZ46" s="60"/>
      <c r="ZA46" s="60"/>
      <c r="ZB46" s="60"/>
      <c r="ZC46" s="60"/>
      <c r="ZD46" s="60"/>
      <c r="ZE46" s="60"/>
      <c r="ZF46" s="60"/>
      <c r="ZG46" s="60"/>
      <c r="ZH46" s="60"/>
      <c r="ZI46" s="60"/>
      <c r="ZJ46" s="60"/>
      <c r="ZK46" s="60"/>
      <c r="ZL46" s="60"/>
      <c r="ZM46" s="60"/>
      <c r="ZN46" s="60"/>
      <c r="ZO46" s="60"/>
      <c r="ZP46" s="60"/>
      <c r="ZQ46" s="60"/>
      <c r="ZR46" s="60"/>
      <c r="ZS46" s="60"/>
      <c r="ZT46" s="60"/>
      <c r="ZU46" s="60"/>
      <c r="ZV46" s="60"/>
      <c r="ZW46" s="60"/>
      <c r="ZX46" s="60"/>
      <c r="ZY46" s="60"/>
      <c r="ZZ46" s="60"/>
      <c r="AAA46" s="60"/>
      <c r="AAB46" s="60"/>
      <c r="AAC46" s="60"/>
      <c r="AAD46" s="60"/>
      <c r="AAE46" s="60"/>
      <c r="AAF46" s="60"/>
      <c r="AAG46" s="60"/>
      <c r="AAH46" s="60"/>
      <c r="AAI46" s="60"/>
      <c r="AAJ46" s="60"/>
      <c r="AAK46" s="60"/>
      <c r="AAL46" s="60"/>
      <c r="AAM46" s="60"/>
      <c r="AAN46" s="60"/>
      <c r="AAO46" s="60"/>
      <c r="AAP46" s="60"/>
      <c r="AAQ46" s="60"/>
      <c r="AAR46" s="60"/>
      <c r="AAS46" s="60"/>
      <c r="AAT46" s="60"/>
      <c r="AAU46" s="60"/>
      <c r="AAV46" s="60"/>
      <c r="AAW46" s="60"/>
      <c r="AAX46" s="60"/>
      <c r="AAY46" s="60"/>
      <c r="AAZ46" s="60"/>
      <c r="ABA46" s="60"/>
      <c r="ABB46" s="60"/>
      <c r="ABC46" s="60"/>
      <c r="ABD46" s="60"/>
      <c r="ABE46" s="60"/>
      <c r="ABF46" s="60"/>
      <c r="ABG46" s="60"/>
      <c r="ABH46" s="60"/>
      <c r="ABI46" s="60"/>
      <c r="ABJ46" s="60"/>
      <c r="ABK46" s="60"/>
      <c r="ABL46" s="60"/>
      <c r="ABM46" s="60"/>
      <c r="ABN46" s="60"/>
      <c r="ABO46" s="60"/>
      <c r="ABP46" s="60"/>
      <c r="ABQ46" s="60"/>
      <c r="ABR46" s="60"/>
      <c r="ABS46" s="60"/>
      <c r="ABT46" s="60"/>
      <c r="ABU46" s="60"/>
      <c r="ABV46" s="60"/>
      <c r="ABW46" s="60"/>
      <c r="ABX46" s="60"/>
      <c r="ABY46" s="60"/>
      <c r="ABZ46" s="60"/>
      <c r="ACA46" s="60"/>
      <c r="ACB46" s="60"/>
      <c r="ACC46" s="60"/>
      <c r="ACD46" s="60"/>
      <c r="ACE46" s="60"/>
      <c r="ACF46" s="60"/>
      <c r="ACG46" s="60"/>
      <c r="ACH46" s="60"/>
      <c r="ACI46" s="60"/>
      <c r="ACJ46" s="60"/>
      <c r="ACK46" s="60"/>
      <c r="ACL46" s="60"/>
      <c r="ACM46" s="60"/>
      <c r="ACN46" s="60"/>
      <c r="ACO46" s="60"/>
      <c r="ACP46" s="60"/>
      <c r="ACQ46" s="60"/>
      <c r="ACR46" s="60"/>
      <c r="ACS46" s="60"/>
      <c r="ACT46" s="60"/>
      <c r="ACU46" s="60"/>
      <c r="ACV46" s="60"/>
      <c r="ACW46" s="60"/>
      <c r="ACX46" s="60"/>
      <c r="ACY46" s="60"/>
      <c r="ACZ46" s="60"/>
      <c r="ADA46" s="60"/>
      <c r="ADB46" s="60"/>
      <c r="ADC46" s="60"/>
      <c r="ADD46" s="60"/>
      <c r="ADE46" s="60"/>
      <c r="ADF46" s="60"/>
      <c r="ADG46" s="60"/>
      <c r="ADH46" s="60"/>
      <c r="ADI46" s="60"/>
      <c r="ADJ46" s="60"/>
      <c r="ADK46" s="60"/>
      <c r="ADL46" s="60"/>
      <c r="ADM46" s="60"/>
      <c r="ADN46" s="60"/>
      <c r="ADO46" s="60"/>
      <c r="ADP46" s="60"/>
      <c r="ADQ46" s="60"/>
      <c r="ADR46" s="60"/>
      <c r="ADS46" s="60"/>
      <c r="ADT46" s="60"/>
      <c r="ADU46" s="60"/>
      <c r="ADV46" s="60"/>
      <c r="ADW46" s="60"/>
      <c r="ADX46" s="60"/>
      <c r="ADY46" s="60"/>
      <c r="ADZ46" s="60"/>
      <c r="AEA46" s="60"/>
      <c r="AEB46" s="60"/>
      <c r="AEC46" s="60"/>
      <c r="AED46" s="60"/>
      <c r="AEE46" s="60"/>
      <c r="AEF46" s="60"/>
      <c r="AEG46" s="60"/>
      <c r="AEH46" s="60"/>
      <c r="AEI46" s="60"/>
      <c r="AEJ46" s="60"/>
      <c r="AEK46" s="60"/>
      <c r="AEL46" s="60"/>
      <c r="AEM46" s="60"/>
      <c r="AEN46" s="60"/>
      <c r="AEO46" s="60"/>
      <c r="AEP46" s="60"/>
      <c r="AEQ46" s="60"/>
      <c r="AER46" s="60"/>
      <c r="AES46" s="60"/>
      <c r="AET46" s="60"/>
      <c r="AEU46" s="60"/>
      <c r="AEV46" s="60"/>
      <c r="AEW46" s="60"/>
      <c r="AEX46" s="60"/>
      <c r="AEY46" s="60"/>
      <c r="AEZ46" s="60"/>
      <c r="AFA46" s="60"/>
      <c r="AFB46" s="60"/>
      <c r="AFC46" s="60"/>
      <c r="AFD46" s="60"/>
      <c r="AFE46" s="60"/>
      <c r="AFF46" s="60"/>
      <c r="AFG46" s="60"/>
      <c r="AFH46" s="60"/>
      <c r="AFI46" s="60"/>
      <c r="AFJ46" s="60"/>
      <c r="AFK46" s="60"/>
      <c r="AFL46" s="60"/>
      <c r="AFM46" s="60"/>
      <c r="AFN46" s="60"/>
      <c r="AFO46" s="60"/>
      <c r="AFP46" s="60"/>
      <c r="AFQ46" s="60"/>
      <c r="AFR46" s="60"/>
      <c r="AFS46" s="60"/>
      <c r="AFT46" s="60"/>
      <c r="AFU46" s="60"/>
      <c r="AFV46" s="60"/>
      <c r="AFW46" s="60"/>
      <c r="AFX46" s="60"/>
      <c r="AFY46" s="60"/>
      <c r="AFZ46" s="60"/>
      <c r="AGA46" s="60"/>
      <c r="AGB46" s="60"/>
      <c r="AGC46" s="60"/>
      <c r="AGD46" s="60"/>
      <c r="AGE46" s="60"/>
      <c r="AGF46" s="60"/>
      <c r="AGG46" s="60"/>
      <c r="AGH46" s="60"/>
      <c r="AGI46" s="60"/>
      <c r="AGJ46" s="60"/>
      <c r="AGK46" s="60"/>
      <c r="AGL46" s="60"/>
      <c r="AGM46" s="60"/>
      <c r="AGN46" s="60"/>
      <c r="AGO46" s="60"/>
      <c r="AGP46" s="60"/>
      <c r="AGQ46" s="60"/>
      <c r="AGR46" s="60"/>
      <c r="AGS46" s="60"/>
      <c r="AGT46" s="60"/>
      <c r="AGU46" s="60"/>
      <c r="AGV46" s="60"/>
      <c r="AGW46" s="60"/>
      <c r="AGX46" s="60"/>
      <c r="AGY46" s="60"/>
      <c r="AGZ46" s="60"/>
      <c r="AHA46" s="60"/>
      <c r="AHB46" s="60"/>
      <c r="AHC46" s="60"/>
      <c r="AHD46" s="60"/>
      <c r="AHE46" s="60"/>
      <c r="AHF46" s="60"/>
      <c r="AHG46" s="60"/>
      <c r="AHH46" s="60"/>
      <c r="AHI46" s="60"/>
      <c r="AHJ46" s="60"/>
      <c r="AHK46" s="60"/>
      <c r="AHL46" s="60"/>
      <c r="AHM46" s="60"/>
      <c r="AHN46" s="60"/>
      <c r="AHO46" s="60"/>
      <c r="AHP46" s="60"/>
      <c r="AHQ46" s="60"/>
      <c r="AHR46" s="60"/>
      <c r="AHS46" s="60"/>
      <c r="AHT46" s="60"/>
      <c r="AHU46" s="60"/>
      <c r="AHV46" s="60"/>
      <c r="AHW46" s="60"/>
      <c r="AHX46" s="60"/>
      <c r="AHY46" s="60"/>
      <c r="AHZ46" s="60"/>
      <c r="AIA46" s="60"/>
      <c r="AIB46" s="60"/>
      <c r="AIC46" s="60"/>
      <c r="AID46" s="60"/>
      <c r="AIE46" s="60"/>
      <c r="AIF46" s="60"/>
      <c r="AIG46" s="60"/>
      <c r="AIH46" s="60"/>
      <c r="AII46" s="60"/>
      <c r="AIJ46" s="60"/>
      <c r="AIK46" s="60"/>
      <c r="AIL46" s="60"/>
      <c r="AIM46" s="60"/>
      <c r="AIN46" s="60"/>
      <c r="AIO46" s="60"/>
      <c r="AIP46" s="60"/>
      <c r="AIQ46" s="60"/>
      <c r="AIR46" s="60"/>
      <c r="AIS46" s="60"/>
      <c r="AIT46" s="60"/>
      <c r="AIU46" s="60"/>
      <c r="AIV46" s="60"/>
      <c r="AIW46" s="60"/>
      <c r="AIX46" s="60"/>
      <c r="AIY46" s="60"/>
      <c r="AIZ46" s="60"/>
      <c r="AJA46" s="60"/>
      <c r="AJB46" s="60"/>
      <c r="AJC46" s="60"/>
      <c r="AJD46" s="60"/>
      <c r="AJE46" s="60"/>
      <c r="AJF46" s="60"/>
      <c r="AJG46" s="60"/>
      <c r="AJH46" s="60"/>
      <c r="AJI46" s="60"/>
      <c r="AJJ46" s="60"/>
      <c r="AJK46" s="60"/>
      <c r="AJL46" s="60"/>
      <c r="AJM46" s="60"/>
      <c r="AJN46" s="60"/>
      <c r="AJO46" s="60"/>
      <c r="AJP46" s="60"/>
      <c r="AJQ46" s="60"/>
      <c r="AJR46" s="60"/>
      <c r="AJS46" s="60"/>
      <c r="AJT46" s="60"/>
      <c r="AJU46" s="60"/>
      <c r="AJV46" s="60"/>
      <c r="AJW46" s="60"/>
      <c r="AJX46" s="60"/>
      <c r="AJY46" s="60"/>
      <c r="AJZ46" s="60"/>
      <c r="AKA46" s="60"/>
      <c r="AKB46" s="60"/>
      <c r="AKC46" s="60"/>
      <c r="AKD46" s="60"/>
      <c r="AKE46" s="60"/>
    </row>
    <row r="47" spans="1:967" s="63" customFormat="1" ht="17.55" customHeight="1" x14ac:dyDescent="0.5">
      <c r="A47" s="102"/>
      <c r="B47" s="180" t="s">
        <v>1</v>
      </c>
      <c r="C47" s="176">
        <v>2.5400000000000005</v>
      </c>
      <c r="D47" s="249">
        <v>2.0000000000000462E-2</v>
      </c>
      <c r="E47" s="176">
        <v>2.57</v>
      </c>
      <c r="F47" s="176">
        <v>2.57</v>
      </c>
      <c r="G47" s="176">
        <v>2.57</v>
      </c>
      <c r="H47" s="176">
        <v>2.57</v>
      </c>
      <c r="I47" s="176">
        <v>2.57</v>
      </c>
      <c r="J47" s="249">
        <v>2.9999999999999361E-2</v>
      </c>
      <c r="K47" s="176">
        <v>2.59</v>
      </c>
      <c r="L47" s="176">
        <v>2.59</v>
      </c>
      <c r="M47" s="176">
        <v>2.59</v>
      </c>
      <c r="N47" s="176">
        <v>2.59</v>
      </c>
      <c r="O47" s="176">
        <v>2.59</v>
      </c>
      <c r="P47" s="263">
        <v>2.0000000000000018E-2</v>
      </c>
    </row>
    <row r="48" spans="1:967" s="63" customFormat="1" ht="35.25" x14ac:dyDescent="0.5">
      <c r="A48" s="103"/>
      <c r="B48" s="143" t="s">
        <v>114</v>
      </c>
      <c r="C48" s="157">
        <v>54.200124082191785</v>
      </c>
      <c r="D48" s="253">
        <v>1.0013720138857733</v>
      </c>
      <c r="E48" s="157">
        <v>54.520086000000006</v>
      </c>
      <c r="F48" s="157">
        <v>54.183385999999999</v>
      </c>
      <c r="G48" s="157">
        <v>55.041586000000002</v>
      </c>
      <c r="H48" s="157">
        <v>55.584786000000001</v>
      </c>
      <c r="I48" s="157">
        <v>54.835950931506851</v>
      </c>
      <c r="J48" s="253">
        <v>0.63582684931506517</v>
      </c>
      <c r="K48" s="157">
        <v>55.247485999999995</v>
      </c>
      <c r="L48" s="157">
        <v>55.159186000000005</v>
      </c>
      <c r="M48" s="157">
        <v>55.392585999999994</v>
      </c>
      <c r="N48" s="157">
        <v>56.003085999999996</v>
      </c>
      <c r="O48" s="157">
        <v>55.452497232876709</v>
      </c>
      <c r="P48" s="267">
        <v>0.61654630136986455</v>
      </c>
    </row>
    <row r="49" spans="1:967" s="63" customFormat="1" ht="17.55" customHeight="1" x14ac:dyDescent="0.5">
      <c r="A49" s="103"/>
      <c r="B49" s="143" t="s">
        <v>117</v>
      </c>
      <c r="C49" s="157">
        <v>8.6306644684931513</v>
      </c>
      <c r="D49" s="253">
        <v>9.3741394722659382E-2</v>
      </c>
      <c r="E49" s="157">
        <v>8.6926579999999998</v>
      </c>
      <c r="F49" s="157">
        <v>8.7473609999999997</v>
      </c>
      <c r="G49" s="157">
        <v>8.7403536086956528</v>
      </c>
      <c r="H49" s="157">
        <v>8.8716710000000027</v>
      </c>
      <c r="I49" s="157">
        <v>8.7634392739726028</v>
      </c>
      <c r="J49" s="253">
        <v>0.13277480547945286</v>
      </c>
      <c r="K49" s="157">
        <v>8.899671000000005</v>
      </c>
      <c r="L49" s="157">
        <v>8.8688710000000022</v>
      </c>
      <c r="M49" s="157">
        <v>8.8606710000000035</v>
      </c>
      <c r="N49" s="157">
        <v>8.8683710000000033</v>
      </c>
      <c r="O49" s="157">
        <v>8.874272643835619</v>
      </c>
      <c r="P49" s="267">
        <v>0.11083336986301573</v>
      </c>
    </row>
    <row r="50" spans="1:967" s="65" customFormat="1" ht="52.9" x14ac:dyDescent="0.5">
      <c r="A50" s="103"/>
      <c r="B50" s="143" t="s">
        <v>120</v>
      </c>
      <c r="C50" s="133">
        <v>62.830788550684936</v>
      </c>
      <c r="D50" s="251">
        <v>1.0951134086084326</v>
      </c>
      <c r="E50" s="133">
        <v>63.212744000000008</v>
      </c>
      <c r="F50" s="133">
        <v>62.930746999999997</v>
      </c>
      <c r="G50" s="133">
        <v>63.781939608695652</v>
      </c>
      <c r="H50" s="133">
        <v>64.456457</v>
      </c>
      <c r="I50" s="133">
        <v>63.599390205479452</v>
      </c>
      <c r="J50" s="251">
        <v>0.76860165479451803</v>
      </c>
      <c r="K50" s="133">
        <v>64.147156999999993</v>
      </c>
      <c r="L50" s="133">
        <v>64.028057000000004</v>
      </c>
      <c r="M50" s="133">
        <v>64.253256999999991</v>
      </c>
      <c r="N50" s="133">
        <v>64.871456999999992</v>
      </c>
      <c r="O50" s="133">
        <v>64.326769876712333</v>
      </c>
      <c r="P50" s="265">
        <v>0.72737967123288028</v>
      </c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  <c r="EX50" s="63"/>
      <c r="EY50" s="63"/>
      <c r="EZ50" s="63"/>
      <c r="FA50" s="63"/>
      <c r="FB50" s="63"/>
      <c r="FC50" s="63"/>
      <c r="FD50" s="63"/>
      <c r="FE50" s="63"/>
      <c r="FF50" s="63"/>
      <c r="FG50" s="63"/>
      <c r="FH50" s="63"/>
      <c r="FI50" s="63"/>
      <c r="FJ50" s="63"/>
      <c r="FK50" s="63"/>
      <c r="FL50" s="63"/>
      <c r="FM50" s="63"/>
      <c r="FN50" s="63"/>
      <c r="FO50" s="63"/>
      <c r="FP50" s="63"/>
      <c r="FQ50" s="63"/>
      <c r="FR50" s="63"/>
      <c r="FS50" s="63"/>
      <c r="FT50" s="63"/>
      <c r="FU50" s="63"/>
      <c r="FV50" s="63"/>
      <c r="FW50" s="63"/>
      <c r="FX50" s="63"/>
      <c r="FY50" s="63"/>
      <c r="FZ50" s="63"/>
      <c r="GA50" s="63"/>
      <c r="GB50" s="63"/>
      <c r="GC50" s="63"/>
      <c r="GD50" s="63"/>
      <c r="GE50" s="63"/>
      <c r="GF50" s="63"/>
      <c r="GG50" s="63"/>
      <c r="GH50" s="63"/>
      <c r="GI50" s="63"/>
      <c r="GJ50" s="63"/>
      <c r="GK50" s="63"/>
      <c r="GL50" s="63"/>
      <c r="GM50" s="63"/>
      <c r="GN50" s="63"/>
      <c r="GO50" s="63"/>
      <c r="GP50" s="63"/>
      <c r="GQ50" s="63"/>
      <c r="GR50" s="63"/>
      <c r="GS50" s="63"/>
      <c r="GT50" s="63"/>
      <c r="GU50" s="63"/>
      <c r="GV50" s="63"/>
      <c r="GW50" s="63"/>
      <c r="GX50" s="63"/>
      <c r="GY50" s="63"/>
      <c r="GZ50" s="63"/>
      <c r="HA50" s="63"/>
      <c r="HB50" s="63"/>
      <c r="HC50" s="63"/>
      <c r="HD50" s="63"/>
      <c r="HE50" s="63"/>
      <c r="HF50" s="63"/>
      <c r="HG50" s="63"/>
      <c r="HH50" s="63"/>
      <c r="HI50" s="63"/>
      <c r="HJ50" s="63"/>
      <c r="HK50" s="63"/>
      <c r="HL50" s="63"/>
      <c r="HM50" s="63"/>
      <c r="HN50" s="63"/>
      <c r="HO50" s="63"/>
      <c r="HP50" s="63"/>
      <c r="HQ50" s="63"/>
      <c r="HR50" s="63"/>
      <c r="HS50" s="63"/>
      <c r="HT50" s="63"/>
      <c r="HU50" s="63"/>
      <c r="HV50" s="63"/>
      <c r="HW50" s="63"/>
      <c r="HX50" s="63"/>
      <c r="HY50" s="63"/>
      <c r="HZ50" s="63"/>
      <c r="IA50" s="63"/>
      <c r="IB50" s="63"/>
      <c r="IC50" s="63"/>
      <c r="ID50" s="63"/>
      <c r="IE50" s="63"/>
      <c r="IF50" s="63"/>
      <c r="IG50" s="63"/>
      <c r="IH50" s="63"/>
      <c r="II50" s="63"/>
      <c r="IJ50" s="63"/>
      <c r="IK50" s="63"/>
      <c r="IL50" s="63"/>
      <c r="IM50" s="63"/>
      <c r="IN50" s="63"/>
      <c r="IO50" s="63"/>
      <c r="IP50" s="63"/>
      <c r="IQ50" s="63"/>
      <c r="IR50" s="63"/>
      <c r="IS50" s="63"/>
      <c r="IT50" s="63"/>
      <c r="IU50" s="63"/>
      <c r="IV50" s="63"/>
      <c r="IW50" s="63"/>
      <c r="IX50" s="63"/>
      <c r="IY50" s="63"/>
      <c r="IZ50" s="63"/>
      <c r="JA50" s="63"/>
      <c r="JB50" s="63"/>
      <c r="JC50" s="63"/>
      <c r="JD50" s="63"/>
      <c r="JE50" s="63"/>
      <c r="JF50" s="63"/>
      <c r="JG50" s="63"/>
      <c r="JH50" s="63"/>
      <c r="JI50" s="63"/>
      <c r="JJ50" s="63"/>
      <c r="JK50" s="63"/>
      <c r="JL50" s="63"/>
      <c r="JM50" s="63"/>
      <c r="JN50" s="63"/>
      <c r="JO50" s="63"/>
      <c r="JP50" s="63"/>
      <c r="JQ50" s="63"/>
      <c r="JR50" s="63"/>
      <c r="JS50" s="63"/>
      <c r="JT50" s="63"/>
      <c r="JU50" s="63"/>
      <c r="JV50" s="63"/>
      <c r="JW50" s="63"/>
      <c r="JX50" s="63"/>
      <c r="JY50" s="63"/>
      <c r="JZ50" s="63"/>
      <c r="KA50" s="63"/>
      <c r="KB50" s="63"/>
      <c r="KC50" s="63"/>
      <c r="KD50" s="63"/>
      <c r="KE50" s="63"/>
      <c r="KF50" s="63"/>
      <c r="KG50" s="63"/>
      <c r="KH50" s="63"/>
      <c r="KI50" s="63"/>
      <c r="KJ50" s="63"/>
      <c r="KK50" s="63"/>
      <c r="KL50" s="63"/>
      <c r="KM50" s="63"/>
      <c r="KN50" s="63"/>
      <c r="KO50" s="63"/>
      <c r="KP50" s="63"/>
      <c r="KQ50" s="63"/>
      <c r="KR50" s="63"/>
      <c r="KS50" s="63"/>
      <c r="KT50" s="63"/>
      <c r="KU50" s="63"/>
      <c r="KV50" s="63"/>
      <c r="KW50" s="63"/>
      <c r="KX50" s="63"/>
      <c r="KY50" s="63"/>
      <c r="KZ50" s="63"/>
      <c r="LA50" s="63"/>
      <c r="LB50" s="63"/>
      <c r="LC50" s="63"/>
      <c r="LD50" s="63"/>
      <c r="LE50" s="63"/>
      <c r="LF50" s="63"/>
      <c r="LG50" s="63"/>
      <c r="LH50" s="63"/>
      <c r="LI50" s="63"/>
      <c r="LJ50" s="63"/>
      <c r="LK50" s="63"/>
      <c r="LL50" s="63"/>
      <c r="LM50" s="63"/>
      <c r="LN50" s="63"/>
      <c r="LO50" s="63"/>
      <c r="LP50" s="63"/>
      <c r="LQ50" s="63"/>
      <c r="LR50" s="63"/>
      <c r="LS50" s="63"/>
      <c r="LT50" s="63"/>
      <c r="LU50" s="63"/>
      <c r="LV50" s="63"/>
      <c r="LW50" s="63"/>
      <c r="LX50" s="63"/>
      <c r="LY50" s="63"/>
      <c r="LZ50" s="63"/>
      <c r="MA50" s="63"/>
      <c r="MB50" s="63"/>
      <c r="MC50" s="63"/>
      <c r="MD50" s="63"/>
      <c r="ME50" s="63"/>
      <c r="MF50" s="63"/>
      <c r="MG50" s="63"/>
      <c r="MH50" s="63"/>
      <c r="MI50" s="63"/>
      <c r="MJ50" s="63"/>
      <c r="MK50" s="63"/>
      <c r="ML50" s="63"/>
      <c r="MM50" s="63"/>
      <c r="MN50" s="63"/>
      <c r="MO50" s="63"/>
      <c r="MP50" s="63"/>
      <c r="MQ50" s="63"/>
      <c r="MR50" s="63"/>
      <c r="MS50" s="63"/>
      <c r="MT50" s="63"/>
      <c r="MU50" s="63"/>
      <c r="MV50" s="63"/>
      <c r="MW50" s="63"/>
      <c r="MX50" s="63"/>
      <c r="MY50" s="63"/>
      <c r="MZ50" s="63"/>
      <c r="NA50" s="63"/>
      <c r="NB50" s="63"/>
      <c r="NC50" s="63"/>
      <c r="ND50" s="63"/>
      <c r="NE50" s="63"/>
      <c r="NF50" s="63"/>
      <c r="NG50" s="63"/>
      <c r="NH50" s="63"/>
      <c r="NI50" s="63"/>
      <c r="NJ50" s="63"/>
      <c r="NK50" s="63"/>
      <c r="NL50" s="63"/>
      <c r="NM50" s="63"/>
      <c r="NN50" s="63"/>
      <c r="NO50" s="63"/>
      <c r="NP50" s="63"/>
      <c r="NQ50" s="63"/>
      <c r="NR50" s="63"/>
      <c r="NS50" s="63"/>
      <c r="NT50" s="63"/>
      <c r="NU50" s="63"/>
      <c r="NV50" s="63"/>
      <c r="NW50" s="63"/>
      <c r="NX50" s="63"/>
      <c r="NY50" s="63"/>
      <c r="NZ50" s="63"/>
      <c r="OA50" s="63"/>
      <c r="OB50" s="63"/>
      <c r="OC50" s="63"/>
      <c r="OD50" s="63"/>
      <c r="OE50" s="63"/>
      <c r="OF50" s="63"/>
      <c r="OG50" s="63"/>
      <c r="OH50" s="63"/>
      <c r="OI50" s="63"/>
      <c r="OJ50" s="63"/>
      <c r="OK50" s="63"/>
      <c r="OL50" s="63"/>
      <c r="OM50" s="63"/>
      <c r="ON50" s="63"/>
      <c r="OO50" s="63"/>
      <c r="OP50" s="63"/>
      <c r="OQ50" s="63"/>
      <c r="OR50" s="63"/>
      <c r="OS50" s="63"/>
      <c r="OT50" s="63"/>
      <c r="OU50" s="63"/>
      <c r="OV50" s="63"/>
      <c r="OW50" s="63"/>
      <c r="OX50" s="63"/>
      <c r="OY50" s="63"/>
      <c r="OZ50" s="63"/>
      <c r="PA50" s="63"/>
      <c r="PB50" s="63"/>
      <c r="PC50" s="63"/>
      <c r="PD50" s="63"/>
      <c r="PE50" s="63"/>
      <c r="PF50" s="63"/>
      <c r="PG50" s="63"/>
      <c r="PH50" s="63"/>
      <c r="PI50" s="63"/>
      <c r="PJ50" s="63"/>
      <c r="PK50" s="63"/>
      <c r="PL50" s="63"/>
      <c r="PM50" s="63"/>
      <c r="PN50" s="63"/>
      <c r="PO50" s="63"/>
      <c r="PP50" s="63"/>
      <c r="PQ50" s="63"/>
      <c r="PR50" s="63"/>
      <c r="PS50" s="63"/>
      <c r="PT50" s="63"/>
      <c r="PU50" s="63"/>
      <c r="PV50" s="63"/>
      <c r="PW50" s="63"/>
      <c r="PX50" s="63"/>
      <c r="PY50" s="63"/>
      <c r="PZ50" s="63"/>
      <c r="QA50" s="63"/>
      <c r="QB50" s="63"/>
      <c r="QC50" s="63"/>
      <c r="QD50" s="63"/>
      <c r="QE50" s="63"/>
      <c r="QF50" s="63"/>
      <c r="QG50" s="63"/>
      <c r="QH50" s="63"/>
      <c r="QI50" s="63"/>
      <c r="QJ50" s="63"/>
      <c r="QK50" s="63"/>
      <c r="QL50" s="63"/>
      <c r="QM50" s="63"/>
      <c r="QN50" s="63"/>
      <c r="QO50" s="63"/>
      <c r="QP50" s="63"/>
      <c r="QQ50" s="63"/>
      <c r="QR50" s="63"/>
      <c r="QS50" s="63"/>
      <c r="QT50" s="63"/>
      <c r="QU50" s="63"/>
      <c r="QV50" s="63"/>
      <c r="QW50" s="63"/>
      <c r="QX50" s="63"/>
      <c r="QY50" s="63"/>
      <c r="QZ50" s="63"/>
      <c r="RA50" s="63"/>
      <c r="RB50" s="63"/>
      <c r="RC50" s="63"/>
      <c r="RD50" s="63"/>
      <c r="RE50" s="63"/>
      <c r="RF50" s="63"/>
      <c r="RG50" s="63"/>
      <c r="RH50" s="63"/>
      <c r="RI50" s="63"/>
      <c r="RJ50" s="63"/>
      <c r="RK50" s="63"/>
      <c r="RL50" s="63"/>
      <c r="RM50" s="63"/>
      <c r="RN50" s="63"/>
      <c r="RO50" s="63"/>
      <c r="RP50" s="63"/>
      <c r="RQ50" s="63"/>
      <c r="RR50" s="63"/>
      <c r="RS50" s="63"/>
      <c r="RT50" s="63"/>
      <c r="RU50" s="63"/>
      <c r="RV50" s="63"/>
      <c r="RW50" s="63"/>
      <c r="RX50" s="63"/>
      <c r="RY50" s="63"/>
      <c r="RZ50" s="63"/>
      <c r="SA50" s="63"/>
      <c r="SB50" s="63"/>
      <c r="SC50" s="63"/>
      <c r="SD50" s="63"/>
      <c r="SE50" s="63"/>
      <c r="SF50" s="63"/>
      <c r="SG50" s="63"/>
      <c r="SH50" s="63"/>
      <c r="SI50" s="63"/>
      <c r="SJ50" s="63"/>
      <c r="SK50" s="63"/>
      <c r="SL50" s="63"/>
      <c r="SM50" s="63"/>
      <c r="SN50" s="63"/>
      <c r="SO50" s="63"/>
      <c r="SP50" s="63"/>
      <c r="SQ50" s="63"/>
      <c r="SR50" s="63"/>
      <c r="SS50" s="63"/>
      <c r="ST50" s="63"/>
      <c r="SU50" s="63"/>
      <c r="SV50" s="63"/>
      <c r="SW50" s="63"/>
      <c r="SX50" s="63"/>
      <c r="SY50" s="63"/>
      <c r="SZ50" s="63"/>
      <c r="TA50" s="63"/>
      <c r="TB50" s="63"/>
      <c r="TC50" s="63"/>
      <c r="TD50" s="63"/>
      <c r="TE50" s="63"/>
      <c r="TF50" s="63"/>
      <c r="TG50" s="63"/>
      <c r="TH50" s="63"/>
      <c r="TI50" s="63"/>
      <c r="TJ50" s="63"/>
      <c r="TK50" s="63"/>
      <c r="TL50" s="63"/>
      <c r="TM50" s="63"/>
      <c r="TN50" s="63"/>
      <c r="TO50" s="63"/>
      <c r="TP50" s="63"/>
      <c r="TQ50" s="63"/>
      <c r="TR50" s="63"/>
      <c r="TS50" s="63"/>
      <c r="TT50" s="63"/>
      <c r="TU50" s="63"/>
      <c r="TV50" s="63"/>
      <c r="TW50" s="63"/>
      <c r="TX50" s="63"/>
      <c r="TY50" s="63"/>
      <c r="TZ50" s="63"/>
      <c r="UA50" s="63"/>
      <c r="UB50" s="63"/>
      <c r="UC50" s="63"/>
      <c r="UD50" s="63"/>
      <c r="UE50" s="63"/>
      <c r="UF50" s="63"/>
      <c r="UG50" s="63"/>
      <c r="UH50" s="63"/>
      <c r="UI50" s="63"/>
      <c r="UJ50" s="63"/>
      <c r="UK50" s="63"/>
      <c r="UL50" s="63"/>
      <c r="UM50" s="63"/>
      <c r="UN50" s="63"/>
      <c r="UO50" s="63"/>
      <c r="UP50" s="63"/>
      <c r="UQ50" s="63"/>
      <c r="UR50" s="63"/>
      <c r="US50" s="63"/>
      <c r="UT50" s="63"/>
      <c r="UU50" s="63"/>
      <c r="UV50" s="63"/>
      <c r="UW50" s="63"/>
      <c r="UX50" s="63"/>
      <c r="UY50" s="63"/>
      <c r="UZ50" s="63"/>
      <c r="VA50" s="63"/>
      <c r="VB50" s="63"/>
      <c r="VC50" s="63"/>
      <c r="VD50" s="63"/>
      <c r="VE50" s="63"/>
      <c r="VF50" s="63"/>
      <c r="VG50" s="63"/>
      <c r="VH50" s="63"/>
      <c r="VI50" s="63"/>
      <c r="VJ50" s="63"/>
      <c r="VK50" s="63"/>
      <c r="VL50" s="63"/>
      <c r="VM50" s="63"/>
      <c r="VN50" s="63"/>
      <c r="VO50" s="63"/>
      <c r="VP50" s="63"/>
      <c r="VQ50" s="63"/>
      <c r="VR50" s="63"/>
      <c r="VS50" s="63"/>
      <c r="VT50" s="63"/>
      <c r="VU50" s="63"/>
      <c r="VV50" s="63"/>
      <c r="VW50" s="63"/>
      <c r="VX50" s="63"/>
      <c r="VY50" s="63"/>
      <c r="VZ50" s="63"/>
      <c r="WA50" s="63"/>
      <c r="WB50" s="63"/>
      <c r="WC50" s="63"/>
      <c r="WD50" s="63"/>
      <c r="WE50" s="63"/>
      <c r="WF50" s="63"/>
      <c r="WG50" s="63"/>
      <c r="WH50" s="63"/>
      <c r="WI50" s="63"/>
      <c r="WJ50" s="63"/>
      <c r="WK50" s="63"/>
      <c r="WL50" s="63"/>
      <c r="WM50" s="63"/>
      <c r="WN50" s="63"/>
      <c r="WO50" s="63"/>
      <c r="WP50" s="63"/>
      <c r="WQ50" s="63"/>
      <c r="WR50" s="63"/>
      <c r="WS50" s="63"/>
      <c r="WT50" s="63"/>
      <c r="WU50" s="63"/>
      <c r="WV50" s="63"/>
      <c r="WW50" s="63"/>
      <c r="WX50" s="63"/>
      <c r="WY50" s="63"/>
      <c r="WZ50" s="63"/>
      <c r="XA50" s="63"/>
      <c r="XB50" s="63"/>
      <c r="XC50" s="63"/>
      <c r="XD50" s="63"/>
      <c r="XE50" s="63"/>
      <c r="XF50" s="63"/>
      <c r="XG50" s="63"/>
      <c r="XH50" s="63"/>
      <c r="XI50" s="63"/>
      <c r="XJ50" s="63"/>
      <c r="XK50" s="63"/>
      <c r="XL50" s="63"/>
      <c r="XM50" s="63"/>
      <c r="XN50" s="63"/>
      <c r="XO50" s="63"/>
      <c r="XP50" s="63"/>
      <c r="XQ50" s="63"/>
      <c r="XR50" s="63"/>
      <c r="XS50" s="63"/>
      <c r="XT50" s="63"/>
      <c r="XU50" s="63"/>
      <c r="XV50" s="63"/>
      <c r="XW50" s="63"/>
      <c r="XX50" s="63"/>
      <c r="XY50" s="63"/>
      <c r="XZ50" s="63"/>
      <c r="YA50" s="63"/>
      <c r="YB50" s="63"/>
      <c r="YC50" s="63"/>
      <c r="YD50" s="63"/>
      <c r="YE50" s="63"/>
      <c r="YF50" s="63"/>
      <c r="YG50" s="63"/>
      <c r="YH50" s="63"/>
      <c r="YI50" s="63"/>
      <c r="YJ50" s="63"/>
      <c r="YK50" s="63"/>
      <c r="YL50" s="63"/>
      <c r="YM50" s="63"/>
      <c r="YN50" s="63"/>
      <c r="YO50" s="63"/>
      <c r="YP50" s="63"/>
      <c r="YQ50" s="63"/>
      <c r="YR50" s="63"/>
      <c r="YS50" s="63"/>
      <c r="YT50" s="63"/>
      <c r="YU50" s="63"/>
      <c r="YV50" s="63"/>
      <c r="YW50" s="63"/>
      <c r="YX50" s="63"/>
      <c r="YY50" s="63"/>
      <c r="YZ50" s="63"/>
      <c r="ZA50" s="63"/>
      <c r="ZB50" s="63"/>
      <c r="ZC50" s="63"/>
      <c r="ZD50" s="63"/>
      <c r="ZE50" s="63"/>
      <c r="ZF50" s="63"/>
      <c r="ZG50" s="63"/>
      <c r="ZH50" s="63"/>
      <c r="ZI50" s="63"/>
      <c r="ZJ50" s="63"/>
      <c r="ZK50" s="63"/>
      <c r="ZL50" s="63"/>
      <c r="ZM50" s="63"/>
      <c r="ZN50" s="63"/>
      <c r="ZO50" s="63"/>
      <c r="ZP50" s="63"/>
      <c r="ZQ50" s="63"/>
      <c r="ZR50" s="63"/>
      <c r="ZS50" s="63"/>
      <c r="ZT50" s="63"/>
      <c r="ZU50" s="63"/>
      <c r="ZV50" s="63"/>
      <c r="ZW50" s="63"/>
      <c r="ZX50" s="63"/>
      <c r="ZY50" s="63"/>
      <c r="ZZ50" s="63"/>
      <c r="AAA50" s="63"/>
      <c r="AAB50" s="63"/>
      <c r="AAC50" s="63"/>
      <c r="AAD50" s="63"/>
      <c r="AAE50" s="63"/>
      <c r="AAF50" s="63"/>
      <c r="AAG50" s="63"/>
      <c r="AAH50" s="63"/>
      <c r="AAI50" s="63"/>
      <c r="AAJ50" s="63"/>
      <c r="AAK50" s="63"/>
      <c r="AAL50" s="63"/>
      <c r="AAM50" s="63"/>
      <c r="AAN50" s="63"/>
      <c r="AAO50" s="63"/>
      <c r="AAP50" s="63"/>
      <c r="AAQ50" s="63"/>
      <c r="AAR50" s="63"/>
      <c r="AAS50" s="63"/>
      <c r="AAT50" s="63"/>
      <c r="AAU50" s="63"/>
      <c r="AAV50" s="63"/>
      <c r="AAW50" s="63"/>
      <c r="AAX50" s="63"/>
      <c r="AAY50" s="63"/>
      <c r="AAZ50" s="63"/>
      <c r="ABA50" s="63"/>
      <c r="ABB50" s="63"/>
      <c r="ABC50" s="63"/>
      <c r="ABD50" s="63"/>
      <c r="ABE50" s="63"/>
      <c r="ABF50" s="63"/>
      <c r="ABG50" s="63"/>
      <c r="ABH50" s="63"/>
      <c r="ABI50" s="63"/>
      <c r="ABJ50" s="63"/>
      <c r="ABK50" s="63"/>
      <c r="ABL50" s="63"/>
      <c r="ABM50" s="63"/>
      <c r="ABN50" s="63"/>
      <c r="ABO50" s="63"/>
      <c r="ABP50" s="63"/>
      <c r="ABQ50" s="63"/>
      <c r="ABR50" s="63"/>
      <c r="ABS50" s="63"/>
      <c r="ABT50" s="63"/>
      <c r="ABU50" s="63"/>
      <c r="ABV50" s="63"/>
      <c r="ABW50" s="63"/>
      <c r="ABX50" s="63"/>
      <c r="ABY50" s="63"/>
      <c r="ABZ50" s="63"/>
      <c r="ACA50" s="63"/>
      <c r="ACB50" s="63"/>
      <c r="ACC50" s="63"/>
      <c r="ACD50" s="63"/>
      <c r="ACE50" s="63"/>
      <c r="ACF50" s="63"/>
      <c r="ACG50" s="63"/>
      <c r="ACH50" s="63"/>
      <c r="ACI50" s="63"/>
      <c r="ACJ50" s="63"/>
      <c r="ACK50" s="63"/>
      <c r="ACL50" s="63"/>
      <c r="ACM50" s="63"/>
      <c r="ACN50" s="63"/>
      <c r="ACO50" s="63"/>
      <c r="ACP50" s="63"/>
      <c r="ACQ50" s="63"/>
      <c r="ACR50" s="63"/>
      <c r="ACS50" s="63"/>
      <c r="ACT50" s="63"/>
      <c r="ACU50" s="63"/>
      <c r="ACV50" s="63"/>
      <c r="ACW50" s="63"/>
      <c r="ACX50" s="63"/>
      <c r="ACY50" s="63"/>
      <c r="ACZ50" s="63"/>
      <c r="ADA50" s="63"/>
      <c r="ADB50" s="63"/>
      <c r="ADC50" s="63"/>
      <c r="ADD50" s="63"/>
      <c r="ADE50" s="63"/>
      <c r="ADF50" s="63"/>
      <c r="ADG50" s="63"/>
      <c r="ADH50" s="63"/>
      <c r="ADI50" s="63"/>
      <c r="ADJ50" s="63"/>
      <c r="ADK50" s="63"/>
      <c r="ADL50" s="63"/>
      <c r="ADM50" s="63"/>
      <c r="ADN50" s="63"/>
      <c r="ADO50" s="63"/>
      <c r="ADP50" s="63"/>
      <c r="ADQ50" s="63"/>
      <c r="ADR50" s="63"/>
      <c r="ADS50" s="63"/>
      <c r="ADT50" s="63"/>
      <c r="ADU50" s="63"/>
      <c r="ADV50" s="63"/>
      <c r="ADW50" s="63"/>
      <c r="ADX50" s="63"/>
      <c r="ADY50" s="63"/>
      <c r="ADZ50" s="63"/>
      <c r="AEA50" s="63"/>
      <c r="AEB50" s="63"/>
      <c r="AEC50" s="63"/>
      <c r="AED50" s="63"/>
      <c r="AEE50" s="63"/>
      <c r="AEF50" s="63"/>
      <c r="AEG50" s="63"/>
      <c r="AEH50" s="63"/>
      <c r="AEI50" s="63"/>
      <c r="AEJ50" s="63"/>
      <c r="AEK50" s="63"/>
      <c r="AEL50" s="63"/>
      <c r="AEM50" s="63"/>
      <c r="AEN50" s="63"/>
      <c r="AEO50" s="63"/>
      <c r="AEP50" s="63"/>
      <c r="AEQ50" s="63"/>
      <c r="AER50" s="63"/>
      <c r="AES50" s="63"/>
      <c r="AET50" s="63"/>
      <c r="AEU50" s="63"/>
      <c r="AEV50" s="63"/>
      <c r="AEW50" s="63"/>
      <c r="AEX50" s="63"/>
      <c r="AEY50" s="63"/>
      <c r="AEZ50" s="63"/>
      <c r="AFA50" s="63"/>
      <c r="AFB50" s="63"/>
      <c r="AFC50" s="63"/>
      <c r="AFD50" s="63"/>
      <c r="AFE50" s="63"/>
      <c r="AFF50" s="63"/>
      <c r="AFG50" s="63"/>
      <c r="AFH50" s="63"/>
      <c r="AFI50" s="63"/>
      <c r="AFJ50" s="63"/>
      <c r="AFK50" s="63"/>
      <c r="AFL50" s="63"/>
      <c r="AFM50" s="63"/>
      <c r="AFN50" s="63"/>
      <c r="AFO50" s="63"/>
      <c r="AFP50" s="63"/>
      <c r="AFQ50" s="63"/>
      <c r="AFR50" s="63"/>
      <c r="AFS50" s="63"/>
      <c r="AFT50" s="63"/>
      <c r="AFU50" s="63"/>
      <c r="AFV50" s="63"/>
      <c r="AFW50" s="63"/>
      <c r="AFX50" s="63"/>
      <c r="AFY50" s="63"/>
      <c r="AFZ50" s="63"/>
      <c r="AGA50" s="63"/>
      <c r="AGB50" s="63"/>
      <c r="AGC50" s="63"/>
      <c r="AGD50" s="63"/>
      <c r="AGE50" s="63"/>
      <c r="AGF50" s="63"/>
      <c r="AGG50" s="63"/>
      <c r="AGH50" s="63"/>
      <c r="AGI50" s="63"/>
      <c r="AGJ50" s="63"/>
      <c r="AGK50" s="63"/>
      <c r="AGL50" s="63"/>
      <c r="AGM50" s="63"/>
      <c r="AGN50" s="63"/>
      <c r="AGO50" s="63"/>
      <c r="AGP50" s="63"/>
      <c r="AGQ50" s="63"/>
      <c r="AGR50" s="63"/>
      <c r="AGS50" s="63"/>
      <c r="AGT50" s="63"/>
      <c r="AGU50" s="63"/>
      <c r="AGV50" s="63"/>
      <c r="AGW50" s="63"/>
      <c r="AGX50" s="63"/>
      <c r="AGY50" s="63"/>
      <c r="AGZ50" s="63"/>
      <c r="AHA50" s="63"/>
      <c r="AHB50" s="63"/>
      <c r="AHC50" s="63"/>
      <c r="AHD50" s="63"/>
      <c r="AHE50" s="63"/>
      <c r="AHF50" s="63"/>
      <c r="AHG50" s="63"/>
      <c r="AHH50" s="63"/>
      <c r="AHI50" s="63"/>
      <c r="AHJ50" s="63"/>
      <c r="AHK50" s="63"/>
      <c r="AHL50" s="63"/>
      <c r="AHM50" s="63"/>
      <c r="AHN50" s="63"/>
      <c r="AHO50" s="63"/>
      <c r="AHP50" s="63"/>
      <c r="AHQ50" s="63"/>
      <c r="AHR50" s="63"/>
      <c r="AHS50" s="63"/>
      <c r="AHT50" s="63"/>
      <c r="AHU50" s="63"/>
      <c r="AHV50" s="63"/>
      <c r="AHW50" s="63"/>
      <c r="AHX50" s="63"/>
      <c r="AHY50" s="63"/>
      <c r="AHZ50" s="63"/>
      <c r="AIA50" s="63"/>
      <c r="AIB50" s="63"/>
      <c r="AIC50" s="63"/>
      <c r="AID50" s="63"/>
      <c r="AIE50" s="63"/>
      <c r="AIF50" s="63"/>
      <c r="AIG50" s="63"/>
      <c r="AIH50" s="63"/>
      <c r="AII50" s="63"/>
      <c r="AIJ50" s="63"/>
      <c r="AIK50" s="63"/>
      <c r="AIL50" s="63"/>
      <c r="AIM50" s="63"/>
      <c r="AIN50" s="63"/>
      <c r="AIO50" s="63"/>
      <c r="AIP50" s="63"/>
      <c r="AIQ50" s="63"/>
      <c r="AIR50" s="63"/>
      <c r="AIS50" s="63"/>
      <c r="AIT50" s="63"/>
      <c r="AIU50" s="63"/>
      <c r="AIV50" s="63"/>
      <c r="AIW50" s="63"/>
      <c r="AIX50" s="63"/>
      <c r="AIY50" s="63"/>
      <c r="AIZ50" s="63"/>
      <c r="AJA50" s="63"/>
      <c r="AJB50" s="63"/>
      <c r="AJC50" s="63"/>
      <c r="AJD50" s="63"/>
      <c r="AJE50" s="63"/>
      <c r="AJF50" s="63"/>
      <c r="AJG50" s="63"/>
      <c r="AJH50" s="63"/>
      <c r="AJI50" s="63"/>
      <c r="AJJ50" s="63"/>
      <c r="AJK50" s="63"/>
      <c r="AJL50" s="63"/>
      <c r="AJM50" s="63"/>
      <c r="AJN50" s="63"/>
      <c r="AJO50" s="63"/>
      <c r="AJP50" s="63"/>
      <c r="AJQ50" s="63"/>
      <c r="AJR50" s="63"/>
      <c r="AJS50" s="63"/>
      <c r="AJT50" s="63"/>
      <c r="AJU50" s="63"/>
      <c r="AJV50" s="63"/>
      <c r="AJW50" s="63"/>
      <c r="AJX50" s="63"/>
      <c r="AJY50" s="63"/>
      <c r="AJZ50" s="63"/>
      <c r="AKA50" s="63"/>
      <c r="AKB50" s="63"/>
      <c r="AKC50" s="63"/>
      <c r="AKD50" s="63"/>
      <c r="AKE50" s="63"/>
    </row>
    <row r="51" spans="1:967" s="64" customFormat="1" ht="19.899999999999999" customHeight="1" x14ac:dyDescent="0.45">
      <c r="A51" s="104"/>
      <c r="B51" s="344" t="s">
        <v>102</v>
      </c>
      <c r="C51" s="344"/>
      <c r="D51" s="344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</row>
    <row r="52" spans="1:967" x14ac:dyDescent="0.45">
      <c r="B52" s="344" t="s">
        <v>43</v>
      </c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</row>
    <row r="53" spans="1:967" x14ac:dyDescent="0.45">
      <c r="B53" s="68"/>
      <c r="C53" s="69"/>
      <c r="D53" s="254"/>
      <c r="E53" s="69"/>
      <c r="L53" s="67"/>
      <c r="M53" s="67"/>
      <c r="O53" s="70"/>
    </row>
    <row r="54" spans="1:967" s="105" customFormat="1" ht="13.9" x14ac:dyDescent="0.4">
      <c r="B54" s="108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</row>
    <row r="55" spans="1:967" s="105" customFormat="1" ht="13.9" x14ac:dyDescent="0.4">
      <c r="B55" s="106"/>
      <c r="C55" s="107"/>
      <c r="D55" s="255"/>
      <c r="E55" s="107"/>
      <c r="F55" s="107"/>
      <c r="G55" s="107"/>
      <c r="H55" s="107"/>
      <c r="I55" s="107"/>
      <c r="J55" s="255"/>
      <c r="K55" s="107"/>
      <c r="L55" s="107"/>
      <c r="M55" s="107"/>
      <c r="N55" s="107"/>
      <c r="O55" s="107"/>
      <c r="P55" s="255"/>
    </row>
    <row r="56" spans="1:967" x14ac:dyDescent="0.45">
      <c r="B56" s="71"/>
      <c r="O56" s="73"/>
    </row>
    <row r="57" spans="1:967" x14ac:dyDescent="0.45">
      <c r="B57" s="71"/>
      <c r="O57" s="73"/>
    </row>
    <row r="58" spans="1:967" x14ac:dyDescent="0.45">
      <c r="B58" s="74"/>
      <c r="L58" s="67"/>
      <c r="M58" s="67"/>
      <c r="O58" s="75"/>
    </row>
    <row r="59" spans="1:967" x14ac:dyDescent="0.45">
      <c r="B59" s="74"/>
      <c r="L59" s="67"/>
      <c r="M59" s="67"/>
      <c r="O59" s="75"/>
    </row>
    <row r="60" spans="1:967" ht="17.649999999999999" x14ac:dyDescent="0.5">
      <c r="B60" s="179"/>
      <c r="C60" s="175"/>
      <c r="D60" s="262"/>
      <c r="E60" s="175"/>
      <c r="F60" s="175"/>
      <c r="G60" s="175"/>
      <c r="H60" s="175"/>
      <c r="I60" s="175"/>
      <c r="J60" s="262"/>
      <c r="K60" s="175"/>
      <c r="L60" s="175"/>
      <c r="M60" s="175"/>
      <c r="N60" s="175"/>
      <c r="O60" s="175"/>
      <c r="P60" s="262"/>
    </row>
    <row r="61" spans="1:967" ht="17.649999999999999" x14ac:dyDescent="0.5">
      <c r="B61" s="179"/>
      <c r="C61" s="175"/>
      <c r="D61" s="262"/>
      <c r="E61" s="175"/>
      <c r="F61" s="175"/>
      <c r="G61" s="175"/>
      <c r="H61" s="175"/>
      <c r="I61" s="175"/>
      <c r="J61" s="262"/>
      <c r="K61" s="175"/>
      <c r="L61" s="175"/>
      <c r="M61" s="175"/>
      <c r="N61" s="175"/>
      <c r="O61" s="175"/>
      <c r="P61" s="262"/>
    </row>
    <row r="62" spans="1:967" ht="15" x14ac:dyDescent="0.4"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</row>
    <row r="64" spans="1:967" s="44" customFormat="1" x14ac:dyDescent="0.45">
      <c r="B64" s="76"/>
      <c r="D64" s="246"/>
      <c r="G64" s="46"/>
      <c r="H64" s="46"/>
      <c r="I64" s="46"/>
      <c r="J64" s="258"/>
      <c r="K64" s="46"/>
      <c r="L64" s="67"/>
      <c r="M64" s="67"/>
      <c r="N64" s="42"/>
      <c r="O64" s="48"/>
      <c r="P64" s="246"/>
      <c r="Q64" s="42"/>
    </row>
    <row r="65" spans="2:17" s="44" customFormat="1" x14ac:dyDescent="0.45">
      <c r="B65" s="77"/>
      <c r="D65" s="246"/>
      <c r="G65" s="46"/>
      <c r="H65" s="46"/>
      <c r="I65" s="46"/>
      <c r="J65" s="258"/>
      <c r="K65" s="46"/>
      <c r="L65" s="67"/>
      <c r="M65" s="67"/>
      <c r="N65" s="64"/>
      <c r="O65" s="48"/>
      <c r="P65" s="246"/>
      <c r="Q65" s="42"/>
    </row>
    <row r="66" spans="2:17" s="80" customFormat="1" x14ac:dyDescent="0.45">
      <c r="B66" s="78"/>
      <c r="C66" s="66"/>
      <c r="D66" s="256"/>
      <c r="E66" s="44"/>
      <c r="G66" s="46"/>
      <c r="H66" s="46"/>
      <c r="I66" s="46"/>
      <c r="J66" s="260"/>
      <c r="K66" s="81"/>
      <c r="L66" s="79"/>
      <c r="M66" s="79"/>
      <c r="N66" s="82"/>
      <c r="O66" s="83"/>
      <c r="P66" s="268"/>
      <c r="Q66" s="42"/>
    </row>
    <row r="67" spans="2:17" x14ac:dyDescent="0.45">
      <c r="C67" s="72"/>
      <c r="D67" s="257"/>
      <c r="E67" s="72"/>
    </row>
    <row r="68" spans="2:17" x14ac:dyDescent="0.45">
      <c r="L68" s="67"/>
      <c r="M68" s="67"/>
    </row>
    <row r="69" spans="2:17" x14ac:dyDescent="0.45">
      <c r="C69" s="66"/>
      <c r="D69" s="256"/>
      <c r="E69" s="66"/>
      <c r="F69" s="66"/>
      <c r="G69" s="66" t="s">
        <v>7</v>
      </c>
      <c r="H69" s="66" t="s">
        <v>7</v>
      </c>
      <c r="I69" s="66" t="s">
        <v>7</v>
      </c>
      <c r="J69" s="256" t="s">
        <v>7</v>
      </c>
      <c r="K69" s="66" t="s">
        <v>7</v>
      </c>
      <c r="Q69" s="60"/>
    </row>
    <row r="71" spans="2:17" x14ac:dyDescent="0.45">
      <c r="Q71" s="62"/>
    </row>
    <row r="72" spans="2:17" x14ac:dyDescent="0.45">
      <c r="Q72" s="202"/>
    </row>
    <row r="73" spans="2:17" x14ac:dyDescent="0.45">
      <c r="L73" s="84"/>
      <c r="M73" s="84"/>
      <c r="Q73" s="204"/>
    </row>
    <row r="74" spans="2:17" x14ac:dyDescent="0.45">
      <c r="Q74" s="204"/>
    </row>
    <row r="75" spans="2:17" x14ac:dyDescent="0.45">
      <c r="Q75" s="204"/>
    </row>
    <row r="76" spans="2:17" x14ac:dyDescent="0.45">
      <c r="Q76" s="205"/>
    </row>
    <row r="77" spans="2:17" x14ac:dyDescent="0.45">
      <c r="Q77" s="205"/>
    </row>
    <row r="78" spans="2:17" x14ac:dyDescent="0.45">
      <c r="Q78" s="206"/>
    </row>
    <row r="79" spans="2:17" x14ac:dyDescent="0.45">
      <c r="Q79" s="206"/>
    </row>
    <row r="82" spans="17:17" x14ac:dyDescent="0.45">
      <c r="Q82" s="60"/>
    </row>
    <row r="83" spans="17:17" x14ac:dyDescent="0.45">
      <c r="Q83" s="60"/>
    </row>
  </sheetData>
  <mergeCells count="3">
    <mergeCell ref="B51:P51"/>
    <mergeCell ref="B5:B6"/>
    <mergeCell ref="B52:P52"/>
  </mergeCells>
  <printOptions horizontalCentered="1" verticalCentered="1"/>
  <pageMargins left="0.31496062992125984" right="0.23622047244094491" top="1.2" bottom="3.937007874015748E-2" header="0.91" footer="3.937007874015748E-2"/>
  <pageSetup paperSize="9" scale="41" orientation="portrait" r:id="rId1"/>
  <headerFooter alignWithMargins="0"/>
  <customProperties>
    <customPr name="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F0FF"/>
    <pageSetUpPr fitToPage="1"/>
  </sheetPr>
  <dimension ref="A1:L53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M1" sqref="M1:Y1048576"/>
    </sheetView>
  </sheetViews>
  <sheetFormatPr defaultColWidth="8.92578125" defaultRowHeight="17.25" x14ac:dyDescent="0.45"/>
  <cols>
    <col min="1" max="1" width="1.5703125" style="117" customWidth="1"/>
    <col min="2" max="2" width="41.5703125" style="117" customWidth="1"/>
    <col min="3" max="6" width="11.28515625" style="118" customWidth="1"/>
    <col min="7" max="11" width="11.28515625" style="117" customWidth="1"/>
    <col min="12" max="12" width="11.92578125" style="118" customWidth="1"/>
    <col min="13" max="16384" width="8.92578125" style="117"/>
  </cols>
  <sheetData>
    <row r="1" spans="1:12" ht="20.65" x14ac:dyDescent="0.45">
      <c r="L1" s="156" t="s">
        <v>148</v>
      </c>
    </row>
    <row r="2" spans="1:12" s="119" customFormat="1" x14ac:dyDescent="0.4">
      <c r="B2" s="120"/>
    </row>
    <row r="3" spans="1:12" s="123" customFormat="1" ht="17.649999999999999" x14ac:dyDescent="0.5">
      <c r="A3" s="121"/>
      <c r="B3" s="85" t="s">
        <v>63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</row>
    <row r="4" spans="1:12" ht="17.649999999999999" x14ac:dyDescent="0.5">
      <c r="B4" s="124"/>
      <c r="C4" s="125"/>
      <c r="D4" s="125"/>
      <c r="E4" s="125"/>
      <c r="F4" s="125"/>
      <c r="G4" s="126"/>
      <c r="H4" s="126"/>
      <c r="I4" s="126"/>
      <c r="J4" s="126"/>
      <c r="K4" s="126"/>
      <c r="L4" s="125"/>
    </row>
    <row r="5" spans="1:12" s="127" customFormat="1" ht="24" customHeight="1" x14ac:dyDescent="0.5">
      <c r="B5" s="211"/>
      <c r="C5" s="212"/>
      <c r="D5" s="212"/>
      <c r="E5" s="212"/>
      <c r="F5" s="213" t="s">
        <v>2</v>
      </c>
      <c r="G5" s="213"/>
      <c r="H5" s="213"/>
      <c r="I5" s="212"/>
      <c r="J5" s="212"/>
      <c r="K5" s="212"/>
      <c r="L5" s="212" t="s">
        <v>2</v>
      </c>
    </row>
    <row r="6" spans="1:12" ht="18.75" customHeight="1" x14ac:dyDescent="0.5">
      <c r="A6" s="127"/>
      <c r="B6" s="93" t="s">
        <v>37</v>
      </c>
      <c r="C6" s="135">
        <v>2023</v>
      </c>
      <c r="D6" s="135">
        <v>2024</v>
      </c>
      <c r="E6" s="135">
        <v>2025</v>
      </c>
      <c r="F6" s="269" t="s">
        <v>144</v>
      </c>
      <c r="G6" s="136" t="s">
        <v>111</v>
      </c>
      <c r="H6" s="136" t="s">
        <v>125</v>
      </c>
      <c r="I6" s="136" t="s">
        <v>126</v>
      </c>
      <c r="J6" s="137">
        <v>46143</v>
      </c>
      <c r="K6" s="137">
        <v>46174</v>
      </c>
      <c r="L6" s="269" t="s">
        <v>147</v>
      </c>
    </row>
    <row r="7" spans="1:12" ht="24" customHeight="1" x14ac:dyDescent="0.5">
      <c r="B7" s="182" t="s">
        <v>91</v>
      </c>
      <c r="C7" s="183">
        <v>688</v>
      </c>
      <c r="D7" s="183">
        <v>599</v>
      </c>
      <c r="E7" s="183">
        <v>562</v>
      </c>
      <c r="F7" s="278">
        <v>-37</v>
      </c>
      <c r="G7" s="183">
        <v>548</v>
      </c>
      <c r="H7" s="183">
        <v>548</v>
      </c>
      <c r="I7" s="184">
        <v>555</v>
      </c>
      <c r="J7" s="183">
        <v>553</v>
      </c>
      <c r="K7" s="183">
        <v>566</v>
      </c>
      <c r="L7" s="270">
        <v>13</v>
      </c>
    </row>
    <row r="8" spans="1:12" ht="18.75" customHeight="1" x14ac:dyDescent="0.5">
      <c r="B8" s="185" t="s">
        <v>92</v>
      </c>
      <c r="C8" s="186">
        <v>177</v>
      </c>
      <c r="D8" s="186">
        <v>188</v>
      </c>
      <c r="E8" s="186">
        <v>177</v>
      </c>
      <c r="F8" s="279">
        <v>-11</v>
      </c>
      <c r="G8" s="186">
        <v>185</v>
      </c>
      <c r="H8" s="186">
        <v>201</v>
      </c>
      <c r="I8" s="187">
        <v>151</v>
      </c>
      <c r="J8" s="186">
        <v>135</v>
      </c>
      <c r="K8" s="186">
        <v>183</v>
      </c>
      <c r="L8" s="271">
        <v>48</v>
      </c>
    </row>
    <row r="9" spans="1:12" ht="18.75" customHeight="1" x14ac:dyDescent="0.5">
      <c r="B9" s="182" t="s">
        <v>93</v>
      </c>
      <c r="C9" s="183">
        <v>55</v>
      </c>
      <c r="D9" s="183">
        <v>50</v>
      </c>
      <c r="E9" s="183">
        <v>25</v>
      </c>
      <c r="F9" s="278">
        <v>-25</v>
      </c>
      <c r="G9" s="183">
        <v>27</v>
      </c>
      <c r="H9" s="183">
        <v>31</v>
      </c>
      <c r="I9" s="184">
        <v>26</v>
      </c>
      <c r="J9" s="183">
        <v>22</v>
      </c>
      <c r="K9" s="183">
        <v>27</v>
      </c>
      <c r="L9" s="270">
        <v>5</v>
      </c>
    </row>
    <row r="10" spans="1:12" ht="18.75" customHeight="1" x14ac:dyDescent="0.5">
      <c r="B10" s="185" t="s">
        <v>90</v>
      </c>
      <c r="C10" s="188">
        <v>921</v>
      </c>
      <c r="D10" s="188">
        <v>839</v>
      </c>
      <c r="E10" s="188">
        <v>765</v>
      </c>
      <c r="F10" s="280">
        <v>-74</v>
      </c>
      <c r="G10" s="188">
        <v>761</v>
      </c>
      <c r="H10" s="188">
        <v>781</v>
      </c>
      <c r="I10" s="189">
        <v>732</v>
      </c>
      <c r="J10" s="188">
        <v>711</v>
      </c>
      <c r="K10" s="188">
        <v>777</v>
      </c>
      <c r="L10" s="272">
        <v>66</v>
      </c>
    </row>
    <row r="11" spans="1:12" ht="18.75" customHeight="1" x14ac:dyDescent="0.5">
      <c r="B11" s="182" t="s">
        <v>94</v>
      </c>
      <c r="C11" s="183">
        <v>17</v>
      </c>
      <c r="D11" s="183">
        <v>13</v>
      </c>
      <c r="E11" s="183">
        <v>16</v>
      </c>
      <c r="F11" s="278">
        <v>3</v>
      </c>
      <c r="G11" s="183">
        <v>15</v>
      </c>
      <c r="H11" s="183">
        <v>16</v>
      </c>
      <c r="I11" s="184">
        <v>14</v>
      </c>
      <c r="J11" s="183">
        <v>15</v>
      </c>
      <c r="K11" s="183">
        <v>13</v>
      </c>
      <c r="L11" s="270">
        <v>-2</v>
      </c>
    </row>
    <row r="12" spans="1:12" ht="18.75" customHeight="1" x14ac:dyDescent="0.5">
      <c r="B12" s="185" t="s">
        <v>95</v>
      </c>
      <c r="C12" s="186">
        <v>12</v>
      </c>
      <c r="D12" s="186">
        <v>8</v>
      </c>
      <c r="E12" s="186">
        <v>8</v>
      </c>
      <c r="F12" s="279">
        <v>0</v>
      </c>
      <c r="G12" s="186">
        <v>6</v>
      </c>
      <c r="H12" s="186">
        <v>6</v>
      </c>
      <c r="I12" s="187">
        <v>8</v>
      </c>
      <c r="J12" s="186">
        <v>8</v>
      </c>
      <c r="K12" s="186">
        <v>8</v>
      </c>
      <c r="L12" s="271">
        <v>0</v>
      </c>
    </row>
    <row r="13" spans="1:12" ht="18.75" customHeight="1" x14ac:dyDescent="0.5">
      <c r="B13" s="182" t="s">
        <v>89</v>
      </c>
      <c r="C13" s="190">
        <v>66</v>
      </c>
      <c r="D13" s="190">
        <v>64</v>
      </c>
      <c r="E13" s="190">
        <v>66</v>
      </c>
      <c r="F13" s="281">
        <v>2</v>
      </c>
      <c r="G13" s="190">
        <v>64</v>
      </c>
      <c r="H13" s="190">
        <v>66</v>
      </c>
      <c r="I13" s="191">
        <v>67</v>
      </c>
      <c r="J13" s="190">
        <v>65</v>
      </c>
      <c r="K13" s="190">
        <v>72</v>
      </c>
      <c r="L13" s="273">
        <v>7</v>
      </c>
    </row>
    <row r="14" spans="1:12" ht="18.75" customHeight="1" x14ac:dyDescent="0.5">
      <c r="B14" s="185" t="s">
        <v>88</v>
      </c>
      <c r="C14" s="188">
        <v>25</v>
      </c>
      <c r="D14" s="188">
        <v>25</v>
      </c>
      <c r="E14" s="188">
        <v>18</v>
      </c>
      <c r="F14" s="280">
        <v>-7</v>
      </c>
      <c r="G14" s="188">
        <v>18</v>
      </c>
      <c r="H14" s="188">
        <v>19</v>
      </c>
      <c r="I14" s="189">
        <v>20</v>
      </c>
      <c r="J14" s="188">
        <v>19</v>
      </c>
      <c r="K14" s="188">
        <v>20</v>
      </c>
      <c r="L14" s="272">
        <v>1</v>
      </c>
    </row>
    <row r="15" spans="1:12" ht="24" customHeight="1" x14ac:dyDescent="0.5">
      <c r="A15" s="128"/>
      <c r="B15" s="109" t="s">
        <v>3</v>
      </c>
      <c r="C15" s="192">
        <v>1012</v>
      </c>
      <c r="D15" s="192">
        <v>927</v>
      </c>
      <c r="E15" s="192">
        <v>849</v>
      </c>
      <c r="F15" s="282">
        <v>-78</v>
      </c>
      <c r="G15" s="192">
        <v>842</v>
      </c>
      <c r="H15" s="192">
        <v>866</v>
      </c>
      <c r="I15" s="193">
        <v>818</v>
      </c>
      <c r="J15" s="192">
        <v>795</v>
      </c>
      <c r="K15" s="192">
        <v>869</v>
      </c>
      <c r="L15" s="274">
        <v>74</v>
      </c>
    </row>
    <row r="16" spans="1:12" ht="18.75" customHeight="1" x14ac:dyDescent="0.5">
      <c r="B16" s="182" t="s">
        <v>58</v>
      </c>
      <c r="C16" s="183">
        <v>204</v>
      </c>
      <c r="D16" s="183">
        <v>212</v>
      </c>
      <c r="E16" s="183">
        <v>201</v>
      </c>
      <c r="F16" s="278">
        <v>-11</v>
      </c>
      <c r="G16" s="183">
        <v>199</v>
      </c>
      <c r="H16" s="183">
        <v>195</v>
      </c>
      <c r="I16" s="184">
        <v>194</v>
      </c>
      <c r="J16" s="183">
        <v>190</v>
      </c>
      <c r="K16" s="183">
        <v>197</v>
      </c>
      <c r="L16" s="270">
        <v>7</v>
      </c>
    </row>
    <row r="17" spans="1:12" ht="18.75" customHeight="1" x14ac:dyDescent="0.5">
      <c r="B17" s="185" t="s">
        <v>59</v>
      </c>
      <c r="C17" s="186">
        <v>120</v>
      </c>
      <c r="D17" s="186">
        <v>104</v>
      </c>
      <c r="E17" s="186">
        <v>107</v>
      </c>
      <c r="F17" s="279">
        <v>3</v>
      </c>
      <c r="G17" s="186">
        <v>101</v>
      </c>
      <c r="H17" s="186">
        <v>105</v>
      </c>
      <c r="I17" s="187">
        <v>109</v>
      </c>
      <c r="J17" s="186">
        <v>112</v>
      </c>
      <c r="K17" s="186">
        <v>102</v>
      </c>
      <c r="L17" s="271">
        <v>-10</v>
      </c>
    </row>
    <row r="18" spans="1:12" ht="18.75" customHeight="1" x14ac:dyDescent="0.5">
      <c r="B18" s="182" t="s">
        <v>60</v>
      </c>
      <c r="C18" s="183">
        <v>61</v>
      </c>
      <c r="D18" s="183">
        <v>62</v>
      </c>
      <c r="E18" s="183">
        <v>62</v>
      </c>
      <c r="F18" s="278">
        <v>0</v>
      </c>
      <c r="G18" s="183">
        <v>61</v>
      </c>
      <c r="H18" s="183">
        <v>61</v>
      </c>
      <c r="I18" s="184">
        <v>58</v>
      </c>
      <c r="J18" s="183">
        <v>56</v>
      </c>
      <c r="K18" s="183">
        <v>59</v>
      </c>
      <c r="L18" s="270">
        <v>3</v>
      </c>
    </row>
    <row r="19" spans="1:12" ht="18.75" customHeight="1" x14ac:dyDescent="0.5">
      <c r="B19" s="185" t="s">
        <v>61</v>
      </c>
      <c r="C19" s="186">
        <v>67</v>
      </c>
      <c r="D19" s="186">
        <v>52</v>
      </c>
      <c r="E19" s="186">
        <v>44</v>
      </c>
      <c r="F19" s="279">
        <v>-8</v>
      </c>
      <c r="G19" s="186">
        <v>43</v>
      </c>
      <c r="H19" s="186">
        <v>42</v>
      </c>
      <c r="I19" s="187">
        <v>48</v>
      </c>
      <c r="J19" s="186">
        <v>48</v>
      </c>
      <c r="K19" s="186">
        <v>47</v>
      </c>
      <c r="L19" s="271">
        <v>-1</v>
      </c>
    </row>
    <row r="20" spans="1:12" ht="18.75" customHeight="1" x14ac:dyDescent="0.5">
      <c r="B20" s="182" t="s">
        <v>86</v>
      </c>
      <c r="C20" s="183">
        <v>11</v>
      </c>
      <c r="D20" s="183">
        <v>9</v>
      </c>
      <c r="E20" s="183">
        <v>11</v>
      </c>
      <c r="F20" s="278">
        <v>2</v>
      </c>
      <c r="G20" s="183">
        <v>11</v>
      </c>
      <c r="H20" s="183">
        <v>11</v>
      </c>
      <c r="I20" s="184">
        <v>9</v>
      </c>
      <c r="J20" s="183">
        <v>9</v>
      </c>
      <c r="K20" s="183">
        <v>9</v>
      </c>
      <c r="L20" s="270">
        <v>0</v>
      </c>
    </row>
    <row r="21" spans="1:12" ht="24" customHeight="1" x14ac:dyDescent="0.5">
      <c r="A21" s="127"/>
      <c r="B21" s="109" t="s">
        <v>82</v>
      </c>
      <c r="C21" s="192">
        <v>463</v>
      </c>
      <c r="D21" s="192">
        <v>439</v>
      </c>
      <c r="E21" s="192">
        <v>425</v>
      </c>
      <c r="F21" s="282">
        <v>-14</v>
      </c>
      <c r="G21" s="192">
        <v>415</v>
      </c>
      <c r="H21" s="192">
        <v>414</v>
      </c>
      <c r="I21" s="193">
        <v>417</v>
      </c>
      <c r="J21" s="192">
        <v>415</v>
      </c>
      <c r="K21" s="192">
        <v>414</v>
      </c>
      <c r="L21" s="274">
        <v>-1</v>
      </c>
    </row>
    <row r="22" spans="1:12" ht="24" customHeight="1" x14ac:dyDescent="0.5">
      <c r="A22" s="128"/>
      <c r="B22" s="93" t="s">
        <v>24</v>
      </c>
      <c r="C22" s="115">
        <v>1475</v>
      </c>
      <c r="D22" s="115">
        <v>1367</v>
      </c>
      <c r="E22" s="115">
        <v>1274</v>
      </c>
      <c r="F22" s="283">
        <v>-93</v>
      </c>
      <c r="G22" s="115">
        <v>1257</v>
      </c>
      <c r="H22" s="115">
        <v>1280</v>
      </c>
      <c r="I22" s="145">
        <v>1236</v>
      </c>
      <c r="J22" s="115">
        <v>1210</v>
      </c>
      <c r="K22" s="115">
        <v>1283</v>
      </c>
      <c r="L22" s="275">
        <v>73</v>
      </c>
    </row>
    <row r="23" spans="1:12" ht="18.75" customHeight="1" x14ac:dyDescent="0.5">
      <c r="B23" s="194" t="s">
        <v>48</v>
      </c>
      <c r="C23" s="183">
        <v>36</v>
      </c>
      <c r="D23" s="183">
        <v>42</v>
      </c>
      <c r="E23" s="183">
        <v>43</v>
      </c>
      <c r="F23" s="278">
        <v>1</v>
      </c>
      <c r="G23" s="183">
        <v>42</v>
      </c>
      <c r="H23" s="183">
        <v>40</v>
      </c>
      <c r="I23" s="184">
        <v>42</v>
      </c>
      <c r="J23" s="183">
        <v>41</v>
      </c>
      <c r="K23" s="183">
        <v>42</v>
      </c>
      <c r="L23" s="270">
        <v>1</v>
      </c>
    </row>
    <row r="24" spans="1:12" ht="18.75" customHeight="1" x14ac:dyDescent="0.5">
      <c r="B24" s="195" t="s">
        <v>49</v>
      </c>
      <c r="C24" s="186">
        <v>1</v>
      </c>
      <c r="D24" s="186">
        <v>1</v>
      </c>
      <c r="E24" s="186">
        <v>1</v>
      </c>
      <c r="F24" s="279">
        <v>0</v>
      </c>
      <c r="G24" s="186">
        <v>1</v>
      </c>
      <c r="H24" s="186">
        <v>2</v>
      </c>
      <c r="I24" s="187">
        <v>2</v>
      </c>
      <c r="J24" s="186">
        <v>2</v>
      </c>
      <c r="K24" s="186">
        <v>2</v>
      </c>
      <c r="L24" s="271">
        <v>0</v>
      </c>
    </row>
    <row r="25" spans="1:12" ht="18.75" customHeight="1" x14ac:dyDescent="0.5">
      <c r="B25" s="194" t="s">
        <v>50</v>
      </c>
      <c r="C25" s="183">
        <v>0</v>
      </c>
      <c r="D25" s="183">
        <v>0</v>
      </c>
      <c r="E25" s="183">
        <v>0</v>
      </c>
      <c r="F25" s="278">
        <v>0</v>
      </c>
      <c r="G25" s="183">
        <v>0</v>
      </c>
      <c r="H25" s="183">
        <v>0</v>
      </c>
      <c r="I25" s="184">
        <v>0</v>
      </c>
      <c r="J25" s="183">
        <v>0</v>
      </c>
      <c r="K25" s="183">
        <v>0</v>
      </c>
      <c r="L25" s="270">
        <v>0</v>
      </c>
    </row>
    <row r="26" spans="1:12" ht="18.75" customHeight="1" x14ac:dyDescent="0.5">
      <c r="B26" s="195" t="s">
        <v>51</v>
      </c>
      <c r="C26" s="186">
        <v>3</v>
      </c>
      <c r="D26" s="186">
        <v>4</v>
      </c>
      <c r="E26" s="186">
        <v>3</v>
      </c>
      <c r="F26" s="279">
        <v>-1</v>
      </c>
      <c r="G26" s="186">
        <v>4</v>
      </c>
      <c r="H26" s="186">
        <v>5</v>
      </c>
      <c r="I26" s="187">
        <v>5</v>
      </c>
      <c r="J26" s="186">
        <v>6</v>
      </c>
      <c r="K26" s="186">
        <v>5</v>
      </c>
      <c r="L26" s="271">
        <v>-1</v>
      </c>
    </row>
    <row r="27" spans="1:12" ht="18.75" customHeight="1" x14ac:dyDescent="0.5">
      <c r="B27" s="194" t="s">
        <v>52</v>
      </c>
      <c r="C27" s="183">
        <v>117</v>
      </c>
      <c r="D27" s="183">
        <v>117</v>
      </c>
      <c r="E27" s="183">
        <v>117</v>
      </c>
      <c r="F27" s="278">
        <v>0</v>
      </c>
      <c r="G27" s="183">
        <v>117</v>
      </c>
      <c r="H27" s="183">
        <v>117</v>
      </c>
      <c r="I27" s="184">
        <v>117</v>
      </c>
      <c r="J27" s="183">
        <v>117</v>
      </c>
      <c r="K27" s="183">
        <v>117</v>
      </c>
      <c r="L27" s="270">
        <v>0</v>
      </c>
    </row>
    <row r="28" spans="1:12" ht="18.75" customHeight="1" x14ac:dyDescent="0.5">
      <c r="B28" s="195" t="s">
        <v>53</v>
      </c>
      <c r="C28" s="186">
        <v>61</v>
      </c>
      <c r="D28" s="186">
        <v>62</v>
      </c>
      <c r="E28" s="186">
        <v>62</v>
      </c>
      <c r="F28" s="279">
        <v>0</v>
      </c>
      <c r="G28" s="186">
        <v>63</v>
      </c>
      <c r="H28" s="186">
        <v>59</v>
      </c>
      <c r="I28" s="187">
        <v>14</v>
      </c>
      <c r="J28" s="186">
        <v>14</v>
      </c>
      <c r="K28" s="186">
        <v>10</v>
      </c>
      <c r="L28" s="271">
        <v>-4</v>
      </c>
    </row>
    <row r="29" spans="1:12" ht="18.75" customHeight="1" x14ac:dyDescent="0.5">
      <c r="B29" s="194" t="s">
        <v>54</v>
      </c>
      <c r="C29" s="183">
        <v>24</v>
      </c>
      <c r="D29" s="183">
        <v>31</v>
      </c>
      <c r="E29" s="183">
        <v>34</v>
      </c>
      <c r="F29" s="278">
        <v>3</v>
      </c>
      <c r="G29" s="183">
        <v>40</v>
      </c>
      <c r="H29" s="183">
        <v>42</v>
      </c>
      <c r="I29" s="184">
        <v>39</v>
      </c>
      <c r="J29" s="183">
        <v>39</v>
      </c>
      <c r="K29" s="183">
        <v>41</v>
      </c>
      <c r="L29" s="270">
        <v>2</v>
      </c>
    </row>
    <row r="30" spans="1:12" ht="18.75" customHeight="1" x14ac:dyDescent="0.5">
      <c r="B30" s="195" t="s">
        <v>55</v>
      </c>
      <c r="C30" s="186">
        <v>14</v>
      </c>
      <c r="D30" s="186">
        <v>18</v>
      </c>
      <c r="E30" s="186">
        <v>18</v>
      </c>
      <c r="F30" s="279">
        <v>0</v>
      </c>
      <c r="G30" s="186">
        <v>18</v>
      </c>
      <c r="H30" s="186">
        <v>18</v>
      </c>
      <c r="I30" s="187">
        <v>22</v>
      </c>
      <c r="J30" s="186">
        <v>18</v>
      </c>
      <c r="K30" s="186">
        <v>30</v>
      </c>
      <c r="L30" s="271">
        <v>12</v>
      </c>
    </row>
    <row r="31" spans="1:12" ht="18.75" customHeight="1" x14ac:dyDescent="0.5">
      <c r="B31" s="194" t="s">
        <v>56</v>
      </c>
      <c r="C31" s="183">
        <v>14</v>
      </c>
      <c r="D31" s="183">
        <v>15</v>
      </c>
      <c r="E31" s="183">
        <v>13</v>
      </c>
      <c r="F31" s="278">
        <v>-2</v>
      </c>
      <c r="G31" s="183">
        <v>16</v>
      </c>
      <c r="H31" s="183">
        <v>16</v>
      </c>
      <c r="I31" s="184">
        <v>16</v>
      </c>
      <c r="J31" s="183">
        <v>17</v>
      </c>
      <c r="K31" s="183">
        <v>18</v>
      </c>
      <c r="L31" s="270">
        <v>1</v>
      </c>
    </row>
    <row r="32" spans="1:12" ht="18.75" customHeight="1" x14ac:dyDescent="0.5">
      <c r="B32" s="195" t="s">
        <v>134</v>
      </c>
      <c r="C32" s="186">
        <v>83</v>
      </c>
      <c r="D32" s="186">
        <v>295</v>
      </c>
      <c r="E32" s="186">
        <v>248</v>
      </c>
      <c r="F32" s="279">
        <v>-47</v>
      </c>
      <c r="G32" s="186">
        <v>232</v>
      </c>
      <c r="H32" s="186">
        <v>252</v>
      </c>
      <c r="I32" s="187">
        <v>266</v>
      </c>
      <c r="J32" s="186">
        <v>264</v>
      </c>
      <c r="K32" s="186">
        <v>269</v>
      </c>
      <c r="L32" s="271">
        <v>5</v>
      </c>
    </row>
    <row r="33" spans="1:12" ht="18.75" customHeight="1" x14ac:dyDescent="0.5">
      <c r="B33" s="194" t="s">
        <v>146</v>
      </c>
      <c r="C33" s="183">
        <v>57</v>
      </c>
      <c r="D33" s="183">
        <v>66</v>
      </c>
      <c r="E33" s="183">
        <v>74</v>
      </c>
      <c r="F33" s="278">
        <v>8</v>
      </c>
      <c r="G33" s="183">
        <v>77</v>
      </c>
      <c r="H33" s="183">
        <v>72</v>
      </c>
      <c r="I33" s="184">
        <v>72</v>
      </c>
      <c r="J33" s="183">
        <v>75</v>
      </c>
      <c r="K33" s="183">
        <v>74</v>
      </c>
      <c r="L33" s="270">
        <v>-1</v>
      </c>
    </row>
    <row r="34" spans="1:12" ht="18.75" customHeight="1" x14ac:dyDescent="0.5">
      <c r="B34" s="195" t="s">
        <v>57</v>
      </c>
      <c r="C34" s="186">
        <v>2</v>
      </c>
      <c r="D34" s="186">
        <v>2</v>
      </c>
      <c r="E34" s="186">
        <v>1</v>
      </c>
      <c r="F34" s="279">
        <v>-1</v>
      </c>
      <c r="G34" s="186">
        <v>1</v>
      </c>
      <c r="H34" s="186">
        <v>2</v>
      </c>
      <c r="I34" s="187">
        <v>2</v>
      </c>
      <c r="J34" s="186">
        <v>2</v>
      </c>
      <c r="K34" s="186">
        <v>2</v>
      </c>
      <c r="L34" s="271">
        <v>0</v>
      </c>
    </row>
    <row r="35" spans="1:12" ht="24" customHeight="1" x14ac:dyDescent="0.5">
      <c r="A35" s="128"/>
      <c r="B35" s="143" t="s">
        <v>16</v>
      </c>
      <c r="C35" s="144">
        <v>412</v>
      </c>
      <c r="D35" s="144">
        <v>653</v>
      </c>
      <c r="E35" s="144">
        <v>615</v>
      </c>
      <c r="F35" s="284">
        <v>-38</v>
      </c>
      <c r="G35" s="144">
        <v>612</v>
      </c>
      <c r="H35" s="144">
        <v>624</v>
      </c>
      <c r="I35" s="146">
        <v>597</v>
      </c>
      <c r="J35" s="144">
        <v>595</v>
      </c>
      <c r="K35" s="144">
        <v>610</v>
      </c>
      <c r="L35" s="276">
        <v>15</v>
      </c>
    </row>
    <row r="36" spans="1:12" ht="24" customHeight="1" x14ac:dyDescent="0.5">
      <c r="A36" s="127"/>
      <c r="B36" s="93" t="s">
        <v>135</v>
      </c>
      <c r="C36" s="115">
        <v>1887</v>
      </c>
      <c r="D36" s="115">
        <v>2019</v>
      </c>
      <c r="E36" s="115">
        <v>1890</v>
      </c>
      <c r="F36" s="283">
        <v>-129</v>
      </c>
      <c r="G36" s="115">
        <v>1869</v>
      </c>
      <c r="H36" s="115">
        <v>1903</v>
      </c>
      <c r="I36" s="145">
        <v>1832</v>
      </c>
      <c r="J36" s="115">
        <v>1805</v>
      </c>
      <c r="K36" s="115">
        <v>1893</v>
      </c>
      <c r="L36" s="275">
        <v>88</v>
      </c>
    </row>
    <row r="37" spans="1:12" ht="18.75" customHeight="1" x14ac:dyDescent="0.5">
      <c r="A37" s="127"/>
      <c r="B37" s="196" t="s">
        <v>29</v>
      </c>
      <c r="C37" s="190"/>
      <c r="D37" s="190"/>
      <c r="E37" s="190"/>
      <c r="F37" s="281"/>
      <c r="G37" s="190"/>
      <c r="H37" s="190"/>
      <c r="I37" s="191"/>
      <c r="J37" s="190"/>
      <c r="K37" s="190"/>
      <c r="L37" s="273"/>
    </row>
    <row r="38" spans="1:12" ht="18.75" customHeight="1" x14ac:dyDescent="0.5">
      <c r="B38" s="195" t="s">
        <v>45</v>
      </c>
      <c r="C38" s="186">
        <v>1498</v>
      </c>
      <c r="D38" s="186">
        <v>1559</v>
      </c>
      <c r="E38" s="186">
        <v>1425</v>
      </c>
      <c r="F38" s="279">
        <v>-134</v>
      </c>
      <c r="G38" s="186">
        <v>1395</v>
      </c>
      <c r="H38" s="186">
        <v>1412</v>
      </c>
      <c r="I38" s="187">
        <v>1352</v>
      </c>
      <c r="J38" s="186">
        <v>1331</v>
      </c>
      <c r="K38" s="186">
        <v>1403</v>
      </c>
      <c r="L38" s="271">
        <v>72</v>
      </c>
    </row>
    <row r="39" spans="1:12" ht="18.75" customHeight="1" x14ac:dyDescent="0.5">
      <c r="B39" s="194" t="s">
        <v>46</v>
      </c>
      <c r="C39" s="183">
        <v>357</v>
      </c>
      <c r="D39" s="183">
        <v>413</v>
      </c>
      <c r="E39" s="183">
        <v>409</v>
      </c>
      <c r="F39" s="278">
        <v>-4</v>
      </c>
      <c r="G39" s="183">
        <v>414</v>
      </c>
      <c r="H39" s="183">
        <v>433</v>
      </c>
      <c r="I39" s="184">
        <v>427</v>
      </c>
      <c r="J39" s="183">
        <v>421</v>
      </c>
      <c r="K39" s="183">
        <v>434</v>
      </c>
      <c r="L39" s="270">
        <v>13</v>
      </c>
    </row>
    <row r="40" spans="1:12" ht="18.75" customHeight="1" x14ac:dyDescent="0.5">
      <c r="B40" s="197" t="s">
        <v>47</v>
      </c>
      <c r="C40" s="198">
        <v>32</v>
      </c>
      <c r="D40" s="198">
        <v>47</v>
      </c>
      <c r="E40" s="198">
        <v>56</v>
      </c>
      <c r="F40" s="285">
        <v>9</v>
      </c>
      <c r="G40" s="198">
        <v>60</v>
      </c>
      <c r="H40" s="198">
        <v>58</v>
      </c>
      <c r="I40" s="199">
        <v>54</v>
      </c>
      <c r="J40" s="198">
        <v>53</v>
      </c>
      <c r="K40" s="198">
        <v>56</v>
      </c>
      <c r="L40" s="277">
        <v>3</v>
      </c>
    </row>
    <row r="41" spans="1:12" ht="24" customHeight="1" x14ac:dyDescent="0.45">
      <c r="B41" s="181" t="s">
        <v>87</v>
      </c>
      <c r="C41" s="200"/>
      <c r="D41" s="200"/>
      <c r="E41" s="200"/>
      <c r="F41" s="200"/>
      <c r="G41" s="201"/>
      <c r="H41" s="201"/>
      <c r="I41" s="201"/>
      <c r="J41" s="201"/>
      <c r="K41" s="201"/>
      <c r="L41" s="200"/>
    </row>
    <row r="42" spans="1:12" x14ac:dyDescent="0.45">
      <c r="B42" s="181" t="s">
        <v>136</v>
      </c>
      <c r="C42" s="200"/>
      <c r="D42" s="200"/>
      <c r="E42" s="200"/>
      <c r="F42" s="200"/>
      <c r="G42" s="201"/>
      <c r="H42" s="201"/>
      <c r="I42" s="201"/>
      <c r="J42" s="201"/>
      <c r="K42" s="201"/>
      <c r="L42" s="200"/>
    </row>
    <row r="43" spans="1:12" x14ac:dyDescent="0.45">
      <c r="B43" s="181" t="s">
        <v>137</v>
      </c>
      <c r="C43" s="200"/>
      <c r="D43" s="200"/>
      <c r="E43" s="200"/>
      <c r="F43" s="200"/>
      <c r="G43" s="201"/>
      <c r="H43" s="201"/>
      <c r="I43" s="201"/>
      <c r="J43" s="201"/>
      <c r="K43" s="201"/>
      <c r="L43" s="200"/>
    </row>
    <row r="44" spans="1:12" x14ac:dyDescent="0.45">
      <c r="B44" s="181" t="s">
        <v>138</v>
      </c>
      <c r="C44" s="200"/>
      <c r="D44" s="200"/>
      <c r="E44" s="200"/>
      <c r="F44" s="200"/>
      <c r="G44" s="201"/>
      <c r="H44" s="201"/>
      <c r="I44" s="201"/>
      <c r="J44" s="201"/>
      <c r="K44" s="201"/>
      <c r="L44" s="200"/>
    </row>
    <row r="45" spans="1:12" ht="18.75" customHeight="1" x14ac:dyDescent="0.45">
      <c r="B45" s="181" t="s">
        <v>139</v>
      </c>
      <c r="C45" s="200"/>
      <c r="D45" s="200"/>
      <c r="E45" s="200"/>
      <c r="F45" s="200"/>
      <c r="G45" s="201"/>
      <c r="H45" s="201"/>
      <c r="I45" s="201"/>
      <c r="J45" s="201"/>
      <c r="K45" s="201"/>
      <c r="L45" s="200"/>
    </row>
    <row r="46" spans="1:12" x14ac:dyDescent="0.45">
      <c r="B46" s="181" t="s">
        <v>133</v>
      </c>
      <c r="C46" s="130"/>
      <c r="D46" s="130"/>
      <c r="E46" s="130"/>
      <c r="F46" s="130"/>
      <c r="L46" s="130"/>
    </row>
    <row r="47" spans="1:12" x14ac:dyDescent="0.45">
      <c r="G47" s="118"/>
      <c r="H47" s="118"/>
    </row>
    <row r="48" spans="1:12" x14ac:dyDescent="0.45">
      <c r="C48" s="131"/>
      <c r="D48" s="131"/>
      <c r="E48" s="131"/>
      <c r="F48" s="131"/>
      <c r="G48" s="131"/>
      <c r="H48" s="131"/>
      <c r="I48" s="131"/>
      <c r="J48" s="131"/>
      <c r="K48" s="131"/>
      <c r="L48" s="131"/>
    </row>
    <row r="49" spans="3:12" x14ac:dyDescent="0.45">
      <c r="C49" s="131"/>
      <c r="D49" s="131"/>
      <c r="E49" s="131"/>
      <c r="F49" s="131"/>
      <c r="G49" s="131"/>
      <c r="H49" s="131"/>
      <c r="I49" s="131"/>
      <c r="J49" s="131"/>
      <c r="K49" s="131"/>
      <c r="L49" s="131"/>
    </row>
    <row r="50" spans="3:12" x14ac:dyDescent="0.45">
      <c r="C50" s="131"/>
      <c r="D50" s="131"/>
      <c r="E50" s="131"/>
      <c r="F50" s="131"/>
      <c r="G50" s="131"/>
      <c r="H50" s="131"/>
      <c r="I50" s="131"/>
      <c r="J50" s="131"/>
      <c r="K50" s="131"/>
      <c r="L50" s="131"/>
    </row>
    <row r="51" spans="3:12" x14ac:dyDescent="0.45">
      <c r="C51" s="131"/>
      <c r="D51" s="131"/>
      <c r="E51" s="131"/>
      <c r="F51" s="131"/>
      <c r="G51" s="131"/>
      <c r="H51" s="131"/>
      <c r="I51" s="131"/>
      <c r="J51" s="131"/>
      <c r="K51" s="131"/>
      <c r="L51" s="131"/>
    </row>
    <row r="52" spans="3:12" x14ac:dyDescent="0.45">
      <c r="C52" s="132"/>
      <c r="D52" s="132"/>
      <c r="E52" s="132"/>
      <c r="F52" s="132"/>
      <c r="G52" s="132"/>
      <c r="H52" s="132"/>
      <c r="I52" s="132"/>
      <c r="J52" s="132"/>
      <c r="K52" s="132"/>
      <c r="L52" s="132"/>
    </row>
    <row r="53" spans="3:12" x14ac:dyDescent="0.45">
      <c r="C53" s="129"/>
      <c r="D53" s="129"/>
      <c r="E53" s="129"/>
    </row>
  </sheetData>
  <pageMargins left="0.75" right="0.75" top="1" bottom="1" header="0.5" footer="0.5"/>
  <pageSetup paperSize="9" scale="53" orientation="landscape" r:id="rId1"/>
  <headerFooter alignWithMargins="0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496F8CF3-BAB9-40DF-8BB4-7BB50BFE9C0F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Contents</vt:lpstr>
      <vt:lpstr>Table 11 - 1</vt:lpstr>
      <vt:lpstr>Table 11 - 2</vt:lpstr>
      <vt:lpstr>Table 11 - 3</vt:lpstr>
      <vt:lpstr>Table 11 - 4</vt:lpstr>
      <vt:lpstr>Table 11 - 5</vt:lpstr>
      <vt:lpstr>'Table 11 - 1'!Print_Area</vt:lpstr>
      <vt:lpstr>'Table 11 - 2'!Print_Area</vt:lpstr>
      <vt:lpstr>'Table 11 - 3'!Print_Area</vt:lpstr>
      <vt:lpstr>'Table 11 - 4'!Print_Area</vt:lpstr>
      <vt:lpstr>'Table 11 - 5'!Print_Area</vt:lpstr>
      <vt:lpstr>'Table 11 - 4'!Print_Titles</vt:lpstr>
    </vt:vector>
  </TitlesOfParts>
  <Company>Opec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hleimlehner@opec.org</dc:creator>
  <cp:lastModifiedBy>Leimlehner, Hataichanok</cp:lastModifiedBy>
  <cp:lastPrinted>2024-01-11T15:42:31Z</cp:lastPrinted>
  <dcterms:created xsi:type="dcterms:W3CDTF">2005-07-14T17:05:08Z</dcterms:created>
  <dcterms:modified xsi:type="dcterms:W3CDTF">2026-07-13T07:06:28Z</dcterms:modified>
</cp:coreProperties>
</file>