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X:\WORKAREA\PSD MOMR\MOMR 2026\MOMR 0626\01 PDF\"/>
    </mc:Choice>
  </mc:AlternateContent>
  <xr:revisionPtr revIDLastSave="0" documentId="13_ncr:1_{363B382A-D267-4F8B-862C-0DAB97672106}" xr6:coauthVersionLast="47" xr6:coauthVersionMax="47" xr10:uidLastSave="{00000000-0000-0000-0000-000000000000}"/>
  <bookViews>
    <workbookView xWindow="-28898" yWindow="-98" windowWidth="28996" windowHeight="15675" xr2:uid="{00000000-000D-0000-FFFF-FFFF00000000}"/>
  </bookViews>
  <sheets>
    <sheet name="Contents" sheetId="403" r:id="rId1"/>
    <sheet name="Table 11 - 1" sheetId="396" r:id="rId2"/>
    <sheet name="Table 11 - 2" sheetId="406" r:id="rId3"/>
    <sheet name="Table 11 - 3" sheetId="398" r:id="rId4"/>
    <sheet name="Table 11 - 4" sheetId="395" r:id="rId5"/>
    <sheet name="Table 11 - 5" sheetId="402" r:id="rId6"/>
  </sheets>
  <definedNames>
    <definedName name="_xlnm.Print_Area" localSheetId="1">'Table 11 - 1'!$A$1:$O$61</definedName>
    <definedName name="_xlnm.Print_Area" localSheetId="2">'Table 11 - 2'!$A$1:$O$61</definedName>
    <definedName name="_xlnm.Print_Area" localSheetId="3">'Table 11 - 3'!$A$1:$O$27</definedName>
    <definedName name="_xlnm.Print_Area" localSheetId="4">'Table 11 - 4'!$A$1:$P$52</definedName>
    <definedName name="_xlnm.Print_Area" localSheetId="5">'Table 11 - 5'!$A$1:$L$45</definedName>
    <definedName name="_xlnm.Print_Titles" localSheetId="4">'Table 11 - 4'!$B:$B</definedName>
    <definedName name="Q_Crude_Day" localSheetId="2">#REF!</definedName>
    <definedName name="Q_Crude_Day" localSheetId="3">#REF!</definedName>
    <definedName name="Q_Crude_Day" localSheetId="5">#REF!</definedName>
    <definedName name="Q_Crude_Day">#REF!</definedName>
    <definedName name="Q_Dem_Non_OECD" localSheetId="2">#REF!</definedName>
    <definedName name="Q_Dem_Non_OECD" localSheetId="3">#REF!</definedName>
    <definedName name="Q_Dem_Non_OECD" localSheetId="5">#REF!</definedName>
    <definedName name="Q_Dem_Non_OECD">#REF!</definedName>
    <definedName name="Q_Dem_OECD" localSheetId="2">#REF!</definedName>
    <definedName name="Q_Dem_OECD" localSheetId="3">#REF!</definedName>
    <definedName name="Q_Dem_OECD" localSheetId="5">#REF!</definedName>
    <definedName name="Q_Dem_OECD">#REF!</definedName>
    <definedName name="Q_Dem_OECD_Month" localSheetId="2">#REF!</definedName>
    <definedName name="Q_Dem_OECD_Month" localSheetId="3">#REF!</definedName>
    <definedName name="Q_Dem_OECD_Month" localSheetId="5">#REF!</definedName>
    <definedName name="Q_Dem_OECD_Month">#REF!</definedName>
    <definedName name="Q_Split1_Yearly" localSheetId="2">#REF!</definedName>
    <definedName name="Q_Split1_Yearly" localSheetId="3">#REF!</definedName>
    <definedName name="Q_Split1_Yearly" localSheetId="5">#REF!</definedName>
    <definedName name="Q_Split1_Yearly">#REF!</definedName>
    <definedName name="Q_Split1_YrtoDate" localSheetId="2">#REF!</definedName>
    <definedName name="Q_Split1_YrtoDate" localSheetId="3">#REF!</definedName>
    <definedName name="Q_Split1_YrtoDate" localSheetId="5">#REF!</definedName>
    <definedName name="Q_Split1_YrtoDate">#REF!</definedName>
    <definedName name="Q_Split2_yearly" localSheetId="2">#REF!</definedName>
    <definedName name="Q_Split2_yearly" localSheetId="3">#REF!</definedName>
    <definedName name="Q_Split2_yearly" localSheetId="5">#REF!</definedName>
    <definedName name="Q_Split2_yearly">#REF!</definedName>
    <definedName name="Q_Split2_YrtoDate" localSheetId="2">#REF!</definedName>
    <definedName name="Q_Split2_YrtoDate" localSheetId="3">#REF!</definedName>
    <definedName name="Q_Split2_YrtoDate" localSheetId="5">#REF!</definedName>
    <definedName name="Q_Split2_YrtoDate">#REF!</definedName>
    <definedName name="_xlnm.Recorder" localSheetId="2">#REF!</definedName>
    <definedName name="_xlnm.Recorder" localSheetId="3">#REF!</definedName>
    <definedName name="_xlnm.Recorder" localSheetId="5">#REF!</definedName>
    <definedName name="_xlnm.Recorder">#REF!</definedName>
    <definedName name="wrn.Augrep." localSheetId="1" hidden="1">{"t13&amp;t14Aug",#N/A,FALSE,"Aug00";"t9Aug",#N/A,FALSE,"Aug00";"t8Aug",#N/A,FALSE,"Aug00";"t7Aug",#N/A,FALSE,"Aug00";"t6Aug",#N/A,FALSE,"Aug00"}</definedName>
    <definedName name="wrn.Augrep." localSheetId="2" hidden="1">{"t13&amp;t14Aug",#N/A,FALSE,"Aug00";"t9Aug",#N/A,FALSE,"Aug00";"t8Aug",#N/A,FALSE,"Aug00";"t7Aug",#N/A,FALSE,"Aug00";"t6Aug",#N/A,FALSE,"Aug00"}</definedName>
    <definedName name="wrn.Augrep." localSheetId="4" hidden="1">{"t13&amp;t14Aug",#N/A,FALSE,"Aug00";"t9Aug",#N/A,FALSE,"Aug00";"t8Aug",#N/A,FALSE,"Aug00";"t7Aug",#N/A,FALSE,"Aug00";"t6Aug",#N/A,FALSE,"Aug00"}</definedName>
    <definedName name="wrn.Augrep." localSheetId="5" hidden="1">{"t13&amp;t14Aug",#N/A,FALSE,"Aug00";"t9Aug",#N/A,FALSE,"Aug00";"t8Aug",#N/A,FALSE,"Aug00";"t7Aug",#N/A,FALSE,"Aug00";"t6Aug",#N/A,FALSE,"Aug00"}</definedName>
    <definedName name="wrn.Augrep." hidden="1">{"t13&amp;t14Aug",#N/A,FALSE,"Aug00";"t9Aug",#N/A,FALSE,"Aug00";"t8Aug",#N/A,FALSE,"Aug00";"t7Aug",#N/A,FALSE,"Aug00";"t6Aug",#N/A,FALSE,"Aug00"}</definedName>
    <definedName name="wrn.fmiprint." localSheetId="1" hidden="1">{#N/A,#N/A,FALSE,"Cover Page";#N/A,#N/A,FALSE,"Indices- Gen.I+US$ Imp.Weights";#N/A,#N/A,FALSE,"Indices and Price Comparisons";#N/A,#N/A,FALSE,"M. Exch.Rates- N.Curr.per US$ ";#N/A,#N/A,FALSE,"Exch. Rate Index,  March83=100";#N/A,#N/A,FALSE,"Interest Rates";#N/A,#N/A,FALSE,"Graph2 -  Comparison of Indices";#N/A,#N/A,FALSE,"Gold,Silver Prices and Indices"}</definedName>
    <definedName name="wrn.fmiprint." localSheetId="2" hidden="1">{#N/A,#N/A,FALSE,"Cover Page";#N/A,#N/A,FALSE,"Indices- Gen.I+US$ Imp.Weights";#N/A,#N/A,FALSE,"Indices and Price Comparisons";#N/A,#N/A,FALSE,"M. Exch.Rates- N.Curr.per US$ ";#N/A,#N/A,FALSE,"Exch. Rate Index,  March83=100";#N/A,#N/A,FALSE,"Interest Rates";#N/A,#N/A,FALSE,"Graph2 -  Comparison of Indices";#N/A,#N/A,FALSE,"Gold,Silver Prices and Indices"}</definedName>
    <definedName name="wrn.fmiprint." localSheetId="3" hidden="1">{#N/A,#N/A,FALSE,"Cover Page";#N/A,#N/A,FALSE,"Indices- Gen.I+US$ Imp.Weights";#N/A,#N/A,FALSE,"Indices and Price Comparisons";#N/A,#N/A,FALSE,"M. Exch.Rates- N.Curr.per US$ ";#N/A,#N/A,FALSE,"Exch. Rate Index,  March83=100";#N/A,#N/A,FALSE,"Interest Rates";#N/A,#N/A,FALSE,"Graph2 -  Comparison of Indices";#N/A,#N/A,FALSE,"Gold,Silver Prices and Indices"}</definedName>
    <definedName name="wrn.fmiprint." localSheetId="5" hidden="1">{#N/A,#N/A,FALSE,"Cover Page";#N/A,#N/A,FALSE,"Indices- Gen.I+US$ Imp.Weights";#N/A,#N/A,FALSE,"Indices and Price Comparisons";#N/A,#N/A,FALSE,"M. Exch.Rates- N.Curr.per US$ ";#N/A,#N/A,FALSE,"Exch. Rate Index,  March83=100";#N/A,#N/A,FALSE,"Interest Rates";#N/A,#N/A,FALSE,"Graph2 -  Comparison of Indices";#N/A,#N/A,FALSE,"Gold,Silver Prices and Indices"}</definedName>
    <definedName name="wrn.fmiprint." hidden="1">{#N/A,#N/A,FALSE,"Cover Page";#N/A,#N/A,FALSE,"Indices- Gen.I+US$ Imp.Weights";#N/A,#N/A,FALSE,"Indices and Price Comparisons";#N/A,#N/A,FALSE,"M. Exch.Rates- N.Curr.per US$ ";#N/A,#N/A,FALSE,"Exch. Rate Index,  March83=100";#N/A,#N/A,FALSE,"Interest Rates";#N/A,#N/A,FALSE,"Graph2 -  Comparison of Indices";#N/A,#N/A,FALSE,"Gold,Silver Prices and Indices"}</definedName>
    <definedName name="wrn.julreport." localSheetId="1" hidden="1">{"t13&amp;14-jul",#N/A,FALSE,"Jul00";"t9-jul",#N/A,FALSE,"Jul00";"t8-jul",#N/A,FALSE,"Jul00";"t7-jul",#N/A,FALSE,"Jul00";"t6-jul",#N/A,FALSE,"Jul00"}</definedName>
    <definedName name="wrn.julreport." localSheetId="2" hidden="1">{"t13&amp;14-jul",#N/A,FALSE,"Jul00";"t9-jul",#N/A,FALSE,"Jul00";"t8-jul",#N/A,FALSE,"Jul00";"t7-jul",#N/A,FALSE,"Jul00";"t6-jul",#N/A,FALSE,"Jul00"}</definedName>
    <definedName name="wrn.julreport." localSheetId="4" hidden="1">{"t13&amp;14-jul",#N/A,FALSE,"Jul00";"t9-jul",#N/A,FALSE,"Jul00";"t8-jul",#N/A,FALSE,"Jul00";"t7-jul",#N/A,FALSE,"Jul00";"t6-jul",#N/A,FALSE,"Jul00"}</definedName>
    <definedName name="wrn.julreport." localSheetId="5" hidden="1">{"t13&amp;14-jul",#N/A,FALSE,"Jul00";"t9-jul",#N/A,FALSE,"Jul00";"t8-jul",#N/A,FALSE,"Jul00";"t7-jul",#N/A,FALSE,"Jul00";"t6-jul",#N/A,FALSE,"Jul00"}</definedName>
    <definedName name="wrn.julreport." hidden="1">{"t13&amp;14-jul",#N/A,FALSE,"Jul00";"t9-jul",#N/A,FALSE,"Jul00";"t8-jul",#N/A,FALSE,"Jul00";"t7-jul",#N/A,FALSE,"Jul00";"t6-jul",#N/A,FALSE,"Jul00"}</definedName>
    <definedName name="wrn.OPEC._.Reference._.Basket._.Price." localSheetId="1" hidden="1">{#N/A,#N/A,FALSE,"DAILY R.Basket Price";#N/A,#N/A,FALSE,"WEEKLY R.Basket Price";#N/A,#N/A,FALSE,"Chart 2a";#N/A,#N/A,FALSE,"Chart 2b";#N/A,#N/A,FALSE,"MONTHLY R.Basket Price";#N/A,#N/A,FALSE,"QUARTERLY R.Basket Price";#N/A,#N/A,FALSE,"YEARLY R.Basket Price";#N/A,#N/A,FALSE,"Chart Data 1";#N/A,#N/A,FALSE,"Chart Data 22a";#N/A,#N/A,FALSE,"Chart Data 2b"}</definedName>
    <definedName name="wrn.OPEC._.Reference._.Basket._.Price." localSheetId="2" hidden="1">{#N/A,#N/A,FALSE,"DAILY R.Basket Price";#N/A,#N/A,FALSE,"WEEKLY R.Basket Price";#N/A,#N/A,FALSE,"Chart 2a";#N/A,#N/A,FALSE,"Chart 2b";#N/A,#N/A,FALSE,"MONTHLY R.Basket Price";#N/A,#N/A,FALSE,"QUARTERLY R.Basket Price";#N/A,#N/A,FALSE,"YEARLY R.Basket Price";#N/A,#N/A,FALSE,"Chart Data 1";#N/A,#N/A,FALSE,"Chart Data 22a";#N/A,#N/A,FALSE,"Chart Data 2b"}</definedName>
    <definedName name="wrn.OPEC._.Reference._.Basket._.Price." localSheetId="5" hidden="1">{#N/A,#N/A,FALSE,"DAILY R.Basket Price";#N/A,#N/A,FALSE,"WEEKLY R.Basket Price";#N/A,#N/A,FALSE,"Chart 2a";#N/A,#N/A,FALSE,"Chart 2b";#N/A,#N/A,FALSE,"MONTHLY R.Basket Price";#N/A,#N/A,FALSE,"QUARTERLY R.Basket Price";#N/A,#N/A,FALSE,"YEARLY R.Basket Price";#N/A,#N/A,FALSE,"Chart Data 1";#N/A,#N/A,FALSE,"Chart Data 22a";#N/A,#N/A,FALSE,"Chart Data 2b"}</definedName>
    <definedName name="wrn.OPEC._.Reference._.Basket._.Price." hidden="1">{#N/A,#N/A,FALSE,"DAILY R.Basket Price";#N/A,#N/A,FALSE,"WEEKLY R.Basket Price";#N/A,#N/A,FALSE,"Chart 2a";#N/A,#N/A,FALSE,"Chart 2b";#N/A,#N/A,FALSE,"MONTHLY R.Basket Price";#N/A,#N/A,FALSE,"QUARTERLY R.Basket Price";#N/A,#N/A,FALSE,"YEARLY R.Basket Price";#N/A,#N/A,FALSE,"Chart Data 1";#N/A,#N/A,FALSE,"Chart Data 22a";#N/A,#N/A,FALSE,"Chart Data 2b"}</definedName>
    <definedName name="wrn.suppJun." localSheetId="1" hidden="1">{"T6-Jun",#N/A,FALSE,"Jun00";"T7-Jun",#N/A,FALSE,"Jun00";"T8-Jun",#N/A,FALSE,"Jun00";"T9-Jun",#N/A,FALSE,"Jun00";"T13&amp;14-Jun",#N/A,FALSE,"Jun00"}</definedName>
    <definedName name="wrn.suppJun." localSheetId="2" hidden="1">{"T6-Jun",#N/A,FALSE,"Jun00";"T7-Jun",#N/A,FALSE,"Jun00";"T8-Jun",#N/A,FALSE,"Jun00";"T9-Jun",#N/A,FALSE,"Jun00";"T13&amp;14-Jun",#N/A,FALSE,"Jun00"}</definedName>
    <definedName name="wrn.suppJun." localSheetId="4" hidden="1">{"T6-Jun",#N/A,FALSE,"Jun00";"T7-Jun",#N/A,FALSE,"Jun00";"T8-Jun",#N/A,FALSE,"Jun00";"T9-Jun",#N/A,FALSE,"Jun00";"T13&amp;14-Jun",#N/A,FALSE,"Jun00"}</definedName>
    <definedName name="wrn.suppJun." localSheetId="5" hidden="1">{"T6-Jun",#N/A,FALSE,"Jun00";"T7-Jun",#N/A,FALSE,"Jun00";"T8-Jun",#N/A,FALSE,"Jun00";"T9-Jun",#N/A,FALSE,"Jun00";"T13&amp;14-Jun",#N/A,FALSE,"Jun00"}</definedName>
    <definedName name="wrn.suppJun." hidden="1">{"T6-Jun",#N/A,FALSE,"Jun00";"T7-Jun",#N/A,FALSE,"Jun00";"T8-Jun",#N/A,FALSE,"Jun00";"T9-Jun",#N/A,FALSE,"Jun00";"T13&amp;14-Jun",#N/A,FALSE,"Jun00"}</definedName>
    <definedName name="wrn.SuppMay." localSheetId="1" hidden="1">{"T6",#N/A,FALSE,"May00";"T7",#N/A,FALSE,"May00";"T8",#N/A,FALSE,"May00";"T9",#N/A,FALSE,"May00";"T13&amp;14",#N/A,FALSE,"May00"}</definedName>
    <definedName name="wrn.SuppMay." localSheetId="2" hidden="1">{"T6",#N/A,FALSE,"May00";"T7",#N/A,FALSE,"May00";"T8",#N/A,FALSE,"May00";"T9",#N/A,FALSE,"May00";"T13&amp;14",#N/A,FALSE,"May00"}</definedName>
    <definedName name="wrn.SuppMay." localSheetId="4" hidden="1">{"T6",#N/A,FALSE,"May00";"T7",#N/A,FALSE,"May00";"T8",#N/A,FALSE,"May00";"T9",#N/A,FALSE,"May00";"T13&amp;14",#N/A,FALSE,"May00"}</definedName>
    <definedName name="wrn.SuppMay." localSheetId="5" hidden="1">{"T6",#N/A,FALSE,"May00";"T7",#N/A,FALSE,"May00";"T8",#N/A,FALSE,"May00";"T9",#N/A,FALSE,"May00";"T13&amp;14",#N/A,FALSE,"May00"}</definedName>
    <definedName name="wrn.SuppMay." hidden="1">{"T6",#N/A,FALSE,"May00";"T7",#N/A,FALSE,"May00";"T8",#N/A,FALSE,"May00";"T9",#N/A,FALSE,"May00";"T13&amp;14",#N/A,FALSE,"May00"}</definedName>
    <definedName name="wrn.TablesJun" localSheetId="1" hidden="1">{"T6",#N/A,FALSE,"Feb00";"T7",#N/A,FALSE,"Feb00";"T8",#N/A,FALSE,"Feb00";"T9",#N/A,FALSE,"Feb00";"T13&amp;14",#N/A,FALSE,"Feb00"}</definedName>
    <definedName name="wrn.TablesJun" localSheetId="2" hidden="1">{"T6",#N/A,FALSE,"Feb00";"T7",#N/A,FALSE,"Feb00";"T8",#N/A,FALSE,"Feb00";"T9",#N/A,FALSE,"Feb00";"T13&amp;14",#N/A,FALSE,"Feb00"}</definedName>
    <definedName name="wrn.TablesJun" localSheetId="4" hidden="1">{"T6",#N/A,FALSE,"Feb00";"T7",#N/A,FALSE,"Feb00";"T8",#N/A,FALSE,"Feb00";"T9",#N/A,FALSE,"Feb00";"T13&amp;14",#N/A,FALSE,"Feb00"}</definedName>
    <definedName name="wrn.TablesJun" localSheetId="5" hidden="1">{"T6",#N/A,FALSE,"Feb00";"T7",#N/A,FALSE,"Feb00";"T8",#N/A,FALSE,"Feb00";"T9",#N/A,FALSE,"Feb00";"T13&amp;14",#N/A,FALSE,"Feb00"}</definedName>
    <definedName name="wrn.TablesJun" hidden="1">{"T6",#N/A,FALSE,"Feb00";"T7",#N/A,FALSE,"Feb00";"T8",#N/A,FALSE,"Feb00";"T9",#N/A,FALSE,"Feb00";"T13&amp;14",#N/A,FALSE,"Feb00"}</definedName>
    <definedName name="wrn.Weekly._.and._.Monthly._.Price._.Updates." localSheetId="1" hidden="1">{#N/A,#N/A,FALSE,"T1 Weekly Spot Prices";#N/A,#N/A,FALSE,"T2 Weekly Spot Prices of R.B.";#N/A,#N/A,FALSE,"T3 Average Yearly Spot Prices";#N/A,#N/A,FALSE,"T4 Average Monthly Spot Prices";#N/A,#N/A,FALSE,"T5 Weekly Spot Prices";#N/A,#N/A,FALSE,"Chart1"}</definedName>
    <definedName name="wrn.Weekly._.and._.Monthly._.Price._.Updates." localSheetId="2" hidden="1">{#N/A,#N/A,FALSE,"T1 Weekly Spot Prices";#N/A,#N/A,FALSE,"T2 Weekly Spot Prices of R.B.";#N/A,#N/A,FALSE,"T3 Average Yearly Spot Prices";#N/A,#N/A,FALSE,"T4 Average Monthly Spot Prices";#N/A,#N/A,FALSE,"T5 Weekly Spot Prices";#N/A,#N/A,FALSE,"Chart1"}</definedName>
    <definedName name="wrn.Weekly._.and._.Monthly._.Price._.Updates." localSheetId="5" hidden="1">{#N/A,#N/A,FALSE,"T1 Weekly Spot Prices";#N/A,#N/A,FALSE,"T2 Weekly Spot Prices of R.B.";#N/A,#N/A,FALSE,"T3 Average Yearly Spot Prices";#N/A,#N/A,FALSE,"T4 Average Monthly Spot Prices";#N/A,#N/A,FALSE,"T5 Weekly Spot Prices";#N/A,#N/A,FALSE,"Chart1"}</definedName>
    <definedName name="wrn.Weekly._.and._.Monthly._.Price._.Updates." hidden="1">{#N/A,#N/A,FALSE,"T1 Weekly Spot Prices";#N/A,#N/A,FALSE,"T2 Weekly Spot Prices of R.B.";#N/A,#N/A,FALSE,"T3 Average Yearly Spot Prices";#N/A,#N/A,FALSE,"T4 Average Monthly Spot Prices";#N/A,#N/A,FALSE,"T5 Weekly Spot Prices";#N/A,#N/A,FALSE,"Chart1"}</definedName>
    <definedName name="www" localSheetId="1" hidden="1">{"T6-Jun",#N/A,FALSE,"Jun00";"T7-Jun",#N/A,FALSE,"Jun00";"T8-Jun",#N/A,FALSE,"Jun00";"T9-Jun",#N/A,FALSE,"Jun00";"T13&amp;14-Jun",#N/A,FALSE,"Jun00"}</definedName>
    <definedName name="www" localSheetId="2" hidden="1">{"T6-Jun",#N/A,FALSE,"Jun00";"T7-Jun",#N/A,FALSE,"Jun00";"T8-Jun",#N/A,FALSE,"Jun00";"T9-Jun",#N/A,FALSE,"Jun00";"T13&amp;14-Jun",#N/A,FALSE,"Jun00"}</definedName>
    <definedName name="www" localSheetId="4" hidden="1">{"T6-Jun",#N/A,FALSE,"Jun00";"T7-Jun",#N/A,FALSE,"Jun00";"T8-Jun",#N/A,FALSE,"Jun00";"T9-Jun",#N/A,FALSE,"Jun00";"T13&amp;14-Jun",#N/A,FALSE,"Jun00"}</definedName>
    <definedName name="www" localSheetId="5" hidden="1">{"T6-Jun",#N/A,FALSE,"Jun00";"T7-Jun",#N/A,FALSE,"Jun00";"T8-Jun",#N/A,FALSE,"Jun00";"T9-Jun",#N/A,FALSE,"Jun00";"T13&amp;14-Jun",#N/A,FALSE,"Jun00"}</definedName>
    <definedName name="www" hidden="1">{"T6-Jun",#N/A,FALSE,"Jun00";"T7-Jun",#N/A,FALSE,"Jun00";"T8-Jun",#N/A,FALSE,"Jun00";"T9-Jun",#N/A,FALSE,"Jun00";"T13&amp;14-Jun",#N/A,FALSE,"Jun00"}</definedName>
    <definedName name="XLS" localSheetId="2">#REF!</definedName>
    <definedName name="XLS" localSheetId="3">#REF!</definedName>
    <definedName name="XLS" localSheetId="5">#REF!</definedName>
    <definedName name="XLS">#REF!</definedName>
    <definedName name="xx" localSheetId="1" hidden="1">{"t13&amp;t14Aug",#N/A,FALSE,"Aug00";"t9Aug",#N/A,FALSE,"Aug00";"t8Aug",#N/A,FALSE,"Aug00";"t7Aug",#N/A,FALSE,"Aug00";"t6Aug",#N/A,FALSE,"Aug00"}</definedName>
    <definedName name="xx" localSheetId="2" hidden="1">{"t13&amp;t14Aug",#N/A,FALSE,"Aug00";"t9Aug",#N/A,FALSE,"Aug00";"t8Aug",#N/A,FALSE,"Aug00";"t7Aug",#N/A,FALSE,"Aug00";"t6Aug",#N/A,FALSE,"Aug00"}</definedName>
    <definedName name="xx" localSheetId="5" hidden="1">{"t13&amp;t14Aug",#N/A,FALSE,"Aug00";"t9Aug",#N/A,FALSE,"Aug00";"t8Aug",#N/A,FALSE,"Aug00";"t7Aug",#N/A,FALSE,"Aug00";"t6Aug",#N/A,FALSE,"Aug00"}</definedName>
    <definedName name="xx" hidden="1">{"t13&amp;t14Aug",#N/A,FALSE,"Aug00";"t9Aug",#N/A,FALSE,"Aug00";"t8Aug",#N/A,FALSE,"Aug00";"t7Aug",#N/A,FALSE,"Aug00";"t6Aug",#N/A,FALSE,"Aug00"}</definedName>
    <definedName name="xxx" localSheetId="1" hidden="1">{"t13&amp;14-jul",#N/A,FALSE,"Jul00";"t9-jul",#N/A,FALSE,"Jul00";"t8-jul",#N/A,FALSE,"Jul00";"t7-jul",#N/A,FALSE,"Jul00";"t6-jul",#N/A,FALSE,"Jul00"}</definedName>
    <definedName name="xxx" localSheetId="2" hidden="1">{"t13&amp;14-jul",#N/A,FALSE,"Jul00";"t9-jul",#N/A,FALSE,"Jul00";"t8-jul",#N/A,FALSE,"Jul00";"t7-jul",#N/A,FALSE,"Jul00";"t6-jul",#N/A,FALSE,"Jul00"}</definedName>
    <definedName name="xxx" localSheetId="5" hidden="1">{"t13&amp;14-jul",#N/A,FALSE,"Jul00";"t9-jul",#N/A,FALSE,"Jul00";"t8-jul",#N/A,FALSE,"Jul00";"t7-jul",#N/A,FALSE,"Jul00";"t6-jul",#N/A,FALSE,"Jul00"}</definedName>
    <definedName name="xxx" hidden="1">{"t13&amp;14-jul",#N/A,FALSE,"Jul00";"t9-jul",#N/A,FALSE,"Jul00";"t8-jul",#N/A,FALSE,"Jul00";"t7-jul",#N/A,FALSE,"Jul00";"t6-jul",#N/A,FALSE,"Jul00"}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<sst xmlns="http://schemas.openxmlformats.org/spreadsheetml/2006/main" count="310" uniqueCount="162">
  <si>
    <t>China</t>
  </si>
  <si>
    <t>Processing gains</t>
  </si>
  <si>
    <t>Change</t>
  </si>
  <si>
    <t>Total OECD</t>
  </si>
  <si>
    <t>Latin America</t>
  </si>
  <si>
    <t>Middle East</t>
  </si>
  <si>
    <t>Africa</t>
  </si>
  <si>
    <t/>
  </si>
  <si>
    <t>Oil-on-water</t>
  </si>
  <si>
    <t>OECD onland commercial</t>
  </si>
  <si>
    <t>OECD SPR</t>
  </si>
  <si>
    <t>OECD total</t>
  </si>
  <si>
    <t>World demand</t>
  </si>
  <si>
    <t>Balance (stock change and miscellaneous)</t>
  </si>
  <si>
    <t>Total</t>
  </si>
  <si>
    <t>Memo items</t>
  </si>
  <si>
    <t>OPEC rig count</t>
  </si>
  <si>
    <t>Closing stock levels, mb</t>
  </si>
  <si>
    <t>Americas</t>
  </si>
  <si>
    <t>Europe</t>
  </si>
  <si>
    <t>Asia Pacific</t>
  </si>
  <si>
    <t>OECD Europe</t>
  </si>
  <si>
    <t>OECD Asia Pacific</t>
  </si>
  <si>
    <t>OPEC crude oil production 
(secondary sources)</t>
  </si>
  <si>
    <t>Non-OPEC rig count</t>
  </si>
  <si>
    <t xml:space="preserve">  Commercial</t>
  </si>
  <si>
    <t xml:space="preserve">  SPR</t>
  </si>
  <si>
    <t xml:space="preserve">  Commercial onland stocks</t>
  </si>
  <si>
    <t>OECD Americas</t>
  </si>
  <si>
    <t xml:space="preserve">  of which:</t>
  </si>
  <si>
    <t>Days of forward consumption in OECD, days</t>
  </si>
  <si>
    <t>Other Asia</t>
  </si>
  <si>
    <t>Table 11 - 1:</t>
  </si>
  <si>
    <t>Table 11 - 2:</t>
  </si>
  <si>
    <t>Table 11 - 3:</t>
  </si>
  <si>
    <t>Table 11 - 4:</t>
  </si>
  <si>
    <t>OECD oil stocks and oil on water at the end of period</t>
  </si>
  <si>
    <t>World rig count</t>
  </si>
  <si>
    <t>OPEC</t>
  </si>
  <si>
    <t>OPEC : Monthly Oil Market Report</t>
  </si>
  <si>
    <t>The full publication is available on the OPEC website at:</t>
  </si>
  <si>
    <t>c</t>
  </si>
  <si>
    <t>Total liquids production</t>
  </si>
  <si>
    <t>Source: OPEC.</t>
  </si>
  <si>
    <t>Table 11 - 5:</t>
  </si>
  <si>
    <t xml:space="preserve">    Oil</t>
  </si>
  <si>
    <t xml:space="preserve">    Gas</t>
  </si>
  <si>
    <t xml:space="preserve">    Others</t>
  </si>
  <si>
    <t xml:space="preserve">  Algeria</t>
  </si>
  <si>
    <t xml:space="preserve">  Congo</t>
  </si>
  <si>
    <t xml:space="preserve">  Equatorial Guinea**</t>
  </si>
  <si>
    <t xml:space="preserve">  Gabon</t>
  </si>
  <si>
    <t xml:space="preserve">  Iran**</t>
  </si>
  <si>
    <t xml:space="preserve">  Iraq</t>
  </si>
  <si>
    <t xml:space="preserve">  Kuwait</t>
  </si>
  <si>
    <t xml:space="preserve">  Libya</t>
  </si>
  <si>
    <t xml:space="preserve">  Nigeria</t>
  </si>
  <si>
    <t xml:space="preserve">  Venezuela</t>
  </si>
  <si>
    <t xml:space="preserve">  Other Asia*</t>
  </si>
  <si>
    <t xml:space="preserve">  Latin America</t>
  </si>
  <si>
    <t xml:space="preserve">  Middle East</t>
  </si>
  <si>
    <t xml:space="preserve">  Africa</t>
  </si>
  <si>
    <t>Table 11 - 3: OECD oil stocks and oil on water at the end of period</t>
  </si>
  <si>
    <t>Table 11 - 5: World rig count, units</t>
  </si>
  <si>
    <t>(a) - (b)</t>
  </si>
  <si>
    <t>Canada</t>
  </si>
  <si>
    <t>Norway</t>
  </si>
  <si>
    <t>UK</t>
  </si>
  <si>
    <t>Denmark</t>
  </si>
  <si>
    <t>Other OECD Europe</t>
  </si>
  <si>
    <t>Australia</t>
  </si>
  <si>
    <t>India</t>
  </si>
  <si>
    <t>Indonesia</t>
  </si>
  <si>
    <t>Thailand</t>
  </si>
  <si>
    <t>Vietnam</t>
  </si>
  <si>
    <t>Asia others</t>
  </si>
  <si>
    <t>Argentina</t>
  </si>
  <si>
    <t>Brazil</t>
  </si>
  <si>
    <t>Colombia</t>
  </si>
  <si>
    <t>Ecuador</t>
  </si>
  <si>
    <t>Russia</t>
  </si>
  <si>
    <t>Other Eurasia</t>
  </si>
  <si>
    <t>Total Non-OECD</t>
  </si>
  <si>
    <t>US</t>
  </si>
  <si>
    <t>Latin America others</t>
  </si>
  <si>
    <t>Chile</t>
  </si>
  <si>
    <t xml:space="preserve">  Other Europe</t>
  </si>
  <si>
    <t>Note: * Other Asia includes India and offshore rigs for China.</t>
  </si>
  <si>
    <t xml:space="preserve">  OECD Asia Pacific</t>
  </si>
  <si>
    <t xml:space="preserve">  OECD Europe</t>
  </si>
  <si>
    <t xml:space="preserve">  OECD Americas</t>
  </si>
  <si>
    <t xml:space="preserve">    US</t>
  </si>
  <si>
    <t xml:space="preserve">    Canada</t>
  </si>
  <si>
    <t xml:space="preserve">    Mexico</t>
  </si>
  <si>
    <t xml:space="preserve">    Norway</t>
  </si>
  <si>
    <t xml:space="preserve">    UK</t>
  </si>
  <si>
    <t xml:space="preserve">  of which US</t>
  </si>
  <si>
    <t>Other Europe</t>
  </si>
  <si>
    <t>(a) Total world demand</t>
  </si>
  <si>
    <t xml:space="preserve">     Y-o-y change</t>
  </si>
  <si>
    <t xml:space="preserve">           This table shows only where changes have occurred.</t>
  </si>
  <si>
    <t>OECD oil stocks and 
oil on water</t>
  </si>
  <si>
    <t>Note: Totals may not add up due to independent rounding.</t>
  </si>
  <si>
    <r>
      <t xml:space="preserve">OECD closing stock levels, </t>
    </r>
    <r>
      <rPr>
        <b/>
        <i/>
        <sz val="16"/>
        <color theme="0"/>
        <rFont val="Arial"/>
        <family val="2"/>
        <scheme val="minor"/>
      </rPr>
      <t>mb</t>
    </r>
  </si>
  <si>
    <r>
      <t xml:space="preserve">Days of forward consumption in OECD, </t>
    </r>
    <r>
      <rPr>
        <b/>
        <i/>
        <sz val="16"/>
        <color theme="0"/>
        <rFont val="Arial"/>
        <family val="2"/>
        <scheme val="minor"/>
      </rPr>
      <t>days</t>
    </r>
  </si>
  <si>
    <t>2Q24</t>
  </si>
  <si>
    <t>3Q24</t>
  </si>
  <si>
    <t>4Q24</t>
  </si>
  <si>
    <t>1Q25</t>
  </si>
  <si>
    <t>2Q25</t>
  </si>
  <si>
    <t>3Q25</t>
  </si>
  <si>
    <t>4Q25</t>
  </si>
  <si>
    <t>Non-OPEC DoC crude production</t>
  </si>
  <si>
    <t>DoC crude oil production</t>
  </si>
  <si>
    <t>Non-DoC liquids production</t>
  </si>
  <si>
    <t>Total Non-DoC production</t>
  </si>
  <si>
    <t>Total Non-DoC liquids production</t>
  </si>
  <si>
    <t>DoC NGLs</t>
  </si>
  <si>
    <t>(b) Total Non-DoC liquids production and DoC NGLs</t>
  </si>
  <si>
    <t>Table 11 - 4: Non-DoC liquids production and DoC natural gas liquids, mb/d*</t>
  </si>
  <si>
    <t>Non-DoC liquids production and DoC NGLs</t>
  </si>
  <si>
    <t>Non-DoC production</t>
  </si>
  <si>
    <t>Other OECD Asia Pacific</t>
  </si>
  <si>
    <t>Non-DoC liquids production and DoC natural gas liquids</t>
  </si>
  <si>
    <t>Sources: Argus, EIA, IEA, JODI, METI, OilX and OPEC.</t>
  </si>
  <si>
    <t>1Q26</t>
  </si>
  <si>
    <t>2Q26</t>
  </si>
  <si>
    <t>3Q26</t>
  </si>
  <si>
    <t>4Q26</t>
  </si>
  <si>
    <t>World oil demand and production balance</t>
  </si>
  <si>
    <t>Table 11 - 1: World oil demand and production balance, mb/d</t>
  </si>
  <si>
    <t>Table 11 - 2: World oil demand and production balance: changes from last month's table* , mb/d</t>
  </si>
  <si>
    <t>World oil demand and production balance: changes from last month's table</t>
  </si>
  <si>
    <t>Sources: Baker Hughes Incorporated and OPEC.</t>
  </si>
  <si>
    <t xml:space="preserve">  Saudi Arabia***</t>
  </si>
  <si>
    <t>World rig count****</t>
  </si>
  <si>
    <t xml:space="preserve">         ** Estimated data when Baker Hughes Incorporated did not reported the data.</t>
  </si>
  <si>
    <t xml:space="preserve">         *** Since January 2024, Baker Hughes counts all operating rigs in Saudi Arabia; other countries reflect only active rigs.</t>
  </si>
  <si>
    <t xml:space="preserve">         **** Data excludes onshore China, as well as Russia and other Eurasian countries. </t>
  </si>
  <si>
    <t xml:space="preserve">        Totals may not add up due to independent rounding. </t>
  </si>
  <si>
    <t>1Q27</t>
  </si>
  <si>
    <t>2Q27</t>
  </si>
  <si>
    <t>3Q27</t>
  </si>
  <si>
    <t>4Q27</t>
  </si>
  <si>
    <t>2025/24</t>
  </si>
  <si>
    <t>Monthly Oil Market Report, June 2026</t>
  </si>
  <si>
    <t>Note: * This compares Table 11 - 1 in this issue of the MOMR with Table 11 - 1 in the May 2026 issue.</t>
  </si>
  <si>
    <t>May/Apr</t>
  </si>
  <si>
    <t>-</t>
  </si>
  <si>
    <t xml:space="preserve">  UAE</t>
  </si>
  <si>
    <t>25/24</t>
  </si>
  <si>
    <t>26/25</t>
  </si>
  <si>
    <t>27/26</t>
  </si>
  <si>
    <t>Qatar</t>
  </si>
  <si>
    <t>Middle East others</t>
  </si>
  <si>
    <t>Angola</t>
  </si>
  <si>
    <t>Chad</t>
  </si>
  <si>
    <t>Egypt</t>
  </si>
  <si>
    <t>Ghana</t>
  </si>
  <si>
    <t>South Africa</t>
  </si>
  <si>
    <t>Africa others</t>
  </si>
  <si>
    <t>Eurasia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</si>
</sst>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&quot;$&quot;#,##0.00_);[Red]\(&quot;$&quot;#,##0.00\)"/>
    <numFmt numFmtId="165" formatCode="[$-409]d\-mmm\-yy;@"/>
    <numFmt numFmtId="166" formatCode="0.000"/>
    <numFmt numFmtId="167" formatCode="0.0"/>
    <numFmt numFmtId="168" formatCode="[$-409]m/d/yy\ h:mm\ AM/PM;@"/>
    <numFmt numFmtId="169" formatCode="mmm\-yyyy"/>
    <numFmt numFmtId="170" formatCode="m/d/yy\ h:mm"/>
    <numFmt numFmtId="171" formatCode="mmm\ dd\,\ yyyy"/>
    <numFmt numFmtId="172" formatCode="yyyy"/>
    <numFmt numFmtId="173" formatCode="[$-F800]dddd\,\ mmmm\ dd\,\ yyyy"/>
    <numFmt numFmtId="174" formatCode="mmm\ yy"/>
    <numFmt numFmtId="175" formatCode="0.0000"/>
    <numFmt numFmtId="176" formatCode="mmm\ yyyy"/>
  </numFmts>
  <fonts count="117" x14ac:knownFonts="1">
    <font>
      <sz val="10"/>
      <name val="Times New Roman"/>
    </font>
    <font>
      <sz val="1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sz val="11"/>
      <color rgb="FFED7D00"/>
      <name val="Arial"/>
      <family val="2"/>
    </font>
    <font>
      <b/>
      <sz val="12"/>
      <color rgb="FF00A8EF"/>
      <name val="Arial"/>
      <family val="2"/>
    </font>
    <font>
      <sz val="12"/>
      <color rgb="FF00A8EF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rgb="FF00B0F0"/>
      <name val="Arial"/>
      <family val="2"/>
    </font>
    <font>
      <sz val="12"/>
      <name val="Arial"/>
      <family val="2"/>
      <scheme val="minor"/>
    </font>
    <font>
      <i/>
      <sz val="12"/>
      <color theme="0" tint="-0.34998626667073579"/>
      <name val="Arial"/>
      <family val="2"/>
      <scheme val="minor"/>
    </font>
    <font>
      <sz val="11"/>
      <color rgb="FFED7D00"/>
      <name val="Arial"/>
      <family val="2"/>
      <scheme val="minor"/>
    </font>
    <font>
      <sz val="12"/>
      <color rgb="FFED7D00"/>
      <name val="Arial"/>
      <family val="2"/>
      <scheme val="minor"/>
    </font>
    <font>
      <b/>
      <sz val="14"/>
      <color rgb="FF00A8EF"/>
      <name val="Arial"/>
      <family val="2"/>
      <scheme val="minor"/>
    </font>
    <font>
      <b/>
      <sz val="12"/>
      <name val="Arial"/>
      <family val="2"/>
      <scheme val="minor"/>
    </font>
    <font>
      <b/>
      <u/>
      <sz val="12"/>
      <color theme="0" tint="-0.34998626667073579"/>
      <name val="Arial"/>
      <family val="2"/>
      <scheme val="minor"/>
    </font>
    <font>
      <b/>
      <sz val="12"/>
      <color rgb="FF00A8EF"/>
      <name val="Arial"/>
      <family val="2"/>
      <scheme val="minor"/>
    </font>
    <font>
      <sz val="12"/>
      <color rgb="FF00A8EF"/>
      <name val="Arial"/>
      <family val="2"/>
      <scheme val="minor"/>
    </font>
    <font>
      <b/>
      <i/>
      <sz val="12"/>
      <color theme="0" tint="-0.34998626667073579"/>
      <name val="Arial"/>
      <family val="2"/>
      <scheme val="minor"/>
    </font>
    <font>
      <sz val="10"/>
      <name val="Arial"/>
      <family val="2"/>
      <scheme val="minor"/>
    </font>
    <font>
      <b/>
      <sz val="12"/>
      <color rgb="FFFF0000"/>
      <name val="Arial"/>
      <family val="2"/>
      <scheme val="minor"/>
    </font>
    <font>
      <i/>
      <sz val="11"/>
      <name val="Arial"/>
      <family val="2"/>
      <scheme val="minor"/>
    </font>
    <font>
      <b/>
      <sz val="10"/>
      <color rgb="FF00B050"/>
      <name val="Arial"/>
      <family val="2"/>
      <scheme val="minor"/>
    </font>
    <font>
      <sz val="10"/>
      <color rgb="FF00B050"/>
      <name val="Arial"/>
      <family val="2"/>
      <scheme val="minor"/>
    </font>
    <font>
      <b/>
      <sz val="14"/>
      <color rgb="FF00A8EF"/>
      <name val="Arial"/>
      <family val="2"/>
      <scheme val="major"/>
    </font>
    <font>
      <sz val="12"/>
      <color rgb="FFED7D00"/>
      <name val="Arial"/>
      <family val="2"/>
      <scheme val="major"/>
    </font>
    <font>
      <sz val="12"/>
      <name val="Arial"/>
      <family val="2"/>
      <scheme val="major"/>
    </font>
    <font>
      <b/>
      <sz val="12"/>
      <color rgb="FF00A8EF"/>
      <name val="Arial"/>
      <family val="2"/>
      <scheme val="major"/>
    </font>
    <font>
      <sz val="12"/>
      <color indexed="8"/>
      <name val="Arial"/>
      <family val="2"/>
      <scheme val="minor"/>
    </font>
    <font>
      <sz val="12"/>
      <color indexed="12"/>
      <name val="Arial"/>
      <family val="2"/>
      <scheme val="minor"/>
    </font>
    <font>
      <sz val="12"/>
      <color indexed="16"/>
      <name val="Arial"/>
      <family val="2"/>
      <scheme val="minor"/>
    </font>
    <font>
      <i/>
      <sz val="12"/>
      <name val="Arial"/>
      <family val="2"/>
      <scheme val="minor"/>
    </font>
    <font>
      <b/>
      <sz val="14"/>
      <color indexed="9"/>
      <name val="Arial"/>
      <family val="2"/>
      <scheme val="minor"/>
    </font>
    <font>
      <sz val="11"/>
      <name val="Arial"/>
      <family val="2"/>
      <scheme val="minor"/>
    </font>
    <font>
      <b/>
      <u/>
      <sz val="11"/>
      <name val="Arial"/>
      <family val="2"/>
      <scheme val="minor"/>
    </font>
    <font>
      <b/>
      <i/>
      <u/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0"/>
      <color rgb="FF0070C0"/>
      <name val="Arial"/>
      <family val="2"/>
      <scheme val="minor"/>
    </font>
    <font>
      <b/>
      <i/>
      <sz val="11"/>
      <name val="Arial"/>
      <family val="2"/>
      <scheme val="minor"/>
    </font>
    <font>
      <b/>
      <u/>
      <sz val="10"/>
      <color rgb="FF0070C0"/>
      <name val="Arial"/>
      <family val="2"/>
      <scheme val="minor"/>
    </font>
    <font>
      <b/>
      <i/>
      <sz val="10"/>
      <color rgb="FF0070C0"/>
      <name val="Arial"/>
      <family val="2"/>
      <scheme val="minor"/>
    </font>
    <font>
      <i/>
      <sz val="10"/>
      <color rgb="FF0070C0"/>
      <name val="Arial"/>
      <family val="2"/>
      <scheme val="minor"/>
    </font>
    <font>
      <sz val="11"/>
      <color rgb="FFFF0000"/>
      <name val="Arial"/>
      <family val="2"/>
      <scheme val="minor"/>
    </font>
    <font>
      <sz val="10"/>
      <color rgb="FF0070C0"/>
      <name val="Arial"/>
      <family val="2"/>
      <scheme val="minor"/>
    </font>
    <font>
      <b/>
      <sz val="12"/>
      <color indexed="10"/>
      <name val="Arial"/>
      <family val="2"/>
      <scheme val="minor"/>
    </font>
    <font>
      <sz val="12"/>
      <color indexed="10"/>
      <name val="Arial"/>
      <family val="2"/>
      <scheme val="minor"/>
    </font>
    <font>
      <sz val="12"/>
      <color indexed="21"/>
      <name val="Arial"/>
      <family val="2"/>
      <scheme val="minor"/>
    </font>
    <font>
      <sz val="14"/>
      <color rgb="FF00A8EF"/>
      <name val="Arial"/>
      <family val="2"/>
      <scheme val="minor"/>
    </font>
    <font>
      <sz val="14"/>
      <name val="Arial"/>
      <family val="2"/>
      <scheme val="minor"/>
    </font>
    <font>
      <i/>
      <sz val="14"/>
      <name val="Arial"/>
      <family val="2"/>
      <scheme val="minor"/>
    </font>
    <font>
      <sz val="14"/>
      <color theme="1" tint="0.499984740745262"/>
      <name val="Arial"/>
      <family val="2"/>
      <scheme val="minor"/>
    </font>
    <font>
      <b/>
      <sz val="14"/>
      <color theme="0"/>
      <name val="Arial"/>
      <family val="2"/>
      <scheme val="minor"/>
    </font>
    <font>
      <u/>
      <sz val="10"/>
      <name val="Arial"/>
      <family val="2"/>
      <scheme val="minor"/>
    </font>
    <font>
      <u/>
      <sz val="11"/>
      <name val="Arial"/>
      <family val="2"/>
      <scheme val="minor"/>
    </font>
    <font>
      <sz val="12"/>
      <color theme="1" tint="0.499984740745262"/>
      <name val="Arial"/>
      <family val="2"/>
      <scheme val="minor"/>
    </font>
    <font>
      <b/>
      <sz val="12"/>
      <color theme="1" tint="0.499984740745262"/>
      <name val="Arial"/>
      <family val="2"/>
      <scheme val="minor"/>
    </font>
    <font>
      <sz val="11"/>
      <color rgb="FF00B050"/>
      <name val="Arial"/>
      <family val="2"/>
      <scheme val="minor"/>
    </font>
    <font>
      <b/>
      <sz val="11"/>
      <color rgb="FF00B050"/>
      <name val="Arial"/>
      <family val="2"/>
      <scheme val="minor"/>
    </font>
    <font>
      <sz val="14"/>
      <color rgb="FFED7D00"/>
      <name val="Arial"/>
      <family val="2"/>
      <scheme val="minor"/>
    </font>
    <font>
      <i/>
      <sz val="14"/>
      <color rgb="FF00A8EF"/>
      <name val="Arial"/>
      <family val="2"/>
      <scheme val="minor"/>
    </font>
    <font>
      <b/>
      <sz val="14"/>
      <name val="Arial"/>
      <family val="2"/>
      <scheme val="minor"/>
    </font>
    <font>
      <sz val="14"/>
      <color theme="0" tint="-0.499984740745262"/>
      <name val="Arial"/>
      <family val="2"/>
      <scheme val="minor"/>
    </font>
    <font>
      <b/>
      <sz val="14"/>
      <color theme="0"/>
      <name val="Arial"/>
      <family val="2"/>
      <scheme val="major"/>
    </font>
    <font>
      <b/>
      <sz val="16"/>
      <color rgb="FF00A8EF"/>
      <name val="Arial"/>
      <family val="2"/>
      <scheme val="major"/>
    </font>
    <font>
      <b/>
      <sz val="16"/>
      <color theme="0" tint="-0.499984740745262"/>
      <name val="Arial"/>
      <family val="2"/>
      <scheme val="minor"/>
    </font>
    <font>
      <i/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i/>
      <sz val="12"/>
      <color theme="1"/>
      <name val="Arial"/>
      <family val="2"/>
      <scheme val="minor"/>
    </font>
    <font>
      <b/>
      <sz val="16"/>
      <color rgb="FFFF0000"/>
      <name val="Arial"/>
      <family val="2"/>
      <scheme val="minor"/>
    </font>
    <font>
      <b/>
      <i/>
      <sz val="14"/>
      <color theme="0"/>
      <name val="Arial"/>
      <family val="2"/>
      <scheme val="major"/>
    </font>
    <font>
      <b/>
      <sz val="16"/>
      <color theme="0"/>
      <name val="Arial"/>
      <family val="2"/>
      <scheme val="minor"/>
    </font>
    <font>
      <b/>
      <sz val="16"/>
      <color theme="0"/>
      <name val="Arial"/>
      <family val="2"/>
      <scheme val="major"/>
    </font>
    <font>
      <sz val="16"/>
      <color rgb="FF00A8EF"/>
      <name val="Arial"/>
      <family val="2"/>
      <scheme val="minor"/>
    </font>
    <font>
      <sz val="16"/>
      <color theme="1"/>
      <name val="Arial"/>
      <family val="2"/>
      <scheme val="minor"/>
    </font>
    <font>
      <i/>
      <sz val="16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i/>
      <sz val="16"/>
      <color theme="0"/>
      <name val="Arial"/>
      <family val="2"/>
      <scheme val="minor"/>
    </font>
    <font>
      <sz val="16"/>
      <color rgb="FFFF0000"/>
      <name val="Arial"/>
      <family val="2"/>
      <scheme val="minor"/>
    </font>
    <font>
      <sz val="16"/>
      <name val="Arial"/>
      <family val="2"/>
      <scheme val="minor"/>
    </font>
    <font>
      <i/>
      <sz val="12"/>
      <color indexed="8"/>
      <name val="Arial"/>
      <family val="2"/>
      <scheme val="minor"/>
    </font>
    <font>
      <b/>
      <i/>
      <sz val="14"/>
      <color rgb="FF00A8EF"/>
      <name val="Arial"/>
      <family val="2"/>
      <scheme val="minor"/>
    </font>
    <font>
      <b/>
      <i/>
      <sz val="14"/>
      <color theme="1"/>
      <name val="Arial"/>
      <family val="2"/>
      <scheme val="minor"/>
    </font>
    <font>
      <b/>
      <i/>
      <sz val="14"/>
      <color theme="0"/>
      <name val="Arial"/>
      <family val="2"/>
      <scheme val="minor"/>
    </font>
    <font>
      <i/>
      <sz val="11"/>
      <color rgb="FF00B050"/>
      <name val="Arial"/>
      <family val="2"/>
      <scheme val="minor"/>
    </font>
    <font>
      <i/>
      <sz val="12"/>
      <color indexed="12"/>
      <name val="Arial"/>
      <family val="2"/>
      <scheme val="minor"/>
    </font>
    <font>
      <i/>
      <sz val="12"/>
      <color indexed="21"/>
      <name val="Arial"/>
      <family val="2"/>
      <scheme val="minor"/>
    </font>
    <font>
      <b/>
      <sz val="16"/>
      <name val="Arial"/>
      <family val="2"/>
      <scheme val="minor"/>
    </font>
    <font>
      <i/>
      <sz val="16"/>
      <name val="Arial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63"/>
        <bgColor indexed="8"/>
      </patternFill>
    </fill>
    <fill>
      <patternFill patternType="solid">
        <fgColor rgb="FFDCDCDC"/>
        <bgColor indexed="64"/>
      </patternFill>
    </fill>
    <fill>
      <patternFill patternType="solid">
        <fgColor rgb="FF93E0FF"/>
        <bgColor indexed="64"/>
      </patternFill>
    </fill>
    <fill>
      <patternFill patternType="solid">
        <fgColor rgb="FFC8F0FF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rgb="FF00A8E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216BFF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/>
      <bottom style="medium">
        <color indexed="3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rgb="FF002060"/>
      </right>
      <top/>
      <bottom/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theme="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9">
    <xf numFmtId="0" fontId="0" fillId="0" borderId="0"/>
    <xf numFmtId="170" fontId="2" fillId="0" borderId="0" applyFont="0" applyFill="0" applyBorder="0" applyAlignment="0" applyProtection="0">
      <alignment wrapText="1"/>
    </xf>
    <xf numFmtId="0" fontId="2" fillId="0" borderId="0"/>
    <xf numFmtId="0" fontId="1" fillId="0" borderId="0"/>
    <xf numFmtId="0" fontId="3" fillId="0" borderId="0"/>
    <xf numFmtId="0" fontId="4" fillId="0" borderId="0"/>
    <xf numFmtId="0" fontId="6" fillId="0" borderId="0"/>
    <xf numFmtId="0" fontId="9" fillId="0" borderId="0"/>
    <xf numFmtId="0" fontId="10" fillId="0" borderId="0"/>
    <xf numFmtId="0" fontId="11" fillId="0" borderId="0"/>
    <xf numFmtId="0" fontId="1" fillId="0" borderId="0"/>
    <xf numFmtId="0" fontId="2" fillId="0" borderId="0"/>
    <xf numFmtId="0" fontId="7" fillId="2" borderId="1" applyNumberFormat="0" applyProtection="0">
      <alignment horizontal="center" wrapText="1"/>
    </xf>
    <xf numFmtId="0" fontId="7" fillId="2" borderId="2" applyNumberFormat="0" applyAlignment="0" applyProtection="0">
      <alignment wrapText="1"/>
    </xf>
    <xf numFmtId="0" fontId="2" fillId="3" borderId="0" applyNumberFormat="0" applyBorder="0">
      <alignment horizontal="center" wrapText="1"/>
    </xf>
    <xf numFmtId="0" fontId="2" fillId="4" borderId="3" applyNumberFormat="0">
      <alignment wrapText="1"/>
    </xf>
    <xf numFmtId="0" fontId="2" fillId="4" borderId="0" applyNumberFormat="0" applyBorder="0">
      <alignment wrapText="1"/>
    </xf>
    <xf numFmtId="0" fontId="2" fillId="0" borderId="0" applyNumberFormat="0" applyFill="0" applyBorder="0" applyProtection="0">
      <alignment horizontal="right" wrapText="1"/>
    </xf>
    <xf numFmtId="171" fontId="2" fillId="0" borderId="0" applyFill="0" applyBorder="0" applyAlignment="0" applyProtection="0">
      <alignment wrapText="1"/>
    </xf>
    <xf numFmtId="169" fontId="2" fillId="0" borderId="0" applyFill="0" applyBorder="0" applyAlignment="0" applyProtection="0">
      <alignment wrapText="1"/>
    </xf>
    <xf numFmtId="172" fontId="2" fillId="0" borderId="0" applyFill="0" applyBorder="0" applyAlignment="0" applyProtection="0">
      <alignment wrapText="1"/>
    </xf>
    <xf numFmtId="0" fontId="2" fillId="0" borderId="0" applyNumberFormat="0" applyFill="0" applyBorder="0" applyProtection="0">
      <alignment horizontal="right" wrapText="1"/>
    </xf>
    <xf numFmtId="0" fontId="2" fillId="0" borderId="0" applyNumberFormat="0" applyFill="0" applyBorder="0">
      <alignment horizontal="right" wrapText="1"/>
    </xf>
    <xf numFmtId="17" fontId="2" fillId="0" borderId="0" applyFill="0" applyBorder="0">
      <alignment horizontal="right" wrapText="1"/>
    </xf>
    <xf numFmtId="164" fontId="2" fillId="0" borderId="0" applyFill="0" applyBorder="0" applyAlignment="0" applyProtection="0">
      <alignment wrapText="1"/>
    </xf>
    <xf numFmtId="0" fontId="8" fillId="0" borderId="0" applyNumberFormat="0" applyFill="0" applyBorder="0">
      <alignment horizontal="left" wrapText="1"/>
    </xf>
    <xf numFmtId="0" fontId="7" fillId="0" borderId="0" applyNumberFormat="0" applyFill="0" applyBorder="0">
      <alignment horizontal="center" wrapText="1"/>
    </xf>
    <xf numFmtId="0" fontId="7" fillId="0" borderId="0" applyNumberFormat="0" applyFill="0" applyBorder="0">
      <alignment horizontal="center" wrapText="1"/>
    </xf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1" borderId="0" applyNumberFormat="0" applyBorder="0" applyAlignment="0" applyProtection="0"/>
    <xf numFmtId="0" fontId="19" fillId="14" borderId="0" applyNumberFormat="0" applyBorder="0" applyAlignment="0" applyProtection="0"/>
    <xf numFmtId="0" fontId="19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5" borderId="0" applyNumberFormat="0" applyBorder="0" applyAlignment="0" applyProtection="0"/>
    <xf numFmtId="0" fontId="21" fillId="9" borderId="0" applyNumberFormat="0" applyBorder="0" applyAlignment="0" applyProtection="0"/>
    <xf numFmtId="0" fontId="22" fillId="26" borderId="4" applyNumberFormat="0" applyAlignment="0" applyProtection="0"/>
    <xf numFmtId="0" fontId="23" fillId="27" borderId="5" applyNumberFormat="0" applyAlignment="0" applyProtection="0"/>
    <xf numFmtId="0" fontId="24" fillId="0" borderId="0" applyNumberFormat="0" applyFill="0" applyBorder="0" applyAlignment="0" applyProtection="0"/>
    <xf numFmtId="0" fontId="25" fillId="10" borderId="0" applyNumberFormat="0" applyBorder="0" applyAlignment="0" applyProtection="0"/>
    <xf numFmtId="0" fontId="26" fillId="0" borderId="6" applyNumberFormat="0" applyFill="0" applyAlignment="0" applyProtection="0"/>
    <xf numFmtId="0" fontId="27" fillId="0" borderId="7" applyNumberFormat="0" applyFill="0" applyAlignment="0" applyProtection="0"/>
    <xf numFmtId="0" fontId="2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9" fillId="13" borderId="4" applyNumberFormat="0" applyAlignment="0" applyProtection="0"/>
    <xf numFmtId="0" fontId="30" fillId="0" borderId="9" applyNumberFormat="0" applyFill="0" applyAlignment="0" applyProtection="0"/>
    <xf numFmtId="0" fontId="31" fillId="28" borderId="0" applyNumberFormat="0" applyBorder="0" applyAlignment="0" applyProtection="0"/>
    <xf numFmtId="0" fontId="2" fillId="29" borderId="10" applyNumberFormat="0" applyFont="0" applyAlignment="0" applyProtection="0"/>
    <xf numFmtId="0" fontId="32" fillId="26" borderId="11" applyNumberFormat="0" applyAlignment="0" applyProtection="0"/>
    <xf numFmtId="0" fontId="33" fillId="0" borderId="0" applyNumberFormat="0" applyFill="0" applyBorder="0" applyAlignment="0" applyProtection="0"/>
    <xf numFmtId="0" fontId="34" fillId="0" borderId="12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" fillId="0" borderId="0"/>
  </cellStyleXfs>
  <cellXfs count="349">
    <xf numFmtId="0" fontId="0" fillId="0" borderId="0" xfId="0"/>
    <xf numFmtId="0" fontId="13" fillId="0" borderId="0" xfId="2" applyFont="1" applyAlignment="1">
      <alignment vertical="center"/>
    </xf>
    <xf numFmtId="0" fontId="13" fillId="0" borderId="0" xfId="2" applyFont="1"/>
    <xf numFmtId="2" fontId="5" fillId="0" borderId="0" xfId="2" applyNumberFormat="1" applyFont="1" applyAlignment="1">
      <alignment vertical="center"/>
    </xf>
    <xf numFmtId="0" fontId="5" fillId="0" borderId="0" xfId="2" applyFont="1" applyAlignment="1">
      <alignment vertical="center"/>
    </xf>
    <xf numFmtId="16" fontId="5" fillId="0" borderId="0" xfId="2" applyNumberFormat="1" applyFont="1" applyAlignment="1">
      <alignment vertical="center"/>
    </xf>
    <xf numFmtId="165" fontId="13" fillId="0" borderId="0" xfId="2" applyNumberFormat="1" applyFont="1" applyAlignment="1">
      <alignment vertical="center"/>
    </xf>
    <xf numFmtId="2" fontId="15" fillId="0" borderId="0" xfId="2" applyNumberFormat="1" applyFont="1"/>
    <xf numFmtId="0" fontId="13" fillId="5" borderId="0" xfId="2" applyFont="1" applyFill="1"/>
    <xf numFmtId="1" fontId="2" fillId="0" borderId="0" xfId="2" applyNumberFormat="1" applyAlignment="1">
      <alignment horizontal="center"/>
    </xf>
    <xf numFmtId="0" fontId="37" fillId="0" borderId="0" xfId="2" applyFont="1" applyAlignment="1">
      <alignment vertical="center" wrapText="1"/>
    </xf>
    <xf numFmtId="2" fontId="37" fillId="0" borderId="0" xfId="2" applyNumberFormat="1" applyFont="1" applyAlignment="1">
      <alignment vertical="center" wrapText="1"/>
    </xf>
    <xf numFmtId="0" fontId="38" fillId="0" borderId="0" xfId="2" applyFont="1" applyAlignment="1">
      <alignment horizontal="right" vertical="center" wrapText="1"/>
    </xf>
    <xf numFmtId="2" fontId="39" fillId="0" borderId="0" xfId="2" applyNumberFormat="1" applyFont="1" applyAlignment="1">
      <alignment vertical="center"/>
    </xf>
    <xf numFmtId="0" fontId="40" fillId="0" borderId="0" xfId="2" applyFont="1" applyAlignment="1">
      <alignment vertical="center" wrapText="1"/>
    </xf>
    <xf numFmtId="2" fontId="42" fillId="0" borderId="0" xfId="2" applyNumberFormat="1" applyFont="1" applyAlignment="1">
      <alignment wrapText="1"/>
    </xf>
    <xf numFmtId="0" fontId="42" fillId="0" borderId="0" xfId="2" applyFont="1" applyAlignment="1">
      <alignment wrapText="1"/>
    </xf>
    <xf numFmtId="0" fontId="43" fillId="0" borderId="0" xfId="2" applyFont="1" applyAlignment="1">
      <alignment horizontal="right" wrapText="1"/>
    </xf>
    <xf numFmtId="0" fontId="37" fillId="0" borderId="0" xfId="2" applyFont="1" applyAlignment="1">
      <alignment wrapText="1"/>
    </xf>
    <xf numFmtId="2" fontId="38" fillId="0" borderId="0" xfId="2" applyNumberFormat="1" applyFont="1" applyAlignment="1">
      <alignment horizontal="right" wrapText="1"/>
    </xf>
    <xf numFmtId="175" fontId="37" fillId="0" borderId="0" xfId="2" applyNumberFormat="1" applyFont="1" applyAlignment="1">
      <alignment wrapText="1"/>
    </xf>
    <xf numFmtId="2" fontId="37" fillId="0" borderId="0" xfId="2" applyNumberFormat="1" applyFont="1" applyAlignment="1">
      <alignment wrapText="1"/>
    </xf>
    <xf numFmtId="0" fontId="38" fillId="0" borderId="0" xfId="2" applyFont="1" applyAlignment="1">
      <alignment horizontal="right" wrapText="1"/>
    </xf>
    <xf numFmtId="175" fontId="38" fillId="0" borderId="0" xfId="2" applyNumberFormat="1" applyFont="1" applyAlignment="1">
      <alignment horizontal="right" wrapText="1"/>
    </xf>
    <xf numFmtId="0" fontId="46" fillId="0" borderId="0" xfId="2" applyFont="1" applyAlignment="1">
      <alignment horizontal="right" wrapText="1"/>
    </xf>
    <xf numFmtId="0" fontId="37" fillId="0" borderId="0" xfId="2" applyFont="1"/>
    <xf numFmtId="0" fontId="38" fillId="0" borderId="0" xfId="2" applyFont="1" applyAlignment="1">
      <alignment horizontal="right"/>
    </xf>
    <xf numFmtId="167" fontId="37" fillId="0" borderId="0" xfId="2" applyNumberFormat="1" applyFont="1" applyAlignment="1">
      <alignment vertical="center" wrapText="1"/>
    </xf>
    <xf numFmtId="2" fontId="50" fillId="0" borderId="0" xfId="2" applyNumberFormat="1" applyFont="1" applyAlignment="1">
      <alignment horizontal="right" vertical="center" wrapText="1"/>
    </xf>
    <xf numFmtId="1" fontId="50" fillId="0" borderId="0" xfId="2" applyNumberFormat="1" applyFont="1" applyAlignment="1">
      <alignment horizontal="right" vertical="center" wrapText="1"/>
    </xf>
    <xf numFmtId="167" fontId="47" fillId="0" borderId="0" xfId="2" applyNumberFormat="1" applyFont="1" applyAlignment="1">
      <alignment horizontal="right" vertical="center" wrapText="1"/>
    </xf>
    <xf numFmtId="2" fontId="51" fillId="0" borderId="0" xfId="2" applyNumberFormat="1" applyFont="1" applyAlignment="1">
      <alignment horizontal="right" vertical="center" wrapText="1"/>
    </xf>
    <xf numFmtId="0" fontId="47" fillId="0" borderId="0" xfId="2" applyFont="1" applyAlignment="1">
      <alignment horizontal="right" vertical="center" wrapText="1"/>
    </xf>
    <xf numFmtId="0" fontId="53" fillId="0" borderId="0" xfId="2" applyFont="1" applyAlignment="1">
      <alignment vertical="center" wrapText="1"/>
    </xf>
    <xf numFmtId="2" fontId="54" fillId="0" borderId="0" xfId="2" applyNumberFormat="1" applyFont="1" applyAlignment="1">
      <alignment horizontal="center" vertical="center" wrapText="1"/>
    </xf>
    <xf numFmtId="0" fontId="54" fillId="0" borderId="0" xfId="2" applyFont="1" applyAlignment="1">
      <alignment vertical="center" wrapText="1"/>
    </xf>
    <xf numFmtId="2" fontId="42" fillId="0" borderId="0" xfId="2" applyNumberFormat="1" applyFont="1"/>
    <xf numFmtId="0" fontId="37" fillId="0" borderId="0" xfId="3" applyFont="1"/>
    <xf numFmtId="0" fontId="37" fillId="0" borderId="0" xfId="3" applyFont="1" applyAlignment="1">
      <alignment wrapText="1"/>
    </xf>
    <xf numFmtId="0" fontId="56" fillId="0" borderId="0" xfId="3" applyFont="1"/>
    <xf numFmtId="0" fontId="57" fillId="0" borderId="0" xfId="3" applyFont="1"/>
    <xf numFmtId="2" fontId="56" fillId="0" borderId="0" xfId="3" applyNumberFormat="1" applyFont="1"/>
    <xf numFmtId="0" fontId="58" fillId="0" borderId="0" xfId="3" applyFont="1"/>
    <xf numFmtId="2" fontId="37" fillId="0" borderId="0" xfId="3" applyNumberFormat="1" applyFont="1" applyAlignment="1">
      <alignment horizontal="right"/>
    </xf>
    <xf numFmtId="2" fontId="39" fillId="0" borderId="0" xfId="2" applyNumberFormat="1" applyFont="1"/>
    <xf numFmtId="2" fontId="56" fillId="0" borderId="0" xfId="3" applyNumberFormat="1" applyFont="1" applyAlignment="1">
      <alignment horizontal="centerContinuous"/>
    </xf>
    <xf numFmtId="0" fontId="58" fillId="0" borderId="0" xfId="3" applyFont="1" applyAlignment="1">
      <alignment horizontal="centerContinuous"/>
    </xf>
    <xf numFmtId="0" fontId="59" fillId="0" borderId="0" xfId="3" applyFont="1" applyAlignment="1">
      <alignment horizontal="centerContinuous"/>
    </xf>
    <xf numFmtId="2" fontId="60" fillId="0" borderId="0" xfId="3" applyNumberFormat="1" applyFont="1"/>
    <xf numFmtId="2" fontId="41" fillId="0" borderId="0" xfId="2" applyNumberFormat="1" applyFont="1"/>
    <xf numFmtId="2" fontId="41" fillId="0" borderId="0" xfId="3" applyNumberFormat="1" applyFont="1"/>
    <xf numFmtId="0" fontId="40" fillId="0" borderId="0" xfId="3" applyFont="1" applyAlignment="1">
      <alignment horizontal="right"/>
    </xf>
    <xf numFmtId="0" fontId="37" fillId="0" borderId="0" xfId="3" applyFont="1" applyAlignment="1">
      <alignment horizontal="right"/>
    </xf>
    <xf numFmtId="0" fontId="40" fillId="0" borderId="0" xfId="3" applyFont="1"/>
    <xf numFmtId="2" fontId="61" fillId="0" borderId="0" xfId="3" applyNumberFormat="1" applyFont="1"/>
    <xf numFmtId="49" fontId="62" fillId="0" borderId="0" xfId="3" applyNumberFormat="1" applyFont="1" applyAlignment="1">
      <alignment horizontal="right"/>
    </xf>
    <xf numFmtId="0" fontId="37" fillId="5" borderId="0" xfId="3" applyFont="1" applyFill="1"/>
    <xf numFmtId="2" fontId="64" fillId="0" borderId="0" xfId="3" applyNumberFormat="1" applyFont="1"/>
    <xf numFmtId="0" fontId="42" fillId="0" borderId="0" xfId="3" applyFont="1"/>
    <xf numFmtId="0" fontId="42" fillId="5" borderId="0" xfId="3" applyFont="1" applyFill="1"/>
    <xf numFmtId="2" fontId="49" fillId="0" borderId="0" xfId="3" applyNumberFormat="1" applyFont="1"/>
    <xf numFmtId="2" fontId="70" fillId="0" borderId="0" xfId="3" applyNumberFormat="1" applyFont="1"/>
    <xf numFmtId="17" fontId="65" fillId="0" borderId="0" xfId="3" applyNumberFormat="1" applyFont="1"/>
    <xf numFmtId="2" fontId="42" fillId="0" borderId="0" xfId="3" applyNumberFormat="1" applyFont="1"/>
    <xf numFmtId="2" fontId="37" fillId="0" borderId="0" xfId="3" applyNumberFormat="1" applyFont="1"/>
    <xf numFmtId="2" fontId="42" fillId="5" borderId="0" xfId="3" applyNumberFormat="1" applyFont="1" applyFill="1"/>
    <xf numFmtId="4" fontId="56" fillId="0" borderId="0" xfId="3" applyNumberFormat="1" applyFont="1" applyAlignment="1">
      <alignment horizontal="right"/>
    </xf>
    <xf numFmtId="4" fontId="58" fillId="0" borderId="0" xfId="3" applyNumberFormat="1" applyFont="1"/>
    <xf numFmtId="168" fontId="48" fillId="0" borderId="0" xfId="0" applyNumberFormat="1" applyFont="1" applyAlignment="1">
      <alignment horizontal="left"/>
    </xf>
    <xf numFmtId="2" fontId="56" fillId="0" borderId="0" xfId="3" applyNumberFormat="1" applyFont="1" applyAlignment="1">
      <alignment horizontal="left"/>
    </xf>
    <xf numFmtId="0" fontId="72" fillId="0" borderId="0" xfId="3" applyFont="1" applyAlignment="1">
      <alignment wrapText="1"/>
    </xf>
    <xf numFmtId="0" fontId="73" fillId="0" borderId="0" xfId="3" applyFont="1" applyAlignment="1">
      <alignment wrapText="1"/>
    </xf>
    <xf numFmtId="4" fontId="56" fillId="0" borderId="0" xfId="3" applyNumberFormat="1" applyFont="1"/>
    <xf numFmtId="0" fontId="73" fillId="0" borderId="0" xfId="3" applyFont="1"/>
    <xf numFmtId="166" fontId="37" fillId="0" borderId="0" xfId="3" applyNumberFormat="1" applyFont="1" applyAlignment="1">
      <alignment wrapText="1"/>
    </xf>
    <xf numFmtId="166" fontId="37" fillId="0" borderId="0" xfId="3" applyNumberFormat="1" applyFont="1"/>
    <xf numFmtId="0" fontId="56" fillId="0" borderId="0" xfId="3" applyFont="1" applyAlignment="1">
      <alignment wrapText="1"/>
    </xf>
    <xf numFmtId="2" fontId="56" fillId="0" borderId="0" xfId="3" applyNumberFormat="1" applyFont="1" applyAlignment="1">
      <alignment wrapText="1"/>
    </xf>
    <xf numFmtId="2" fontId="74" fillId="0" borderId="0" xfId="3" applyNumberFormat="1" applyFont="1" applyAlignment="1">
      <alignment wrapText="1"/>
    </xf>
    <xf numFmtId="4" fontId="74" fillId="0" borderId="0" xfId="3" applyNumberFormat="1" applyFont="1" applyAlignment="1">
      <alignment horizontal="right"/>
    </xf>
    <xf numFmtId="0" fontId="74" fillId="0" borderId="0" xfId="3" applyFont="1"/>
    <xf numFmtId="2" fontId="56" fillId="0" borderId="0" xfId="3" applyNumberFormat="1" applyFont="1" applyAlignment="1">
      <alignment horizontal="right"/>
    </xf>
    <xf numFmtId="1" fontId="74" fillId="0" borderId="0" xfId="3" applyNumberFormat="1" applyFont="1"/>
    <xf numFmtId="2" fontId="74" fillId="0" borderId="0" xfId="3" applyNumberFormat="1" applyFont="1"/>
    <xf numFmtId="2" fontId="58" fillId="0" borderId="0" xfId="3" applyNumberFormat="1" applyFont="1"/>
    <xf numFmtId="2" fontId="52" fillId="0" borderId="0" xfId="2" applyNumberFormat="1" applyFont="1"/>
    <xf numFmtId="0" fontId="37" fillId="0" borderId="0" xfId="2" applyFont="1" applyAlignment="1">
      <alignment vertical="center"/>
    </xf>
    <xf numFmtId="0" fontId="44" fillId="0" borderId="0" xfId="2" applyFont="1" applyAlignment="1">
      <alignment horizontal="left" vertical="center"/>
    </xf>
    <xf numFmtId="0" fontId="45" fillId="0" borderId="0" xfId="2" applyFont="1" applyAlignment="1">
      <alignment vertical="center"/>
    </xf>
    <xf numFmtId="0" fontId="76" fillId="0" borderId="0" xfId="2" applyFont="1"/>
    <xf numFmtId="0" fontId="77" fillId="0" borderId="0" xfId="0" applyFont="1"/>
    <xf numFmtId="0" fontId="78" fillId="6" borderId="0" xfId="2" applyFont="1" applyFill="1" applyAlignment="1">
      <alignment wrapText="1"/>
    </xf>
    <xf numFmtId="3" fontId="78" fillId="6" borderId="0" xfId="2" applyNumberFormat="1" applyFont="1" applyFill="1" applyAlignment="1">
      <alignment wrapText="1"/>
    </xf>
    <xf numFmtId="2" fontId="79" fillId="33" borderId="0" xfId="2" applyNumberFormat="1" applyFont="1" applyFill="1" applyAlignment="1">
      <alignment wrapText="1"/>
    </xf>
    <xf numFmtId="0" fontId="47" fillId="0" borderId="0" xfId="0" applyFont="1"/>
    <xf numFmtId="0" fontId="80" fillId="0" borderId="0" xfId="77" applyFont="1"/>
    <xf numFmtId="176" fontId="52" fillId="30" borderId="0" xfId="0" applyNumberFormat="1" applyFont="1" applyFill="1"/>
    <xf numFmtId="176" fontId="55" fillId="30" borderId="0" xfId="0" applyNumberFormat="1" applyFont="1" applyFill="1"/>
    <xf numFmtId="0" fontId="81" fillId="0" borderId="0" xfId="77" applyFont="1"/>
    <xf numFmtId="0" fontId="61" fillId="0" borderId="0" xfId="0" applyFont="1"/>
    <xf numFmtId="0" fontId="49" fillId="0" borderId="0" xfId="0" applyFont="1"/>
    <xf numFmtId="0" fontId="82" fillId="0" borderId="0" xfId="3" applyFont="1"/>
    <xf numFmtId="0" fontId="83" fillId="0" borderId="0" xfId="3" applyFont="1"/>
    <xf numFmtId="2" fontId="83" fillId="0" borderId="0" xfId="3" applyNumberFormat="1" applyFont="1"/>
    <xf numFmtId="2" fontId="82" fillId="0" borderId="0" xfId="3" applyNumberFormat="1" applyFont="1"/>
    <xf numFmtId="0" fontId="84" fillId="0" borderId="0" xfId="3" applyFont="1"/>
    <xf numFmtId="0" fontId="84" fillId="0" borderId="0" xfId="3" applyFont="1" applyAlignment="1">
      <alignment wrapText="1"/>
    </xf>
    <xf numFmtId="167" fontId="84" fillId="0" borderId="0" xfId="3" applyNumberFormat="1" applyFont="1"/>
    <xf numFmtId="0" fontId="85" fillId="0" borderId="0" xfId="3" applyFont="1" applyAlignment="1">
      <alignment wrapText="1"/>
    </xf>
    <xf numFmtId="2" fontId="79" fillId="31" borderId="0" xfId="2" applyNumberFormat="1" applyFont="1" applyFill="1" applyAlignment="1">
      <alignment wrapText="1"/>
    </xf>
    <xf numFmtId="2" fontId="79" fillId="31" borderId="0" xfId="2" applyNumberFormat="1" applyFont="1" applyFill="1"/>
    <xf numFmtId="0" fontId="13" fillId="0" borderId="0" xfId="2" applyFont="1" applyAlignment="1">
      <alignment horizontal="center" vertical="center"/>
    </xf>
    <xf numFmtId="0" fontId="16" fillId="0" borderId="0" xfId="2" applyFont="1" applyAlignment="1">
      <alignment vertical="center"/>
    </xf>
    <xf numFmtId="0" fontId="17" fillId="0" borderId="0" xfId="2" applyFont="1" applyAlignment="1">
      <alignment vertical="center"/>
    </xf>
    <xf numFmtId="0" fontId="79" fillId="33" borderId="0" xfId="2" applyFont="1" applyFill="1"/>
    <xf numFmtId="3" fontId="79" fillId="33" borderId="0" xfId="2" applyNumberFormat="1" applyFont="1" applyFill="1" applyAlignment="1">
      <alignment horizontal="right"/>
    </xf>
    <xf numFmtId="3" fontId="79" fillId="33" borderId="0" xfId="2" applyNumberFormat="1" applyFont="1" applyFill="1"/>
    <xf numFmtId="1" fontId="76" fillId="0" borderId="0" xfId="10" applyNumberFormat="1" applyFont="1"/>
    <xf numFmtId="1" fontId="76" fillId="0" borderId="0" xfId="10" applyNumberFormat="1" applyFont="1" applyAlignment="1">
      <alignment horizontal="right"/>
    </xf>
    <xf numFmtId="0" fontId="76" fillId="0" borderId="0" xfId="2" applyFont="1" applyAlignment="1">
      <alignment vertical="center" wrapText="1"/>
    </xf>
    <xf numFmtId="2" fontId="86" fillId="0" borderId="0" xfId="2" applyNumberFormat="1" applyFont="1" applyAlignment="1">
      <alignment vertical="center"/>
    </xf>
    <xf numFmtId="0" fontId="76" fillId="0" borderId="0" xfId="3" applyFont="1" applyAlignment="1">
      <alignment horizontal="right"/>
    </xf>
    <xf numFmtId="0" fontId="75" fillId="0" borderId="0" xfId="3" applyFont="1" applyAlignment="1">
      <alignment horizontal="right"/>
    </xf>
    <xf numFmtId="0" fontId="76" fillId="0" borderId="0" xfId="3" applyFont="1"/>
    <xf numFmtId="1" fontId="87" fillId="0" borderId="0" xfId="10" applyNumberFormat="1" applyFont="1" applyAlignment="1">
      <alignment horizontal="left"/>
    </xf>
    <xf numFmtId="1" fontId="75" fillId="0" borderId="0" xfId="10" applyNumberFormat="1" applyFont="1" applyAlignment="1">
      <alignment horizontal="right"/>
    </xf>
    <xf numFmtId="1" fontId="75" fillId="0" borderId="0" xfId="10" applyNumberFormat="1" applyFont="1"/>
    <xf numFmtId="1" fontId="88" fillId="0" borderId="0" xfId="10" applyNumberFormat="1" applyFont="1"/>
    <xf numFmtId="2" fontId="88" fillId="0" borderId="0" xfId="2" applyNumberFormat="1" applyFont="1" applyAlignment="1">
      <alignment horizontal="right" wrapText="1"/>
    </xf>
    <xf numFmtId="3" fontId="76" fillId="0" borderId="0" xfId="11" applyNumberFormat="1" applyFont="1" applyAlignment="1">
      <alignment horizontal="right"/>
    </xf>
    <xf numFmtId="1" fontId="76" fillId="0" borderId="0" xfId="11" applyNumberFormat="1" applyFont="1" applyAlignment="1">
      <alignment horizontal="right"/>
    </xf>
    <xf numFmtId="3" fontId="89" fillId="0" borderId="0" xfId="11" applyNumberFormat="1" applyFont="1" applyAlignment="1">
      <alignment horizontal="right"/>
    </xf>
    <xf numFmtId="1" fontId="89" fillId="0" borderId="0" xfId="10" applyNumberFormat="1" applyFont="1" applyAlignment="1">
      <alignment horizontal="right"/>
    </xf>
    <xf numFmtId="167" fontId="79" fillId="33" borderId="0" xfId="3" applyNumberFormat="1" applyFont="1" applyFill="1" applyAlignment="1">
      <alignment horizontal="right"/>
    </xf>
    <xf numFmtId="0" fontId="90" fillId="33" borderId="0" xfId="2" applyFont="1" applyFill="1" applyAlignment="1">
      <alignment horizontal="right"/>
    </xf>
    <xf numFmtId="49" fontId="90" fillId="33" borderId="0" xfId="10" applyNumberFormat="1" applyFont="1" applyFill="1" applyAlignment="1">
      <alignment horizontal="right"/>
    </xf>
    <xf numFmtId="49" fontId="90" fillId="33" borderId="0" xfId="10" quotePrefix="1" applyNumberFormat="1" applyFont="1" applyFill="1" applyAlignment="1">
      <alignment horizontal="right"/>
    </xf>
    <xf numFmtId="174" fontId="90" fillId="33" borderId="0" xfId="10" quotePrefix="1" applyNumberFormat="1" applyFont="1" applyFill="1" applyAlignment="1">
      <alignment horizontal="right"/>
    </xf>
    <xf numFmtId="2" fontId="50" fillId="0" borderId="0" xfId="2" applyNumberFormat="1" applyFont="1" applyAlignment="1">
      <alignment horizontal="right" vertical="center"/>
    </xf>
    <xf numFmtId="0" fontId="78" fillId="6" borderId="13" xfId="2" applyFont="1" applyFill="1" applyBorder="1" applyAlignment="1">
      <alignment wrapText="1"/>
    </xf>
    <xf numFmtId="3" fontId="79" fillId="33" borderId="13" xfId="2" applyNumberFormat="1" applyFont="1" applyFill="1" applyBorder="1" applyAlignment="1">
      <alignment horizontal="right"/>
    </xf>
    <xf numFmtId="3" fontId="78" fillId="6" borderId="13" xfId="2" applyNumberFormat="1" applyFont="1" applyFill="1" applyBorder="1" applyAlignment="1">
      <alignment wrapText="1"/>
    </xf>
    <xf numFmtId="3" fontId="79" fillId="33" borderId="13" xfId="2" applyNumberFormat="1" applyFont="1" applyFill="1" applyBorder="1"/>
    <xf numFmtId="2" fontId="79" fillId="33" borderId="16" xfId="2" applyNumberFormat="1" applyFont="1" applyFill="1" applyBorder="1" applyAlignment="1">
      <alignment wrapText="1"/>
    </xf>
    <xf numFmtId="3" fontId="79" fillId="33" borderId="16" xfId="2" applyNumberFormat="1" applyFont="1" applyFill="1" applyBorder="1" applyAlignment="1">
      <alignment horizontal="right"/>
    </xf>
    <xf numFmtId="3" fontId="79" fillId="33" borderId="17" xfId="2" applyNumberFormat="1" applyFont="1" applyFill="1" applyBorder="1" applyAlignment="1">
      <alignment horizontal="right"/>
    </xf>
    <xf numFmtId="3" fontId="79" fillId="33" borderId="18" xfId="2" applyNumberFormat="1" applyFont="1" applyFill="1" applyBorder="1" applyAlignment="1">
      <alignment horizontal="right"/>
    </xf>
    <xf numFmtId="0" fontId="59" fillId="0" borderId="0" xfId="2" applyFont="1" applyAlignment="1">
      <alignment wrapText="1"/>
    </xf>
    <xf numFmtId="175" fontId="59" fillId="0" borderId="0" xfId="2" applyNumberFormat="1" applyFont="1" applyAlignment="1">
      <alignment wrapText="1"/>
    </xf>
    <xf numFmtId="2" fontId="46" fillId="0" borderId="0" xfId="2" applyNumberFormat="1" applyFont="1" applyAlignment="1">
      <alignment horizontal="right" wrapText="1"/>
    </xf>
    <xf numFmtId="175" fontId="42" fillId="0" borderId="0" xfId="2" applyNumberFormat="1" applyFont="1" applyAlignment="1">
      <alignment wrapText="1"/>
    </xf>
    <xf numFmtId="175" fontId="46" fillId="0" borderId="0" xfId="2" applyNumberFormat="1" applyFont="1" applyAlignment="1">
      <alignment horizontal="right" wrapText="1"/>
    </xf>
    <xf numFmtId="2" fontId="91" fillId="0" borderId="0" xfId="2" applyNumberFormat="1" applyFont="1" applyAlignment="1">
      <alignment vertical="center"/>
    </xf>
    <xf numFmtId="0" fontId="92" fillId="0" borderId="0" xfId="2" applyFont="1" applyAlignment="1">
      <alignment horizontal="right" vertical="center"/>
    </xf>
    <xf numFmtId="167" fontId="79" fillId="33" borderId="16" xfId="3" applyNumberFormat="1" applyFont="1" applyFill="1" applyBorder="1" applyAlignment="1">
      <alignment horizontal="right"/>
    </xf>
    <xf numFmtId="2" fontId="79" fillId="31" borderId="16" xfId="2" applyNumberFormat="1" applyFont="1" applyFill="1" applyBorder="1" applyAlignment="1">
      <alignment wrapText="1"/>
    </xf>
    <xf numFmtId="0" fontId="94" fillId="0" borderId="0" xfId="2" applyFont="1"/>
    <xf numFmtId="3" fontId="94" fillId="0" borderId="0" xfId="2" applyNumberFormat="1" applyFont="1" applyAlignment="1">
      <alignment horizontal="right"/>
    </xf>
    <xf numFmtId="3" fontId="94" fillId="0" borderId="13" xfId="2" applyNumberFormat="1" applyFont="1" applyBorder="1" applyAlignment="1">
      <alignment horizontal="right"/>
    </xf>
    <xf numFmtId="0" fontId="95" fillId="32" borderId="0" xfId="2" applyFont="1" applyFill="1"/>
    <xf numFmtId="3" fontId="95" fillId="32" borderId="0" xfId="2" applyNumberFormat="1" applyFont="1" applyFill="1"/>
    <xf numFmtId="3" fontId="95" fillId="32" borderId="13" xfId="2" applyNumberFormat="1" applyFont="1" applyFill="1" applyBorder="1"/>
    <xf numFmtId="0" fontId="95" fillId="0" borderId="0" xfId="2" applyFont="1"/>
    <xf numFmtId="3" fontId="95" fillId="0" borderId="0" xfId="2" applyNumberFormat="1" applyFont="1"/>
    <xf numFmtId="3" fontId="95" fillId="0" borderId="13" xfId="2" applyNumberFormat="1" applyFont="1" applyBorder="1"/>
    <xf numFmtId="1" fontId="95" fillId="32" borderId="0" xfId="2" applyNumberFormat="1" applyFont="1" applyFill="1"/>
    <xf numFmtId="1" fontId="95" fillId="32" borderId="13" xfId="2" applyNumberFormat="1" applyFont="1" applyFill="1" applyBorder="1"/>
    <xf numFmtId="1" fontId="95" fillId="0" borderId="0" xfId="2" applyNumberFormat="1" applyFont="1"/>
    <xf numFmtId="1" fontId="95" fillId="0" borderId="13" xfId="2" applyNumberFormat="1" applyFont="1" applyBorder="1"/>
    <xf numFmtId="3" fontId="94" fillId="0" borderId="0" xfId="2" applyNumberFormat="1" applyFont="1"/>
    <xf numFmtId="3" fontId="94" fillId="0" borderId="13" xfId="2" applyNumberFormat="1" applyFont="1" applyBorder="1"/>
    <xf numFmtId="0" fontId="96" fillId="0" borderId="0" xfId="0" applyFont="1"/>
    <xf numFmtId="167" fontId="95" fillId="0" borderId="0" xfId="3" applyNumberFormat="1" applyFont="1" applyAlignment="1">
      <alignment horizontal="right"/>
    </xf>
    <xf numFmtId="167" fontId="95" fillId="32" borderId="0" xfId="3" applyNumberFormat="1" applyFont="1" applyFill="1" applyAlignment="1">
      <alignment horizontal="right"/>
    </xf>
    <xf numFmtId="167" fontId="94" fillId="7" borderId="0" xfId="2" applyNumberFormat="1" applyFont="1" applyFill="1" applyAlignment="1">
      <alignment horizontal="right"/>
    </xf>
    <xf numFmtId="167" fontId="94" fillId="7" borderId="16" xfId="2" applyNumberFormat="1" applyFont="1" applyFill="1" applyBorder="1" applyAlignment="1">
      <alignment horizontal="right"/>
    </xf>
    <xf numFmtId="2" fontId="94" fillId="0" borderId="0" xfId="3" applyNumberFormat="1" applyFont="1" applyAlignment="1">
      <alignment wrapText="1"/>
    </xf>
    <xf numFmtId="2" fontId="94" fillId="32" borderId="0" xfId="3" applyNumberFormat="1" applyFont="1" applyFill="1" applyAlignment="1">
      <alignment wrapText="1"/>
    </xf>
    <xf numFmtId="0" fontId="96" fillId="0" borderId="0" xfId="3" applyFont="1"/>
    <xf numFmtId="3" fontId="94" fillId="0" borderId="0" xfId="11" applyNumberFormat="1" applyFont="1" applyAlignment="1">
      <alignment horizontal="left"/>
    </xf>
    <xf numFmtId="3" fontId="95" fillId="0" borderId="0" xfId="10" applyNumberFormat="1" applyFont="1"/>
    <xf numFmtId="3" fontId="95" fillId="0" borderId="13" xfId="10" applyNumberFormat="1" applyFont="1" applyBorder="1"/>
    <xf numFmtId="3" fontId="94" fillId="32" borderId="0" xfId="11" applyNumberFormat="1" applyFont="1" applyFill="1" applyAlignment="1">
      <alignment horizontal="left"/>
    </xf>
    <xf numFmtId="3" fontId="95" fillId="32" borderId="0" xfId="10" applyNumberFormat="1" applyFont="1" applyFill="1"/>
    <xf numFmtId="3" fontId="95" fillId="32" borderId="13" xfId="10" applyNumberFormat="1" applyFont="1" applyFill="1" applyBorder="1"/>
    <xf numFmtId="3" fontId="94" fillId="32" borderId="0" xfId="10" applyNumberFormat="1" applyFont="1" applyFill="1"/>
    <xf numFmtId="3" fontId="94" fillId="32" borderId="13" xfId="10" applyNumberFormat="1" applyFont="1" applyFill="1" applyBorder="1"/>
    <xf numFmtId="3" fontId="94" fillId="0" borderId="0" xfId="10" applyNumberFormat="1" applyFont="1"/>
    <xf numFmtId="3" fontId="94" fillId="0" borderId="13" xfId="10" applyNumberFormat="1" applyFont="1" applyBorder="1"/>
    <xf numFmtId="3" fontId="94" fillId="7" borderId="0" xfId="2" applyNumberFormat="1" applyFont="1" applyFill="1" applyAlignment="1">
      <alignment horizontal="right"/>
    </xf>
    <xf numFmtId="3" fontId="94" fillId="7" borderId="13" xfId="2" applyNumberFormat="1" applyFont="1" applyFill="1" applyBorder="1" applyAlignment="1">
      <alignment horizontal="right"/>
    </xf>
    <xf numFmtId="1" fontId="94" fillId="0" borderId="0" xfId="10" applyNumberFormat="1" applyFont="1"/>
    <xf numFmtId="1" fontId="94" fillId="32" borderId="0" xfId="10" applyNumberFormat="1" applyFont="1" applyFill="1"/>
    <xf numFmtId="1" fontId="93" fillId="0" borderId="0" xfId="10" applyNumberFormat="1" applyFont="1" applyAlignment="1">
      <alignment horizontal="left"/>
    </xf>
    <xf numFmtId="1" fontId="94" fillId="32" borderId="14" xfId="10" applyNumberFormat="1" applyFont="1" applyFill="1" applyBorder="1"/>
    <xf numFmtId="3" fontId="95" fillId="32" borderId="14" xfId="11" applyNumberFormat="1" applyFont="1" applyFill="1" applyBorder="1" applyAlignment="1">
      <alignment horizontal="right"/>
    </xf>
    <xf numFmtId="3" fontId="95" fillId="32" borderId="15" xfId="11" applyNumberFormat="1" applyFont="1" applyFill="1" applyBorder="1" applyAlignment="1">
      <alignment horizontal="right"/>
    </xf>
    <xf numFmtId="1" fontId="95" fillId="0" borderId="0" xfId="10" applyNumberFormat="1" applyFont="1" applyAlignment="1">
      <alignment horizontal="right"/>
    </xf>
    <xf numFmtId="1" fontId="95" fillId="0" borderId="0" xfId="10" applyNumberFormat="1" applyFont="1"/>
    <xf numFmtId="17" fontId="67" fillId="0" borderId="0" xfId="3" quotePrefix="1" applyNumberFormat="1" applyFont="1" applyAlignment="1">
      <alignment horizontal="right"/>
    </xf>
    <xf numFmtId="0" fontId="65" fillId="0" borderId="0" xfId="3" applyFont="1"/>
    <xf numFmtId="2" fontId="68" fillId="0" borderId="0" xfId="3" applyNumberFormat="1" applyFont="1"/>
    <xf numFmtId="2" fontId="69" fillId="0" borderId="0" xfId="3" applyNumberFormat="1" applyFont="1"/>
    <xf numFmtId="2" fontId="71" fillId="0" borderId="0" xfId="3" applyNumberFormat="1" applyFont="1"/>
    <xf numFmtId="0" fontId="59" fillId="0" borderId="0" xfId="2" applyFont="1" applyAlignment="1">
      <alignment horizontal="right" wrapText="1"/>
    </xf>
    <xf numFmtId="175" fontId="59" fillId="0" borderId="0" xfId="2" applyNumberFormat="1" applyFont="1" applyAlignment="1">
      <alignment horizontal="right" wrapText="1"/>
    </xf>
    <xf numFmtId="2" fontId="90" fillId="33" borderId="0" xfId="3" applyNumberFormat="1" applyFont="1" applyFill="1" applyAlignment="1">
      <alignment horizontal="right"/>
    </xf>
    <xf numFmtId="2" fontId="98" fillId="33" borderId="0" xfId="3" applyNumberFormat="1" applyFont="1" applyFill="1" applyAlignment="1">
      <alignment horizontal="right"/>
    </xf>
    <xf numFmtId="1" fontId="76" fillId="33" borderId="0" xfId="10" applyNumberFormat="1" applyFont="1" applyFill="1"/>
    <xf numFmtId="1" fontId="90" fillId="33" borderId="0" xfId="10" applyNumberFormat="1" applyFont="1" applyFill="1" applyAlignment="1">
      <alignment horizontal="right"/>
    </xf>
    <xf numFmtId="1" fontId="98" fillId="33" borderId="0" xfId="10" applyNumberFormat="1" applyFont="1" applyFill="1" applyAlignment="1">
      <alignment horizontal="right"/>
    </xf>
    <xf numFmtId="2" fontId="99" fillId="33" borderId="0" xfId="2" applyNumberFormat="1" applyFont="1" applyFill="1" applyAlignment="1">
      <alignment horizontal="left" wrapText="1"/>
    </xf>
    <xf numFmtId="0" fontId="100" fillId="33" borderId="0" xfId="2" applyFont="1" applyFill="1" applyAlignment="1">
      <alignment horizontal="right" wrapText="1"/>
    </xf>
    <xf numFmtId="2" fontId="99" fillId="31" borderId="0" xfId="2" applyNumberFormat="1" applyFont="1" applyFill="1" applyAlignment="1">
      <alignment wrapText="1"/>
    </xf>
    <xf numFmtId="0" fontId="101" fillId="7" borderId="0" xfId="2" applyFont="1" applyFill="1" applyAlignment="1">
      <alignment wrapText="1"/>
    </xf>
    <xf numFmtId="0" fontId="101" fillId="7" borderId="13" xfId="2" applyFont="1" applyFill="1" applyBorder="1" applyAlignment="1">
      <alignment wrapText="1"/>
    </xf>
    <xf numFmtId="2" fontId="102" fillId="0" borderId="0" xfId="2" applyNumberFormat="1" applyFont="1" applyAlignment="1">
      <alignment wrapText="1"/>
    </xf>
    <xf numFmtId="2" fontId="103" fillId="32" borderId="0" xfId="2" applyNumberFormat="1" applyFont="1" applyFill="1" applyAlignment="1">
      <alignment wrapText="1"/>
    </xf>
    <xf numFmtId="2" fontId="102" fillId="32" borderId="0" xfId="2" applyNumberFormat="1" applyFont="1" applyFill="1" applyAlignment="1">
      <alignment wrapText="1"/>
    </xf>
    <xf numFmtId="2" fontId="104" fillId="35" borderId="0" xfId="2" applyNumberFormat="1" applyFont="1" applyFill="1" applyAlignment="1">
      <alignment wrapText="1"/>
    </xf>
    <xf numFmtId="2" fontId="99" fillId="33" borderId="0" xfId="2" applyNumberFormat="1" applyFont="1" applyFill="1" applyAlignment="1">
      <alignment wrapText="1"/>
    </xf>
    <xf numFmtId="2" fontId="105" fillId="34" borderId="14" xfId="2" applyNumberFormat="1" applyFont="1" applyFill="1" applyBorder="1" applyAlignment="1">
      <alignment wrapText="1"/>
    </xf>
    <xf numFmtId="167" fontId="106" fillId="7" borderId="0" xfId="2" applyNumberFormat="1" applyFont="1" applyFill="1" applyAlignment="1">
      <alignment horizontal="right"/>
    </xf>
    <xf numFmtId="167" fontId="106" fillId="7" borderId="13" xfId="2" applyNumberFormat="1" applyFont="1" applyFill="1" applyBorder="1" applyAlignment="1">
      <alignment horizontal="right"/>
    </xf>
    <xf numFmtId="2" fontId="104" fillId="0" borderId="0" xfId="2" applyNumberFormat="1" applyFont="1" applyAlignment="1">
      <alignment wrapText="1"/>
    </xf>
    <xf numFmtId="2" fontId="104" fillId="32" borderId="0" xfId="2" applyNumberFormat="1" applyFont="1" applyFill="1" applyAlignment="1">
      <alignment wrapText="1"/>
    </xf>
    <xf numFmtId="3" fontId="102" fillId="0" borderId="0" xfId="2" applyNumberFormat="1" applyFont="1" applyAlignment="1">
      <alignment horizontal="right" wrapText="1"/>
    </xf>
    <xf numFmtId="3" fontId="102" fillId="0" borderId="13" xfId="2" applyNumberFormat="1" applyFont="1" applyBorder="1" applyAlignment="1">
      <alignment horizontal="right" wrapText="1"/>
    </xf>
    <xf numFmtId="1" fontId="102" fillId="0" borderId="0" xfId="2" applyNumberFormat="1" applyFont="1" applyAlignment="1">
      <alignment horizontal="right" wrapText="1"/>
    </xf>
    <xf numFmtId="3" fontId="102" fillId="32" borderId="0" xfId="2" applyNumberFormat="1" applyFont="1" applyFill="1" applyAlignment="1">
      <alignment horizontal="right" wrapText="1"/>
    </xf>
    <xf numFmtId="3" fontId="102" fillId="32" borderId="13" xfId="2" applyNumberFormat="1" applyFont="1" applyFill="1" applyBorder="1" applyAlignment="1">
      <alignment horizontal="right" wrapText="1"/>
    </xf>
    <xf numFmtId="1" fontId="102" fillId="32" borderId="0" xfId="2" applyNumberFormat="1" applyFont="1" applyFill="1" applyAlignment="1">
      <alignment horizontal="right" wrapText="1"/>
    </xf>
    <xf numFmtId="3" fontId="104" fillId="0" borderId="0" xfId="2" applyNumberFormat="1" applyFont="1" applyAlignment="1">
      <alignment horizontal="right" wrapText="1"/>
    </xf>
    <xf numFmtId="3" fontId="104" fillId="0" borderId="13" xfId="2" applyNumberFormat="1" applyFont="1" applyBorder="1" applyAlignment="1">
      <alignment horizontal="right" wrapText="1"/>
    </xf>
    <xf numFmtId="1" fontId="104" fillId="0" borderId="0" xfId="2" applyNumberFormat="1" applyFont="1" applyAlignment="1">
      <alignment horizontal="right" wrapText="1"/>
    </xf>
    <xf numFmtId="167" fontId="107" fillId="7" borderId="0" xfId="2" applyNumberFormat="1" applyFont="1" applyFill="1" applyAlignment="1">
      <alignment horizontal="right"/>
    </xf>
    <xf numFmtId="167" fontId="107" fillId="7" borderId="13" xfId="2" applyNumberFormat="1" applyFont="1" applyFill="1" applyBorder="1" applyAlignment="1">
      <alignment horizontal="right"/>
    </xf>
    <xf numFmtId="2" fontId="102" fillId="0" borderId="0" xfId="2" applyNumberFormat="1" applyFont="1"/>
    <xf numFmtId="1" fontId="102" fillId="0" borderId="13" xfId="2" applyNumberFormat="1" applyFont="1" applyBorder="1" applyAlignment="1">
      <alignment horizontal="right" wrapText="1"/>
    </xf>
    <xf numFmtId="1" fontId="102" fillId="32" borderId="13" xfId="2" applyNumberFormat="1" applyFont="1" applyFill="1" applyBorder="1" applyAlignment="1">
      <alignment horizontal="right" wrapText="1"/>
    </xf>
    <xf numFmtId="1" fontId="104" fillId="0" borderId="13" xfId="2" applyNumberFormat="1" applyFont="1" applyBorder="1" applyAlignment="1">
      <alignment horizontal="right" wrapText="1"/>
    </xf>
    <xf numFmtId="0" fontId="107" fillId="0" borderId="0" xfId="2" applyFont="1" applyAlignment="1">
      <alignment wrapText="1"/>
    </xf>
    <xf numFmtId="2" fontId="93" fillId="0" borderId="0" xfId="2" applyNumberFormat="1" applyFont="1"/>
    <xf numFmtId="0" fontId="108" fillId="0" borderId="0" xfId="3" applyFont="1"/>
    <xf numFmtId="2" fontId="109" fillId="0" borderId="0" xfId="3" applyNumberFormat="1" applyFont="1"/>
    <xf numFmtId="167" fontId="93" fillId="0" borderId="19" xfId="3" applyNumberFormat="1" applyFont="1" applyBorder="1" applyAlignment="1">
      <alignment horizontal="right"/>
    </xf>
    <xf numFmtId="167" fontId="93" fillId="32" borderId="19" xfId="3" applyNumberFormat="1" applyFont="1" applyFill="1" applyBorder="1" applyAlignment="1">
      <alignment horizontal="right"/>
    </xf>
    <xf numFmtId="167" fontId="110" fillId="7" borderId="19" xfId="2" applyNumberFormat="1" applyFont="1" applyFill="1" applyBorder="1" applyAlignment="1">
      <alignment horizontal="right"/>
    </xf>
    <xf numFmtId="167" fontId="111" fillId="33" borderId="19" xfId="3" applyNumberFormat="1" applyFont="1" applyFill="1" applyBorder="1" applyAlignment="1">
      <alignment horizontal="right"/>
    </xf>
    <xf numFmtId="167" fontId="110" fillId="7" borderId="20" xfId="2" applyNumberFormat="1" applyFont="1" applyFill="1" applyBorder="1" applyAlignment="1">
      <alignment horizontal="right"/>
    </xf>
    <xf numFmtId="167" fontId="111" fillId="33" borderId="20" xfId="3" applyNumberFormat="1" applyFont="1" applyFill="1" applyBorder="1" applyAlignment="1">
      <alignment horizontal="right"/>
    </xf>
    <xf numFmtId="2" fontId="108" fillId="0" borderId="0" xfId="3" applyNumberFormat="1" applyFont="1" applyAlignment="1">
      <alignment horizontal="left"/>
    </xf>
    <xf numFmtId="167" fontId="112" fillId="0" borderId="0" xfId="3" applyNumberFormat="1" applyFont="1"/>
    <xf numFmtId="4" fontId="108" fillId="0" borderId="0" xfId="3" applyNumberFormat="1" applyFont="1" applyAlignment="1">
      <alignment horizontal="right"/>
    </xf>
    <xf numFmtId="4" fontId="108" fillId="0" borderId="0" xfId="3" applyNumberFormat="1" applyFont="1"/>
    <xf numFmtId="2" fontId="108" fillId="0" borderId="0" xfId="3" applyNumberFormat="1" applyFont="1"/>
    <xf numFmtId="2" fontId="108" fillId="0" borderId="0" xfId="3" applyNumberFormat="1" applyFont="1" applyAlignment="1">
      <alignment horizontal="centerContinuous"/>
    </xf>
    <xf numFmtId="2" fontId="108" fillId="0" borderId="0" xfId="3" applyNumberFormat="1" applyFont="1" applyAlignment="1">
      <alignment horizontal="right"/>
    </xf>
    <xf numFmtId="0" fontId="113" fillId="0" borderId="0" xfId="3" applyFont="1"/>
    <xf numFmtId="167" fontId="93" fillId="0" borderId="0" xfId="3" applyNumberFormat="1" applyFont="1" applyAlignment="1">
      <alignment horizontal="right"/>
    </xf>
    <xf numFmtId="167" fontId="93" fillId="32" borderId="0" xfId="3" applyNumberFormat="1" applyFont="1" applyFill="1" applyAlignment="1">
      <alignment horizontal="right"/>
    </xf>
    <xf numFmtId="167" fontId="110" fillId="7" borderId="0" xfId="2" applyNumberFormat="1" applyFont="1" applyFill="1" applyAlignment="1">
      <alignment horizontal="right"/>
    </xf>
    <xf numFmtId="167" fontId="111" fillId="33" borderId="0" xfId="3" applyNumberFormat="1" applyFont="1" applyFill="1" applyAlignment="1">
      <alignment horizontal="right"/>
    </xf>
    <xf numFmtId="167" fontId="110" fillId="7" borderId="16" xfId="2" applyNumberFormat="1" applyFont="1" applyFill="1" applyBorder="1" applyAlignment="1">
      <alignment horizontal="right"/>
    </xf>
    <xf numFmtId="167" fontId="111" fillId="33" borderId="16" xfId="3" applyNumberFormat="1" applyFont="1" applyFill="1" applyBorder="1" applyAlignment="1">
      <alignment horizontal="right"/>
    </xf>
    <xf numFmtId="0" fontId="114" fillId="0" borderId="0" xfId="3" applyFont="1"/>
    <xf numFmtId="49" fontId="98" fillId="33" borderId="0" xfId="10" quotePrefix="1" applyNumberFormat="1" applyFont="1" applyFill="1" applyAlignment="1">
      <alignment horizontal="right"/>
    </xf>
    <xf numFmtId="3" fontId="93" fillId="0" borderId="0" xfId="10" applyNumberFormat="1" applyFont="1"/>
    <xf numFmtId="3" fontId="93" fillId="32" borderId="0" xfId="10" applyNumberFormat="1" applyFont="1" applyFill="1"/>
    <xf numFmtId="3" fontId="110" fillId="32" borderId="0" xfId="10" applyNumberFormat="1" applyFont="1" applyFill="1"/>
    <xf numFmtId="3" fontId="110" fillId="0" borderId="0" xfId="10" applyNumberFormat="1" applyFont="1"/>
    <xf numFmtId="3" fontId="110" fillId="7" borderId="0" xfId="2" applyNumberFormat="1" applyFont="1" applyFill="1" applyAlignment="1">
      <alignment horizontal="right"/>
    </xf>
    <xf numFmtId="3" fontId="111" fillId="33" borderId="0" xfId="2" applyNumberFormat="1" applyFont="1" applyFill="1" applyAlignment="1">
      <alignment horizontal="right"/>
    </xf>
    <xf numFmtId="3" fontId="111" fillId="33" borderId="16" xfId="2" applyNumberFormat="1" applyFont="1" applyFill="1" applyBorder="1" applyAlignment="1">
      <alignment horizontal="right"/>
    </xf>
    <xf numFmtId="3" fontId="93" fillId="32" borderId="14" xfId="10" applyNumberFormat="1" applyFont="1" applyFill="1" applyBorder="1"/>
    <xf numFmtId="3" fontId="93" fillId="0" borderId="13" xfId="10" applyNumberFormat="1" applyFont="1" applyBorder="1"/>
    <xf numFmtId="3" fontId="93" fillId="32" borderId="13" xfId="10" applyNumberFormat="1" applyFont="1" applyFill="1" applyBorder="1"/>
    <xf numFmtId="3" fontId="110" fillId="32" borderId="13" xfId="10" applyNumberFormat="1" applyFont="1" applyFill="1" applyBorder="1"/>
    <xf numFmtId="3" fontId="110" fillId="0" borderId="13" xfId="10" applyNumberFormat="1" applyFont="1" applyBorder="1"/>
    <xf numFmtId="3" fontId="110" fillId="7" borderId="13" xfId="2" applyNumberFormat="1" applyFont="1" applyFill="1" applyBorder="1" applyAlignment="1">
      <alignment horizontal="right"/>
    </xf>
    <xf numFmtId="3" fontId="111" fillId="33" borderId="17" xfId="2" applyNumberFormat="1" applyFont="1" applyFill="1" applyBorder="1" applyAlignment="1">
      <alignment horizontal="right"/>
    </xf>
    <xf numFmtId="3" fontId="111" fillId="33" borderId="18" xfId="2" applyNumberFormat="1" applyFont="1" applyFill="1" applyBorder="1" applyAlignment="1">
      <alignment horizontal="right"/>
    </xf>
    <xf numFmtId="3" fontId="93" fillId="32" borderId="15" xfId="10" applyNumberFormat="1" applyFont="1" applyFill="1" applyBorder="1"/>
    <xf numFmtId="167" fontId="102" fillId="32" borderId="0" xfId="2" applyNumberFormat="1" applyFont="1" applyFill="1" applyAlignment="1">
      <alignment horizontal="right" wrapText="1"/>
    </xf>
    <xf numFmtId="167" fontId="56" fillId="0" borderId="0" xfId="3" applyNumberFormat="1" applyFont="1"/>
    <xf numFmtId="1" fontId="90" fillId="33" borderId="0" xfId="3" applyNumberFormat="1" applyFont="1" applyFill="1" applyAlignment="1">
      <alignment horizontal="right"/>
    </xf>
    <xf numFmtId="1" fontId="98" fillId="33" borderId="0" xfId="3" quotePrefix="1" applyNumberFormat="1" applyFont="1" applyFill="1" applyAlignment="1">
      <alignment horizontal="right"/>
    </xf>
    <xf numFmtId="167" fontId="102" fillId="0" borderId="0" xfId="2" applyNumberFormat="1" applyFont="1" applyAlignment="1">
      <alignment horizontal="right" wrapText="1"/>
    </xf>
    <xf numFmtId="167" fontId="102" fillId="0" borderId="13" xfId="2" applyNumberFormat="1" applyFont="1" applyBorder="1" applyAlignment="1">
      <alignment horizontal="right" wrapText="1"/>
    </xf>
    <xf numFmtId="167" fontId="103" fillId="32" borderId="0" xfId="2" applyNumberFormat="1" applyFont="1" applyFill="1" applyAlignment="1">
      <alignment horizontal="right" wrapText="1"/>
    </xf>
    <xf numFmtId="167" fontId="103" fillId="32" borderId="13" xfId="2" applyNumberFormat="1" applyFont="1" applyFill="1" applyBorder="1" applyAlignment="1">
      <alignment horizontal="right" wrapText="1"/>
    </xf>
    <xf numFmtId="167" fontId="102" fillId="32" borderId="13" xfId="2" applyNumberFormat="1" applyFont="1" applyFill="1" applyBorder="1" applyAlignment="1">
      <alignment horizontal="right" wrapText="1"/>
    </xf>
    <xf numFmtId="167" fontId="104" fillId="35" borderId="0" xfId="2" applyNumberFormat="1" applyFont="1" applyFill="1" applyAlignment="1">
      <alignment horizontal="right" wrapText="1"/>
    </xf>
    <xf numFmtId="167" fontId="104" fillId="35" borderId="13" xfId="2" applyNumberFormat="1" applyFont="1" applyFill="1" applyBorder="1" applyAlignment="1">
      <alignment horizontal="right" wrapText="1"/>
    </xf>
    <xf numFmtId="167" fontId="99" fillId="33" borderId="0" xfId="2" applyNumberFormat="1" applyFont="1" applyFill="1" applyAlignment="1">
      <alignment horizontal="right" wrapText="1"/>
    </xf>
    <xf numFmtId="167" fontId="99" fillId="33" borderId="13" xfId="2" applyNumberFormat="1" applyFont="1" applyFill="1" applyBorder="1" applyAlignment="1">
      <alignment horizontal="right" wrapText="1"/>
    </xf>
    <xf numFmtId="167" fontId="105" fillId="34" borderId="14" xfId="2" applyNumberFormat="1" applyFont="1" applyFill="1" applyBorder="1" applyAlignment="1">
      <alignment horizontal="right" wrapText="1"/>
    </xf>
    <xf numFmtId="167" fontId="105" fillId="34" borderId="15" xfId="2" applyNumberFormat="1" applyFont="1" applyFill="1" applyBorder="1" applyAlignment="1">
      <alignment horizontal="right" wrapText="1"/>
    </xf>
    <xf numFmtId="167" fontId="102" fillId="0" borderId="0" xfId="2" applyNumberFormat="1" applyFont="1" applyAlignment="1">
      <alignment horizontal="right"/>
    </xf>
    <xf numFmtId="167" fontId="102" fillId="0" borderId="13" xfId="2" applyNumberFormat="1" applyFont="1" applyBorder="1" applyAlignment="1">
      <alignment horizontal="right"/>
    </xf>
    <xf numFmtId="167" fontId="102" fillId="32" borderId="0" xfId="2" applyNumberFormat="1" applyFont="1" applyFill="1" applyAlignment="1">
      <alignment horizontal="right"/>
    </xf>
    <xf numFmtId="167" fontId="102" fillId="32" borderId="13" xfId="2" applyNumberFormat="1" applyFont="1" applyFill="1" applyBorder="1" applyAlignment="1">
      <alignment horizontal="right"/>
    </xf>
    <xf numFmtId="167" fontId="104" fillId="0" borderId="0" xfId="2" applyNumberFormat="1" applyFont="1" applyAlignment="1">
      <alignment horizontal="right" wrapText="1"/>
    </xf>
    <xf numFmtId="167" fontId="104" fillId="0" borderId="13" xfId="2" applyNumberFormat="1" applyFont="1" applyBorder="1" applyAlignment="1">
      <alignment horizontal="right" wrapText="1"/>
    </xf>
    <xf numFmtId="0" fontId="88" fillId="0" borderId="0" xfId="3" applyFont="1" applyAlignment="1">
      <alignment wrapText="1"/>
    </xf>
    <xf numFmtId="2" fontId="104" fillId="7" borderId="0" xfId="2" applyNumberFormat="1" applyFont="1" applyFill="1" applyAlignment="1">
      <alignment wrapText="1"/>
    </xf>
    <xf numFmtId="167" fontId="104" fillId="7" borderId="0" xfId="2" applyNumberFormat="1" applyFont="1" applyFill="1" applyAlignment="1">
      <alignment horizontal="right"/>
    </xf>
    <xf numFmtId="167" fontId="104" fillId="7" borderId="13" xfId="2" applyNumberFormat="1" applyFont="1" applyFill="1" applyBorder="1" applyAlignment="1">
      <alignment horizontal="right"/>
    </xf>
    <xf numFmtId="167" fontId="106" fillId="0" borderId="0" xfId="2" applyNumberFormat="1" applyFont="1" applyAlignment="1">
      <alignment horizontal="right"/>
    </xf>
    <xf numFmtId="167" fontId="106" fillId="0" borderId="13" xfId="2" applyNumberFormat="1" applyFont="1" applyBorder="1" applyAlignment="1">
      <alignment horizontal="right"/>
    </xf>
    <xf numFmtId="167" fontId="106" fillId="32" borderId="0" xfId="2" applyNumberFormat="1" applyFont="1" applyFill="1" applyAlignment="1">
      <alignment horizontal="right"/>
    </xf>
    <xf numFmtId="167" fontId="106" fillId="32" borderId="13" xfId="2" applyNumberFormat="1" applyFont="1" applyFill="1" applyBorder="1" applyAlignment="1">
      <alignment horizontal="right"/>
    </xf>
    <xf numFmtId="167" fontId="97" fillId="7" borderId="0" xfId="2" applyNumberFormat="1" applyFont="1" applyFill="1" applyAlignment="1">
      <alignment horizontal="right"/>
    </xf>
    <xf numFmtId="167" fontId="97" fillId="7" borderId="13" xfId="2" applyNumberFormat="1" applyFont="1" applyFill="1" applyBorder="1" applyAlignment="1">
      <alignment horizontal="right"/>
    </xf>
    <xf numFmtId="167" fontId="97" fillId="0" borderId="0" xfId="2" applyNumberFormat="1" applyFont="1" applyAlignment="1">
      <alignment horizontal="right" wrapText="1"/>
    </xf>
    <xf numFmtId="167" fontId="97" fillId="0" borderId="13" xfId="2" applyNumberFormat="1" applyFont="1" applyBorder="1" applyAlignment="1">
      <alignment horizontal="right" wrapText="1"/>
    </xf>
    <xf numFmtId="167" fontId="106" fillId="32" borderId="0" xfId="2" applyNumberFormat="1" applyFont="1" applyFill="1" applyAlignment="1">
      <alignment horizontal="right" wrapText="1"/>
    </xf>
    <xf numFmtId="167" fontId="106" fillId="32" borderId="13" xfId="2" applyNumberFormat="1" applyFont="1" applyFill="1" applyBorder="1" applyAlignment="1">
      <alignment horizontal="right" wrapText="1"/>
    </xf>
    <xf numFmtId="167" fontId="106" fillId="0" borderId="0" xfId="2" applyNumberFormat="1" applyFont="1" applyAlignment="1">
      <alignment horizontal="right" wrapText="1"/>
    </xf>
    <xf numFmtId="167" fontId="106" fillId="0" borderId="13" xfId="2" applyNumberFormat="1" applyFont="1" applyBorder="1" applyAlignment="1">
      <alignment horizontal="right" wrapText="1"/>
    </xf>
    <xf numFmtId="2" fontId="66" fillId="0" borderId="0" xfId="3" applyNumberFormat="1" applyFont="1"/>
    <xf numFmtId="2" fontId="61" fillId="0" borderId="21" xfId="3" applyNumberFormat="1" applyFont="1" applyBorder="1"/>
    <xf numFmtId="2" fontId="64" fillId="0" borderId="23" xfId="3" applyNumberFormat="1" applyFont="1" applyBorder="1"/>
    <xf numFmtId="166" fontId="37" fillId="0" borderId="0" xfId="2" applyNumberFormat="1" applyFont="1" applyAlignment="1">
      <alignment vertical="center" wrapText="1"/>
    </xf>
    <xf numFmtId="49" fontId="63" fillId="0" borderId="0" xfId="3" applyNumberFormat="1" applyFont="1" applyAlignment="1">
      <alignment horizontal="right"/>
    </xf>
    <xf numFmtId="2" fontId="49" fillId="0" borderId="22" xfId="3" applyNumberFormat="1" applyFont="1" applyBorder="1"/>
    <xf numFmtId="2" fontId="66" fillId="0" borderId="24" xfId="3" applyNumberFormat="1" applyFont="1" applyBorder="1"/>
    <xf numFmtId="167" fontId="107" fillId="0" borderId="0" xfId="2" applyNumberFormat="1" applyFont="1" applyAlignment="1">
      <alignment horizontal="right"/>
    </xf>
    <xf numFmtId="167" fontId="107" fillId="32" borderId="0" xfId="2" applyNumberFormat="1" applyFont="1" applyFill="1" applyAlignment="1">
      <alignment horizontal="right"/>
    </xf>
    <xf numFmtId="167" fontId="115" fillId="7" borderId="0" xfId="2" applyNumberFormat="1" applyFont="1" applyFill="1" applyAlignment="1">
      <alignment horizontal="right"/>
    </xf>
    <xf numFmtId="167" fontId="115" fillId="0" borderId="0" xfId="2" applyNumberFormat="1" applyFont="1" applyAlignment="1">
      <alignment horizontal="right" wrapText="1"/>
    </xf>
    <xf numFmtId="167" fontId="116" fillId="32" borderId="0" xfId="2" applyNumberFormat="1" applyFont="1" applyFill="1" applyAlignment="1">
      <alignment horizontal="right" wrapText="1"/>
    </xf>
    <xf numFmtId="167" fontId="107" fillId="32" borderId="0" xfId="2" applyNumberFormat="1" applyFont="1" applyFill="1" applyAlignment="1">
      <alignment horizontal="right" wrapText="1"/>
    </xf>
    <xf numFmtId="166" fontId="50" fillId="0" borderId="0" xfId="2" applyNumberFormat="1" applyFont="1" applyAlignment="1">
      <alignment horizontal="right" vertical="center" wrapText="1"/>
    </xf>
    <xf numFmtId="1" fontId="107" fillId="0" borderId="0" xfId="2" applyNumberFormat="1" applyFont="1" applyAlignment="1">
      <alignment horizontal="right" wrapText="1"/>
    </xf>
    <xf numFmtId="1" fontId="107" fillId="32" borderId="0" xfId="2" applyNumberFormat="1" applyFont="1" applyFill="1" applyAlignment="1">
      <alignment horizontal="right" wrapText="1"/>
    </xf>
    <xf numFmtId="1" fontId="115" fillId="0" borderId="0" xfId="2" applyNumberFormat="1" applyFont="1" applyAlignment="1">
      <alignment horizontal="right" wrapText="1"/>
    </xf>
    <xf numFmtId="1" fontId="107" fillId="7" borderId="0" xfId="2" applyNumberFormat="1" applyFont="1" applyFill="1" applyAlignment="1">
      <alignment horizontal="right"/>
    </xf>
    <xf numFmtId="1" fontId="107" fillId="7" borderId="13" xfId="2" applyNumberFormat="1" applyFont="1" applyFill="1" applyBorder="1" applyAlignment="1">
      <alignment horizontal="right"/>
    </xf>
    <xf numFmtId="167" fontId="94" fillId="0" borderId="0" xfId="2" applyNumberFormat="1" applyFont="1" applyAlignment="1">
      <alignment horizontal="right"/>
    </xf>
    <xf numFmtId="167" fontId="110" fillId="0" borderId="19" xfId="2" applyNumberFormat="1" applyFont="1" applyBorder="1" applyAlignment="1">
      <alignment horizontal="right"/>
    </xf>
    <xf numFmtId="167" fontId="110" fillId="0" borderId="0" xfId="2" applyNumberFormat="1" applyFont="1" applyAlignment="1">
      <alignment horizontal="right"/>
    </xf>
    <xf numFmtId="2" fontId="94" fillId="0" borderId="0" xfId="2" applyNumberFormat="1" applyFont="1" applyAlignment="1">
      <alignment wrapText="1"/>
    </xf>
    <xf numFmtId="0" fontId="81" fillId="0" borderId="0" xfId="77" applyFont="1" applyAlignment="1">
      <alignment horizontal="left"/>
    </xf>
    <xf numFmtId="173" fontId="14" fillId="0" borderId="0" xfId="2" applyNumberFormat="1" applyFont="1" applyAlignment="1">
      <alignment horizontal="left" vertical="center"/>
    </xf>
    <xf numFmtId="2" fontId="79" fillId="31" borderId="0" xfId="2" applyNumberFormat="1" applyFont="1" applyFill="1" applyAlignment="1">
      <alignment horizontal="left" wrapText="1"/>
    </xf>
    <xf numFmtId="0" fontId="79" fillId="33" borderId="0" xfId="2" applyFont="1" applyFill="1" applyAlignment="1">
      <alignment horizontal="left" wrapText="1"/>
    </xf>
    <xf numFmtId="2" fontId="96" fillId="0" borderId="0" xfId="3" applyNumberFormat="1" applyFont="1" applyAlignment="1">
      <alignment horizontal="left" wrapText="1"/>
    </xf>
    <xf numFmtId="2" fontId="79" fillId="33" borderId="0" xfId="2" applyNumberFormat="1" applyFont="1" applyFill="1" applyAlignment="1">
      <alignment horizontal="left" wrapText="1"/>
    </xf>
  </cellXfs>
  <cellStyles count="79">
    <cellStyle name="20% - Accent1 2" xfId="36" xr:uid="{00000000-0005-0000-0000-000000000000}"/>
    <cellStyle name="20% - Accent2 2" xfId="37" xr:uid="{00000000-0005-0000-0000-000001000000}"/>
    <cellStyle name="20% - Accent3 2" xfId="38" xr:uid="{00000000-0005-0000-0000-000002000000}"/>
    <cellStyle name="20% - Accent4 2" xfId="39" xr:uid="{00000000-0005-0000-0000-000003000000}"/>
    <cellStyle name="20% - Accent5 2" xfId="40" xr:uid="{00000000-0005-0000-0000-000004000000}"/>
    <cellStyle name="20% - Accent6 2" xfId="41" xr:uid="{00000000-0005-0000-0000-000005000000}"/>
    <cellStyle name="40% - Accent1 2" xfId="42" xr:uid="{00000000-0005-0000-0000-000006000000}"/>
    <cellStyle name="40% - Accent2 2" xfId="43" xr:uid="{00000000-0005-0000-0000-000007000000}"/>
    <cellStyle name="40% - Accent3 2" xfId="44" xr:uid="{00000000-0005-0000-0000-000008000000}"/>
    <cellStyle name="40% - Accent4 2" xfId="45" xr:uid="{00000000-0005-0000-0000-000009000000}"/>
    <cellStyle name="40% - Accent5 2" xfId="46" xr:uid="{00000000-0005-0000-0000-00000A000000}"/>
    <cellStyle name="40% - Accent6 2" xfId="47" xr:uid="{00000000-0005-0000-0000-00000B000000}"/>
    <cellStyle name="60% - Accent1 2" xfId="48" xr:uid="{00000000-0005-0000-0000-00000C000000}"/>
    <cellStyle name="60% - Accent2 2" xfId="49" xr:uid="{00000000-0005-0000-0000-00000D000000}"/>
    <cellStyle name="60% - Accent3 2" xfId="50" xr:uid="{00000000-0005-0000-0000-00000E000000}"/>
    <cellStyle name="60% - Accent4 2" xfId="51" xr:uid="{00000000-0005-0000-0000-00000F000000}"/>
    <cellStyle name="60% - Accent5 2" xfId="52" xr:uid="{00000000-0005-0000-0000-000010000000}"/>
    <cellStyle name="60% - Accent6 2" xfId="53" xr:uid="{00000000-0005-0000-0000-000011000000}"/>
    <cellStyle name="Accent1 2" xfId="54" xr:uid="{00000000-0005-0000-0000-000012000000}"/>
    <cellStyle name="Accent2 2" xfId="55" xr:uid="{00000000-0005-0000-0000-000013000000}"/>
    <cellStyle name="Accent3 2" xfId="56" xr:uid="{00000000-0005-0000-0000-000014000000}"/>
    <cellStyle name="Accent4 2" xfId="57" xr:uid="{00000000-0005-0000-0000-000015000000}"/>
    <cellStyle name="Accent5 2" xfId="58" xr:uid="{00000000-0005-0000-0000-000016000000}"/>
    <cellStyle name="Accent6 2" xfId="59" xr:uid="{00000000-0005-0000-0000-000017000000}"/>
    <cellStyle name="Bad 2" xfId="60" xr:uid="{00000000-0005-0000-0000-000018000000}"/>
    <cellStyle name="Calculation 2" xfId="61" xr:uid="{00000000-0005-0000-0000-000019000000}"/>
    <cellStyle name="Check Cell 2" xfId="62" xr:uid="{00000000-0005-0000-0000-00001A000000}"/>
    <cellStyle name="DateTime" xfId="1" xr:uid="{00000000-0005-0000-0000-00001B000000}"/>
    <cellStyle name="Explanatory Text 2" xfId="63" xr:uid="{00000000-0005-0000-0000-00001C000000}"/>
    <cellStyle name="Good 2" xfId="64" xr:uid="{00000000-0005-0000-0000-00001D000000}"/>
    <cellStyle name="Heading 1 2" xfId="65" xr:uid="{00000000-0005-0000-0000-00001E000000}"/>
    <cellStyle name="Heading 2 2" xfId="66" xr:uid="{00000000-0005-0000-0000-00001F000000}"/>
    <cellStyle name="Heading 3 2" xfId="67" xr:uid="{00000000-0005-0000-0000-000020000000}"/>
    <cellStyle name="Heading 4 2" xfId="68" xr:uid="{00000000-0005-0000-0000-000021000000}"/>
    <cellStyle name="Hyperlink" xfId="77" builtinId="8" customBuiltin="1"/>
    <cellStyle name="Input 2" xfId="69" xr:uid="{00000000-0005-0000-0000-000023000000}"/>
    <cellStyle name="Linked Cell 2" xfId="70" xr:uid="{00000000-0005-0000-0000-000024000000}"/>
    <cellStyle name="Neutral 2" xfId="71" xr:uid="{00000000-0005-0000-0000-000025000000}"/>
    <cellStyle name="Normal" xfId="0" builtinId="0"/>
    <cellStyle name="Normal 10" xfId="28" xr:uid="{00000000-0005-0000-0000-000027000000}"/>
    <cellStyle name="Normal 10 2" xfId="78" xr:uid="{00000000-0005-0000-0000-000028000000}"/>
    <cellStyle name="Normal 11" xfId="30" xr:uid="{00000000-0005-0000-0000-000029000000}"/>
    <cellStyle name="Normal 12" xfId="31" xr:uid="{00000000-0005-0000-0000-00002A000000}"/>
    <cellStyle name="Normal 13" xfId="32" xr:uid="{00000000-0005-0000-0000-00002B000000}"/>
    <cellStyle name="Normal 14" xfId="33" xr:uid="{00000000-0005-0000-0000-00002C000000}"/>
    <cellStyle name="Normal 15" xfId="34" xr:uid="{00000000-0005-0000-0000-00002D000000}"/>
    <cellStyle name="Normal 16" xfId="35" xr:uid="{00000000-0005-0000-0000-00002E000000}"/>
    <cellStyle name="Normal 2" xfId="2" xr:uid="{00000000-0005-0000-0000-00002F000000}"/>
    <cellStyle name="Normal 3" xfId="3" xr:uid="{00000000-0005-0000-0000-000030000000}"/>
    <cellStyle name="Normal 3 2" xfId="29" xr:uid="{00000000-0005-0000-0000-000031000000}"/>
    <cellStyle name="Normal 4" xfId="4" xr:uid="{00000000-0005-0000-0000-000032000000}"/>
    <cellStyle name="Normal 5" xfId="5" xr:uid="{00000000-0005-0000-0000-000033000000}"/>
    <cellStyle name="Normal 6" xfId="6" xr:uid="{00000000-0005-0000-0000-000034000000}"/>
    <cellStyle name="Normal 7" xfId="7" xr:uid="{00000000-0005-0000-0000-000035000000}"/>
    <cellStyle name="Normal 8" xfId="8" xr:uid="{00000000-0005-0000-0000-000036000000}"/>
    <cellStyle name="Normal 9" xfId="9" xr:uid="{00000000-0005-0000-0000-000037000000}"/>
    <cellStyle name="Normal_JUL00" xfId="10" xr:uid="{00000000-0005-0000-0000-000038000000}"/>
    <cellStyle name="Normal_RIGSnew" xfId="11" xr:uid="{00000000-0005-0000-0000-00003A000000}"/>
    <cellStyle name="Note 2" xfId="72" xr:uid="{00000000-0005-0000-0000-00003B000000}"/>
    <cellStyle name="Output 2" xfId="73" xr:uid="{00000000-0005-0000-0000-00003C000000}"/>
    <cellStyle name="Style 21" xfId="12" xr:uid="{00000000-0005-0000-0000-00003D000000}"/>
    <cellStyle name="Style 22" xfId="13" xr:uid="{00000000-0005-0000-0000-00003E000000}"/>
    <cellStyle name="Style 23" xfId="14" xr:uid="{00000000-0005-0000-0000-00003F000000}"/>
    <cellStyle name="Style 24" xfId="15" xr:uid="{00000000-0005-0000-0000-000040000000}"/>
    <cellStyle name="Style 25" xfId="16" xr:uid="{00000000-0005-0000-0000-000041000000}"/>
    <cellStyle name="Style 26" xfId="17" xr:uid="{00000000-0005-0000-0000-000042000000}"/>
    <cellStyle name="Style 27" xfId="18" xr:uid="{00000000-0005-0000-0000-000043000000}"/>
    <cellStyle name="Style 28" xfId="19" xr:uid="{00000000-0005-0000-0000-000044000000}"/>
    <cellStyle name="Style 29" xfId="20" xr:uid="{00000000-0005-0000-0000-000045000000}"/>
    <cellStyle name="Style 30" xfId="21" xr:uid="{00000000-0005-0000-0000-000046000000}"/>
    <cellStyle name="Style 31" xfId="22" xr:uid="{00000000-0005-0000-0000-000047000000}"/>
    <cellStyle name="Style 32" xfId="23" xr:uid="{00000000-0005-0000-0000-000048000000}"/>
    <cellStyle name="Style 33" xfId="24" xr:uid="{00000000-0005-0000-0000-000049000000}"/>
    <cellStyle name="Style 34" xfId="25" xr:uid="{00000000-0005-0000-0000-00004A000000}"/>
    <cellStyle name="Style 35" xfId="26" xr:uid="{00000000-0005-0000-0000-00004B000000}"/>
    <cellStyle name="Style 36" xfId="27" xr:uid="{00000000-0005-0000-0000-00004C000000}"/>
    <cellStyle name="Title 2" xfId="74" xr:uid="{00000000-0005-0000-0000-00004D000000}"/>
    <cellStyle name="Total 2" xfId="75" xr:uid="{00000000-0005-0000-0000-00004E000000}"/>
    <cellStyle name="Warning Text 2" xfId="76" xr:uid="{00000000-0005-0000-0000-00004F000000}"/>
  </cellStyles>
  <dxfs count="1">
    <dxf>
      <numFmt numFmtId="177" formatCode="&quot;-&quot;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6289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3FF93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775E3D"/>
      <rgbColor rgb="00993366"/>
      <rgbColor rgb="00333399"/>
      <rgbColor rgb="00333333"/>
    </indexedColors>
    <mruColors>
      <color rgb="FFC8F0FF"/>
      <color rgb="FF0040C0"/>
      <color rgb="FF216BFF"/>
      <color rgb="FF0055FE"/>
      <color rgb="FF0046D2"/>
      <color rgb="FF00A8EF"/>
      <color rgb="FF93E0FF"/>
      <color rgb="FF008FC8"/>
      <color rgb="FFDCDCDC"/>
      <color rgb="FFFEC3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180976</xdr:colOff>
      <xdr:row>0</xdr:row>
      <xdr:rowOff>114301</xdr:rowOff>
    </xdr:from>
    <xdr:to>
      <xdr:col>0</xdr:col>
      <xdr:colOff>657226</xdr:colOff>
      <xdr:row>2</xdr:row>
      <xdr:rowOff>163518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6" y="114301"/>
          <a:ext cx="476250" cy="4549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MOMR Template">
      <a:dk1>
        <a:sysClr val="windowText" lastClr="000000"/>
      </a:dk1>
      <a:lt1>
        <a:sysClr val="window" lastClr="FFFFFF"/>
      </a:lt1>
      <a:dk2>
        <a:srgbClr val="0064D0"/>
      </a:dk2>
      <a:lt2>
        <a:srgbClr val="016337"/>
      </a:lt2>
      <a:accent1>
        <a:srgbClr val="822182"/>
      </a:accent1>
      <a:accent2>
        <a:srgbClr val="C30F00"/>
      </a:accent2>
      <a:accent3>
        <a:srgbClr val="5A37DA"/>
      </a:accent3>
      <a:accent4>
        <a:srgbClr val="76BA24"/>
      </a:accent4>
      <a:accent5>
        <a:srgbClr val="7E3A10"/>
      </a:accent5>
      <a:accent6>
        <a:srgbClr val="DCA000"/>
      </a:accent6>
      <a:hlink>
        <a:srgbClr val="008991"/>
      </a:hlink>
      <a:folHlink>
        <a:srgbClr val="ED7D0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hyperlink" Target="https://www.opec.org/opec_web/en/publications/338.ht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B2:G12"/>
  <sheetViews>
    <sheetView showGridLines="0" tabSelected="1" zoomScale="115" zoomScaleNormal="115" workbookViewId="0">
      <selection activeCell="B3" sqref="B3"/>
    </sheetView>
  </sheetViews>
  <sheetFormatPr defaultColWidth="9.42578125" defaultRowHeight="12.75" x14ac:dyDescent="0.35"/>
  <cols>
    <col min="1" max="1" width="13.42578125" style="94" customWidth="1"/>
    <col min="2" max="2" width="14.42578125" style="94" customWidth="1"/>
    <col min="3" max="4" width="9.5703125" style="94" customWidth="1"/>
    <col min="5" max="16384" width="9.42578125" style="94"/>
  </cols>
  <sheetData>
    <row r="2" spans="2:7" ht="17.649999999999999" x14ac:dyDescent="0.5">
      <c r="B2" s="96" t="s">
        <v>38</v>
      </c>
    </row>
    <row r="3" spans="2:7" ht="15" x14ac:dyDescent="0.4">
      <c r="B3" s="97" t="s">
        <v>145</v>
      </c>
    </row>
    <row r="5" spans="2:7" ht="13.5" x14ac:dyDescent="0.35">
      <c r="B5" s="98" t="s">
        <v>32</v>
      </c>
      <c r="C5" s="99" t="s">
        <v>129</v>
      </c>
      <c r="D5" s="99"/>
      <c r="E5" s="99"/>
      <c r="F5" s="99"/>
    </row>
    <row r="6" spans="2:7" ht="13.5" x14ac:dyDescent="0.35">
      <c r="B6" s="98" t="s">
        <v>33</v>
      </c>
      <c r="C6" s="99" t="s">
        <v>132</v>
      </c>
      <c r="D6" s="99"/>
      <c r="E6" s="99"/>
      <c r="F6" s="99"/>
    </row>
    <row r="7" spans="2:7" ht="13.5" x14ac:dyDescent="0.35">
      <c r="B7" s="98" t="s">
        <v>34</v>
      </c>
      <c r="C7" s="99" t="s">
        <v>36</v>
      </c>
      <c r="D7" s="99"/>
      <c r="E7" s="99"/>
      <c r="F7" s="99"/>
    </row>
    <row r="8" spans="2:7" ht="13.5" x14ac:dyDescent="0.35">
      <c r="B8" s="98" t="s">
        <v>35</v>
      </c>
      <c r="C8" s="99" t="s">
        <v>123</v>
      </c>
      <c r="D8" s="99"/>
      <c r="E8" s="99"/>
      <c r="F8" s="99"/>
    </row>
    <row r="9" spans="2:7" ht="13.5" x14ac:dyDescent="0.35">
      <c r="B9" s="98" t="s">
        <v>44</v>
      </c>
      <c r="C9" s="99" t="s">
        <v>37</v>
      </c>
      <c r="D9" s="99"/>
      <c r="E9" s="99"/>
      <c r="F9" s="99"/>
    </row>
    <row r="10" spans="2:7" ht="13.5" x14ac:dyDescent="0.35">
      <c r="B10" s="99"/>
      <c r="C10" s="99"/>
      <c r="D10" s="99"/>
      <c r="E10" s="99"/>
      <c r="F10" s="99"/>
    </row>
    <row r="11" spans="2:7" ht="13.9" x14ac:dyDescent="0.4">
      <c r="B11" s="100" t="s">
        <v>40</v>
      </c>
      <c r="C11" s="99"/>
      <c r="D11" s="99"/>
      <c r="E11" s="99"/>
      <c r="F11" s="99"/>
      <c r="G11" s="95"/>
    </row>
    <row r="12" spans="2:7" ht="13.5" x14ac:dyDescent="0.35">
      <c r="B12" s="343" t="s">
        <v>39</v>
      </c>
      <c r="C12" s="343"/>
      <c r="D12" s="343"/>
      <c r="E12" s="343"/>
      <c r="F12" s="343"/>
    </row>
  </sheetData>
  <mergeCells count="1">
    <mergeCell ref="B12:F12"/>
  </mergeCells>
  <hyperlinks>
    <hyperlink ref="B5" location="'Table 11 - 1'!A1" display="Table 11 - 1:" xr:uid="{00000000-0004-0000-0000-000000000000}"/>
    <hyperlink ref="B6" location="'Table 11 - 2'!A1" display="Table 11 - 2:" xr:uid="{00000000-0004-0000-0000-000001000000}"/>
    <hyperlink ref="B7" location="'Table 11 - 3'!A1" display="Table 11 - 3:" xr:uid="{00000000-0004-0000-0000-000002000000}"/>
    <hyperlink ref="B8" location="'Table 11 - 4'!A1" display="Table 11 - 4:" xr:uid="{00000000-0004-0000-0000-000003000000}"/>
    <hyperlink ref="B12" r:id="rId1" xr:uid="{00000000-0004-0000-0000-000004000000}"/>
    <hyperlink ref="B9" location="'Table 11 - 5'!A1" display="Table 11 - 5:" xr:uid="{00000000-0004-0000-0000-000005000000}"/>
  </hyperlinks>
  <pageMargins left="0.7" right="0.7" top="0.75" bottom="0.75" header="0.3" footer="0.3"/>
  <customProperties>
    <customPr name="GU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8F0FF"/>
    <pageSetUpPr fitToPage="1"/>
  </sheetPr>
  <dimension ref="A1:U73"/>
  <sheetViews>
    <sheetView showGridLines="0" zoomScale="55" zoomScaleNormal="55" zoomScalePageLayoutView="5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W46" sqref="W46"/>
    </sheetView>
  </sheetViews>
  <sheetFormatPr defaultColWidth="9.42578125" defaultRowHeight="15.4" x14ac:dyDescent="0.4"/>
  <cols>
    <col min="1" max="1" width="2.5703125" style="10" customWidth="1"/>
    <col min="2" max="2" width="53.42578125" style="11" customWidth="1"/>
    <col min="3" max="15" width="11.2109375" style="10" customWidth="1"/>
    <col min="16" max="19" width="12.42578125" style="12" bestFit="1" customWidth="1"/>
    <col min="20" max="20" width="12.92578125" style="10" bestFit="1" customWidth="1"/>
    <col min="21" max="21" width="14.5703125" style="10" bestFit="1" customWidth="1"/>
    <col min="22" max="16384" width="9.42578125" style="10"/>
  </cols>
  <sheetData>
    <row r="1" spans="1:21" ht="20.65" x14ac:dyDescent="0.4">
      <c r="O1" s="153" t="s">
        <v>145</v>
      </c>
    </row>
    <row r="2" spans="1:21" x14ac:dyDescent="0.4">
      <c r="B2" s="13"/>
    </row>
    <row r="3" spans="1:21" s="14" customFormat="1" ht="20.65" x14ac:dyDescent="0.4">
      <c r="B3" s="152" t="s">
        <v>130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12"/>
      <c r="Q3" s="12"/>
      <c r="R3" s="12"/>
      <c r="S3" s="12"/>
    </row>
    <row r="4" spans="1:21" x14ac:dyDescent="0.4">
      <c r="B4" s="34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</row>
    <row r="5" spans="1:21" s="16" customFormat="1" ht="41.25" x14ac:dyDescent="0.6">
      <c r="A5" s="15"/>
      <c r="B5" s="211" t="s">
        <v>129</v>
      </c>
      <c r="C5" s="212">
        <v>2023</v>
      </c>
      <c r="D5" s="212">
        <v>2024</v>
      </c>
      <c r="E5" s="212">
        <v>2025</v>
      </c>
      <c r="F5" s="212" t="s">
        <v>125</v>
      </c>
      <c r="G5" s="212" t="s">
        <v>126</v>
      </c>
      <c r="H5" s="212" t="s">
        <v>127</v>
      </c>
      <c r="I5" s="212" t="s">
        <v>128</v>
      </c>
      <c r="J5" s="212">
        <v>2026</v>
      </c>
      <c r="K5" s="212" t="s">
        <v>140</v>
      </c>
      <c r="L5" s="212" t="s">
        <v>141</v>
      </c>
      <c r="M5" s="212" t="s">
        <v>142</v>
      </c>
      <c r="N5" s="212" t="s">
        <v>143</v>
      </c>
      <c r="O5" s="212">
        <v>2027</v>
      </c>
      <c r="P5" s="17"/>
      <c r="Q5" s="17"/>
      <c r="R5" s="17"/>
      <c r="S5" s="17"/>
    </row>
    <row r="6" spans="1:21" ht="20.65" x14ac:dyDescent="0.6">
      <c r="B6" s="213" t="s">
        <v>12</v>
      </c>
      <c r="C6" s="214"/>
      <c r="D6" s="214"/>
      <c r="E6" s="215"/>
      <c r="F6" s="214"/>
      <c r="G6" s="214"/>
      <c r="H6" s="214"/>
      <c r="I6" s="214"/>
      <c r="J6" s="215"/>
      <c r="K6" s="214"/>
      <c r="L6" s="214"/>
      <c r="M6" s="214"/>
      <c r="N6" s="214"/>
      <c r="O6" s="214"/>
    </row>
    <row r="7" spans="1:21" s="18" customFormat="1" ht="20.25" x14ac:dyDescent="0.55000000000000004">
      <c r="B7" s="216" t="s">
        <v>18</v>
      </c>
      <c r="C7" s="287">
        <v>25.065968591909588</v>
      </c>
      <c r="D7" s="287">
        <v>25.245849235387979</v>
      </c>
      <c r="E7" s="288">
        <v>25.425550428260273</v>
      </c>
      <c r="F7" s="287">
        <v>25.602186053999997</v>
      </c>
      <c r="G7" s="287">
        <v>25.270370169952304</v>
      </c>
      <c r="H7" s="287">
        <v>26.097510439942639</v>
      </c>
      <c r="I7" s="287">
        <v>25.609975364589115</v>
      </c>
      <c r="J7" s="288">
        <v>25.646271573541316</v>
      </c>
      <c r="K7" s="287">
        <v>25.674541001776532</v>
      </c>
      <c r="L7" s="287">
        <v>25.339330224495292</v>
      </c>
      <c r="M7" s="287">
        <v>26.233427928204456</v>
      </c>
      <c r="N7" s="287">
        <v>25.720228416943598</v>
      </c>
      <c r="O7" s="287">
        <v>25.743353765322137</v>
      </c>
      <c r="P7" s="19"/>
      <c r="Q7" s="19"/>
      <c r="R7" s="19"/>
      <c r="S7" s="19"/>
      <c r="T7" s="20"/>
      <c r="U7" s="20"/>
    </row>
    <row r="8" spans="1:21" s="147" customFormat="1" ht="20.25" x14ac:dyDescent="0.55000000000000004">
      <c r="B8" s="217" t="s">
        <v>96</v>
      </c>
      <c r="C8" s="289">
        <v>20.391071216134247</v>
      </c>
      <c r="D8" s="289">
        <v>20.577833316978143</v>
      </c>
      <c r="E8" s="290">
        <v>20.737328323046576</v>
      </c>
      <c r="F8" s="289">
        <v>20.932506947999997</v>
      </c>
      <c r="G8" s="289">
        <v>20.705102974796581</v>
      </c>
      <c r="H8" s="289">
        <v>21.297248106916403</v>
      </c>
      <c r="I8" s="289">
        <v>20.854708018681681</v>
      </c>
      <c r="J8" s="290">
        <v>20.948136875565787</v>
      </c>
      <c r="K8" s="289">
        <v>21.014540724998479</v>
      </c>
      <c r="L8" s="289">
        <v>20.782922465140473</v>
      </c>
      <c r="M8" s="289">
        <v>21.393665440818349</v>
      </c>
      <c r="N8" s="289">
        <v>20.930360102701929</v>
      </c>
      <c r="O8" s="289">
        <v>21.031136875565785</v>
      </c>
      <c r="P8" s="19"/>
      <c r="Q8" s="19"/>
      <c r="R8" s="19"/>
      <c r="S8" s="19"/>
      <c r="T8" s="148"/>
      <c r="U8" s="148"/>
    </row>
    <row r="9" spans="1:21" s="18" customFormat="1" ht="20.25" x14ac:dyDescent="0.55000000000000004">
      <c r="B9" s="216" t="s">
        <v>19</v>
      </c>
      <c r="C9" s="287">
        <v>13.42238105849589</v>
      </c>
      <c r="D9" s="287">
        <v>13.47317880944262</v>
      </c>
      <c r="E9" s="288">
        <v>13.426552541219177</v>
      </c>
      <c r="F9" s="287">
        <v>12.865235249000001</v>
      </c>
      <c r="G9" s="287">
        <v>13.519587007211948</v>
      </c>
      <c r="H9" s="287">
        <v>13.693890129801261</v>
      </c>
      <c r="I9" s="287">
        <v>13.397858903095795</v>
      </c>
      <c r="J9" s="288">
        <v>13.371491783815934</v>
      </c>
      <c r="K9" s="287">
        <v>12.93862620479119</v>
      </c>
      <c r="L9" s="287">
        <v>13.614675574000865</v>
      </c>
      <c r="M9" s="287">
        <v>13.763236420212317</v>
      </c>
      <c r="N9" s="287">
        <v>13.459890377913018</v>
      </c>
      <c r="O9" s="287">
        <v>13.446409592035112</v>
      </c>
      <c r="P9" s="19"/>
      <c r="Q9" s="19"/>
      <c r="R9" s="19"/>
      <c r="S9" s="19"/>
      <c r="T9" s="20"/>
      <c r="U9" s="20"/>
    </row>
    <row r="10" spans="1:21" s="18" customFormat="1" ht="20.25" x14ac:dyDescent="0.55000000000000004">
      <c r="B10" s="218" t="s">
        <v>20</v>
      </c>
      <c r="C10" s="283">
        <v>7.2151758039534251</v>
      </c>
      <c r="D10" s="283">
        <v>7.1782940038087437</v>
      </c>
      <c r="E10" s="291">
        <v>7.0957400029808211</v>
      </c>
      <c r="F10" s="283">
        <v>7.2159153180000004</v>
      </c>
      <c r="G10" s="283">
        <v>6.5169212735191042</v>
      </c>
      <c r="H10" s="283">
        <v>6.8403027885185814</v>
      </c>
      <c r="I10" s="283">
        <v>7.377193678506222</v>
      </c>
      <c r="J10" s="291">
        <v>6.9876216150041648</v>
      </c>
      <c r="K10" s="283">
        <v>7.2699786520282643</v>
      </c>
      <c r="L10" s="283">
        <v>6.5702389952464211</v>
      </c>
      <c r="M10" s="283">
        <v>6.8713991627448809</v>
      </c>
      <c r="N10" s="283">
        <v>7.4107428179785133</v>
      </c>
      <c r="O10" s="283">
        <v>7.0305394232233427</v>
      </c>
      <c r="P10" s="19"/>
      <c r="Q10" s="19"/>
      <c r="R10" s="19"/>
      <c r="S10" s="19"/>
      <c r="T10" s="20"/>
      <c r="U10" s="20"/>
    </row>
    <row r="11" spans="1:21" s="16" customFormat="1" ht="20.65" x14ac:dyDescent="0.6">
      <c r="B11" s="219" t="s">
        <v>3</v>
      </c>
      <c r="C11" s="292">
        <v>45.703525454358903</v>
      </c>
      <c r="D11" s="292">
        <v>45.897322048639339</v>
      </c>
      <c r="E11" s="293">
        <v>45.947842972460272</v>
      </c>
      <c r="F11" s="292">
        <v>45.683336620999995</v>
      </c>
      <c r="G11" s="292">
        <v>45.306878450683357</v>
      </c>
      <c r="H11" s="292">
        <v>46.631703358262484</v>
      </c>
      <c r="I11" s="292">
        <v>46.38502794619113</v>
      </c>
      <c r="J11" s="293">
        <v>46.005384972361412</v>
      </c>
      <c r="K11" s="292">
        <v>45.883145858595988</v>
      </c>
      <c r="L11" s="292">
        <v>45.524244793742582</v>
      </c>
      <c r="M11" s="292">
        <v>46.868063511161651</v>
      </c>
      <c r="N11" s="292">
        <v>46.590861612835127</v>
      </c>
      <c r="O11" s="292">
        <v>46.220302780580596</v>
      </c>
      <c r="P11" s="149"/>
      <c r="Q11" s="149"/>
      <c r="R11" s="149"/>
      <c r="S11" s="149"/>
      <c r="T11" s="150"/>
      <c r="U11" s="150"/>
    </row>
    <row r="12" spans="1:21" s="18" customFormat="1" ht="20.25" x14ac:dyDescent="0.55000000000000004">
      <c r="B12" s="218" t="s">
        <v>0</v>
      </c>
      <c r="C12" s="283">
        <v>16.35981746762408</v>
      </c>
      <c r="D12" s="283">
        <v>16.654698856476461</v>
      </c>
      <c r="E12" s="291">
        <v>16.884283174735323</v>
      </c>
      <c r="F12" s="283">
        <v>17.2350098961425</v>
      </c>
      <c r="G12" s="283">
        <v>16.646831750742564</v>
      </c>
      <c r="H12" s="283">
        <v>17.257316056930215</v>
      </c>
      <c r="I12" s="283">
        <v>17.294478829593245</v>
      </c>
      <c r="J12" s="291">
        <v>17.108980026111112</v>
      </c>
      <c r="K12" s="283">
        <v>17.432099266374991</v>
      </c>
      <c r="L12" s="283">
        <v>16.849569287310793</v>
      </c>
      <c r="M12" s="283">
        <v>17.53247484683607</v>
      </c>
      <c r="N12" s="283">
        <v>17.566253092419643</v>
      </c>
      <c r="O12" s="283">
        <v>17.345980026111111</v>
      </c>
      <c r="P12" s="19"/>
      <c r="Q12" s="19"/>
      <c r="R12" s="19"/>
      <c r="S12" s="19"/>
      <c r="T12" s="20"/>
      <c r="U12" s="20"/>
    </row>
    <row r="13" spans="1:21" s="18" customFormat="1" ht="20.25" x14ac:dyDescent="0.55000000000000004">
      <c r="B13" s="216" t="s">
        <v>71</v>
      </c>
      <c r="C13" s="287">
        <v>5.3423161284111282</v>
      </c>
      <c r="D13" s="287">
        <v>5.5524996957119592</v>
      </c>
      <c r="E13" s="288">
        <v>5.6528991499121242</v>
      </c>
      <c r="F13" s="287">
        <v>5.85291600691217</v>
      </c>
      <c r="G13" s="287">
        <v>5.7072280499114321</v>
      </c>
      <c r="H13" s="287">
        <v>5.5426551470760161</v>
      </c>
      <c r="I13" s="287">
        <v>6.0778996553356546</v>
      </c>
      <c r="J13" s="288">
        <v>5.7950992739339977</v>
      </c>
      <c r="K13" s="287">
        <v>6.1497279506862244</v>
      </c>
      <c r="L13" s="287">
        <v>5.9959438090159276</v>
      </c>
      <c r="M13" s="287">
        <v>5.8318453880496151</v>
      </c>
      <c r="N13" s="287">
        <v>6.3831527945992939</v>
      </c>
      <c r="O13" s="287">
        <v>6.0900992739339976</v>
      </c>
      <c r="P13" s="19"/>
      <c r="Q13" s="19"/>
      <c r="R13" s="19"/>
      <c r="S13" s="19"/>
      <c r="T13" s="20"/>
      <c r="U13" s="20"/>
    </row>
    <row r="14" spans="1:21" s="18" customFormat="1" ht="20.25" x14ac:dyDescent="0.55000000000000004">
      <c r="B14" s="218" t="s">
        <v>31</v>
      </c>
      <c r="C14" s="283">
        <v>9.2167538858646161</v>
      </c>
      <c r="D14" s="283">
        <v>9.514662493328391</v>
      </c>
      <c r="E14" s="291">
        <v>9.8531327589195161</v>
      </c>
      <c r="F14" s="283">
        <v>10.150085917780299</v>
      </c>
      <c r="G14" s="283">
        <v>10.200478515967939</v>
      </c>
      <c r="H14" s="283">
        <v>9.9551783030283918</v>
      </c>
      <c r="I14" s="283">
        <v>9.9919539622743283</v>
      </c>
      <c r="J14" s="291">
        <v>10.073664235510028</v>
      </c>
      <c r="K14" s="283">
        <v>10.46502126007565</v>
      </c>
      <c r="L14" s="283">
        <v>10.49506799721399</v>
      </c>
      <c r="M14" s="283">
        <v>10.227471797288786</v>
      </c>
      <c r="N14" s="283">
        <v>10.283252633179179</v>
      </c>
      <c r="O14" s="283">
        <v>10.366821229469412</v>
      </c>
      <c r="P14" s="19"/>
      <c r="Q14" s="19"/>
      <c r="R14" s="19"/>
      <c r="S14" s="19"/>
      <c r="T14" s="20"/>
      <c r="U14" s="20"/>
    </row>
    <row r="15" spans="1:21" s="18" customFormat="1" ht="20.25" x14ac:dyDescent="0.55000000000000004">
      <c r="B15" s="216" t="s">
        <v>4</v>
      </c>
      <c r="C15" s="287">
        <v>6.7495621131035675</v>
      </c>
      <c r="D15" s="287">
        <v>6.7895887367234131</v>
      </c>
      <c r="E15" s="288">
        <v>6.9398174570129898</v>
      </c>
      <c r="F15" s="287">
        <v>6.9352701354817343</v>
      </c>
      <c r="G15" s="287">
        <v>7.0813180975510415</v>
      </c>
      <c r="H15" s="287">
        <v>7.1302501820212534</v>
      </c>
      <c r="I15" s="287">
        <v>7.0901285888205852</v>
      </c>
      <c r="J15" s="288">
        <v>7.0598605643505472</v>
      </c>
      <c r="K15" s="287">
        <v>7.0745717767132579</v>
      </c>
      <c r="L15" s="287">
        <v>7.2326133418622396</v>
      </c>
      <c r="M15" s="287">
        <v>7.253246290563653</v>
      </c>
      <c r="N15" s="287">
        <v>7.2168062308960526</v>
      </c>
      <c r="O15" s="287">
        <v>7.194860564350547</v>
      </c>
      <c r="P15" s="19"/>
      <c r="Q15" s="19"/>
      <c r="R15" s="19"/>
      <c r="S15" s="19"/>
      <c r="T15" s="20"/>
      <c r="U15" s="20"/>
    </row>
    <row r="16" spans="1:21" s="18" customFormat="1" ht="20.25" x14ac:dyDescent="0.55000000000000004">
      <c r="B16" s="218" t="s">
        <v>5</v>
      </c>
      <c r="C16" s="283">
        <v>8.4912847261677449</v>
      </c>
      <c r="D16" s="283">
        <v>8.7113934463613933</v>
      </c>
      <c r="E16" s="291">
        <v>8.8180895431176545</v>
      </c>
      <c r="F16" s="283">
        <v>8.6494027390660992</v>
      </c>
      <c r="G16" s="283">
        <v>8.4009096234640577</v>
      </c>
      <c r="H16" s="283">
        <v>8.9740097012217301</v>
      </c>
      <c r="I16" s="283">
        <v>9.0953204651483848</v>
      </c>
      <c r="J16" s="291">
        <v>8.7816641028965154</v>
      </c>
      <c r="K16" s="283">
        <v>8.966305077187096</v>
      </c>
      <c r="L16" s="283">
        <v>8.671067262504879</v>
      </c>
      <c r="M16" s="283">
        <v>9.2998168028598016</v>
      </c>
      <c r="N16" s="283">
        <v>9.3731703680363516</v>
      </c>
      <c r="O16" s="283">
        <v>9.0793134179650092</v>
      </c>
      <c r="P16" s="19"/>
      <c r="Q16" s="19"/>
      <c r="R16" s="19"/>
      <c r="S16" s="19"/>
      <c r="T16" s="20"/>
      <c r="U16" s="20"/>
    </row>
    <row r="17" spans="2:21" s="18" customFormat="1" ht="20.25" x14ac:dyDescent="0.55000000000000004">
      <c r="B17" s="216" t="s">
        <v>6</v>
      </c>
      <c r="C17" s="287">
        <v>4.6912662050884464</v>
      </c>
      <c r="D17" s="287">
        <v>4.71866578019843</v>
      </c>
      <c r="E17" s="288">
        <v>4.9182869638748228</v>
      </c>
      <c r="F17" s="287">
        <v>5.0709780037146608</v>
      </c>
      <c r="G17" s="287">
        <v>4.8014454374440243</v>
      </c>
      <c r="H17" s="287">
        <v>5.0028788438288769</v>
      </c>
      <c r="I17" s="287">
        <v>5.3907376136208667</v>
      </c>
      <c r="J17" s="288">
        <v>5.0672116965126088</v>
      </c>
      <c r="K17" s="287">
        <v>5.2297777248208792</v>
      </c>
      <c r="L17" s="287">
        <v>4.9467401247001659</v>
      </c>
      <c r="M17" s="287">
        <v>5.1832351062158386</v>
      </c>
      <c r="N17" s="287">
        <v>5.5461010094962049</v>
      </c>
      <c r="O17" s="287">
        <v>5.227211696512609</v>
      </c>
      <c r="P17" s="19"/>
      <c r="Q17" s="19"/>
      <c r="R17" s="19"/>
      <c r="S17" s="19"/>
      <c r="T17" s="20"/>
      <c r="U17" s="20"/>
    </row>
    <row r="18" spans="2:21" s="18" customFormat="1" ht="20.25" x14ac:dyDescent="0.55000000000000004">
      <c r="B18" s="218" t="s">
        <v>80</v>
      </c>
      <c r="C18" s="283">
        <v>3.8457529033307227</v>
      </c>
      <c r="D18" s="283">
        <v>3.946704567955682</v>
      </c>
      <c r="E18" s="291">
        <v>4.0051987497572465</v>
      </c>
      <c r="F18" s="283">
        <v>4.0724475106811999</v>
      </c>
      <c r="G18" s="283">
        <v>3.8731416579777496</v>
      </c>
      <c r="H18" s="283">
        <v>4.0553275070293253</v>
      </c>
      <c r="I18" s="283">
        <v>4.2081222669765079</v>
      </c>
      <c r="J18" s="291">
        <v>4.0526398521803282</v>
      </c>
      <c r="K18" s="283">
        <v>4.1225087416400266</v>
      </c>
      <c r="L18" s="283">
        <v>3.9151777706639432</v>
      </c>
      <c r="M18" s="283">
        <v>4.0991576926101203</v>
      </c>
      <c r="N18" s="283">
        <v>4.260207330952908</v>
      </c>
      <c r="O18" s="283">
        <v>4.0996398521803279</v>
      </c>
      <c r="P18" s="19"/>
      <c r="Q18" s="19"/>
      <c r="R18" s="19"/>
      <c r="S18" s="19"/>
      <c r="T18" s="20"/>
      <c r="U18" s="20"/>
    </row>
    <row r="19" spans="2:21" s="147" customFormat="1" ht="20.25" x14ac:dyDescent="0.55000000000000004">
      <c r="B19" s="216" t="s">
        <v>81</v>
      </c>
      <c r="C19" s="287">
        <v>1.1738634450483481</v>
      </c>
      <c r="D19" s="287">
        <v>1.258180738461006</v>
      </c>
      <c r="E19" s="288">
        <v>1.3096360281554198</v>
      </c>
      <c r="F19" s="287">
        <v>1.444998</v>
      </c>
      <c r="G19" s="287">
        <v>1.3321747095900525</v>
      </c>
      <c r="H19" s="287">
        <v>1.2018582712865493</v>
      </c>
      <c r="I19" s="287">
        <v>1.3656746489216571</v>
      </c>
      <c r="J19" s="288">
        <v>1.3355910883064377</v>
      </c>
      <c r="K19" s="287">
        <v>1.4805315523411553</v>
      </c>
      <c r="L19" s="287">
        <v>1.3625761738216124</v>
      </c>
      <c r="M19" s="287">
        <v>1.2381000910793221</v>
      </c>
      <c r="N19" s="287">
        <v>1.3955246448269722</v>
      </c>
      <c r="O19" s="287">
        <v>1.3685910883064376</v>
      </c>
      <c r="P19" s="19"/>
      <c r="Q19" s="19"/>
      <c r="R19" s="19"/>
      <c r="S19" s="19"/>
      <c r="T19" s="148"/>
      <c r="U19" s="148"/>
    </row>
    <row r="20" spans="2:21" s="147" customFormat="1" ht="20.25" x14ac:dyDescent="0.55000000000000004">
      <c r="B20" s="218" t="s">
        <v>97</v>
      </c>
      <c r="C20" s="283">
        <v>0.78475890410958904</v>
      </c>
      <c r="D20" s="283">
        <v>0.80447914887491567</v>
      </c>
      <c r="E20" s="291">
        <v>0.82823546887591715</v>
      </c>
      <c r="F20" s="283">
        <v>0.82841200000000004</v>
      </c>
      <c r="G20" s="283">
        <v>0.81934677828281166</v>
      </c>
      <c r="H20" s="283">
        <v>0.81706916191301704</v>
      </c>
      <c r="I20" s="283">
        <v>0.91874829925291734</v>
      </c>
      <c r="J20" s="291">
        <v>0.84606258424932013</v>
      </c>
      <c r="K20" s="283">
        <v>0.84592952194571713</v>
      </c>
      <c r="L20" s="283">
        <v>0.83573057068517564</v>
      </c>
      <c r="M20" s="283">
        <v>0.83697823351425094</v>
      </c>
      <c r="N20" s="283">
        <v>0.94087724848070886</v>
      </c>
      <c r="O20" s="283">
        <v>0.86506258424932014</v>
      </c>
      <c r="P20" s="19"/>
      <c r="Q20" s="19"/>
      <c r="R20" s="19"/>
      <c r="S20" s="19"/>
      <c r="T20" s="148"/>
      <c r="U20" s="148"/>
    </row>
    <row r="21" spans="2:21" s="16" customFormat="1" ht="20.65" x14ac:dyDescent="0.6">
      <c r="B21" s="219" t="s">
        <v>82</v>
      </c>
      <c r="C21" s="292">
        <v>56.65537577874823</v>
      </c>
      <c r="D21" s="292">
        <v>57.95087346409165</v>
      </c>
      <c r="E21" s="293">
        <v>59.209579294361006</v>
      </c>
      <c r="F21" s="292">
        <v>60.239520209778661</v>
      </c>
      <c r="G21" s="292">
        <v>58.86287462093167</v>
      </c>
      <c r="H21" s="292">
        <v>59.93654317433537</v>
      </c>
      <c r="I21" s="292">
        <v>61.433064329944145</v>
      </c>
      <c r="J21" s="293">
        <v>60.120773424050896</v>
      </c>
      <c r="K21" s="292">
        <v>61.766472871784991</v>
      </c>
      <c r="L21" s="292">
        <v>60.304486337778727</v>
      </c>
      <c r="M21" s="292">
        <v>61.502326249017457</v>
      </c>
      <c r="N21" s="292">
        <v>62.965345352887319</v>
      </c>
      <c r="O21" s="292">
        <v>61.63757973307878</v>
      </c>
      <c r="P21" s="149"/>
      <c r="Q21" s="149"/>
      <c r="R21" s="149"/>
      <c r="S21" s="149"/>
      <c r="T21" s="150"/>
      <c r="U21" s="150"/>
    </row>
    <row r="22" spans="2:21" s="18" customFormat="1" ht="20.65" x14ac:dyDescent="0.6">
      <c r="B22" s="220" t="s">
        <v>98</v>
      </c>
      <c r="C22" s="294">
        <v>102.35890123310713</v>
      </c>
      <c r="D22" s="294">
        <v>103.848195512731</v>
      </c>
      <c r="E22" s="295">
        <v>105.15742226682127</v>
      </c>
      <c r="F22" s="294">
        <v>105.92285683077866</v>
      </c>
      <c r="G22" s="294">
        <v>104.16975307161502</v>
      </c>
      <c r="H22" s="294">
        <v>106.56824653259785</v>
      </c>
      <c r="I22" s="294">
        <v>107.81809227613527</v>
      </c>
      <c r="J22" s="295">
        <v>106.12615839641231</v>
      </c>
      <c r="K22" s="294">
        <v>107.64961873038098</v>
      </c>
      <c r="L22" s="294">
        <v>105.82873113152131</v>
      </c>
      <c r="M22" s="294">
        <v>108.37038976017911</v>
      </c>
      <c r="N22" s="294">
        <v>109.55620696572245</v>
      </c>
      <c r="O22" s="294">
        <v>107.85788251365938</v>
      </c>
      <c r="P22" s="19"/>
      <c r="Q22" s="19"/>
      <c r="R22" s="19"/>
      <c r="S22" s="19"/>
      <c r="T22" s="20"/>
      <c r="U22" s="20"/>
    </row>
    <row r="23" spans="2:21" s="18" customFormat="1" ht="20.25" x14ac:dyDescent="0.55000000000000004">
      <c r="B23" s="221" t="s">
        <v>99</v>
      </c>
      <c r="C23" s="296">
        <v>2.4857562180110619</v>
      </c>
      <c r="D23" s="296">
        <v>1.4892942796238628</v>
      </c>
      <c r="E23" s="297">
        <v>1.3092267540902753</v>
      </c>
      <c r="F23" s="296">
        <v>1.6366253507693926</v>
      </c>
      <c r="G23" s="296">
        <v>-4.8967295634852803E-2</v>
      </c>
      <c r="H23" s="296">
        <v>1.0797907985415094</v>
      </c>
      <c r="I23" s="296">
        <v>1.2109530018307737</v>
      </c>
      <c r="J23" s="297">
        <v>0.96873612959103639</v>
      </c>
      <c r="K23" s="296">
        <v>1.7267618996023231</v>
      </c>
      <c r="L23" s="296">
        <v>1.6589780599062891</v>
      </c>
      <c r="M23" s="296">
        <v>1.8021432275812543</v>
      </c>
      <c r="N23" s="296">
        <v>1.738114689587178</v>
      </c>
      <c r="O23" s="296">
        <v>1.7317241172470688</v>
      </c>
      <c r="P23" s="22"/>
      <c r="Q23" s="23"/>
      <c r="R23" s="23"/>
      <c r="S23" s="23"/>
      <c r="T23" s="20"/>
      <c r="U23" s="20"/>
    </row>
    <row r="24" spans="2:21" s="25" customFormat="1" ht="25.5" customHeight="1" x14ac:dyDescent="0.6">
      <c r="B24" s="213" t="s">
        <v>114</v>
      </c>
      <c r="C24" s="222"/>
      <c r="D24" s="222"/>
      <c r="E24" s="223"/>
      <c r="F24" s="222"/>
      <c r="G24" s="222"/>
      <c r="H24" s="222"/>
      <c r="I24" s="222"/>
      <c r="J24" s="223"/>
      <c r="K24" s="222"/>
      <c r="L24" s="222"/>
      <c r="M24" s="222"/>
      <c r="N24" s="222"/>
      <c r="O24" s="222"/>
      <c r="P24" s="26"/>
      <c r="Q24" s="23"/>
      <c r="R24" s="23"/>
      <c r="S24" s="23"/>
      <c r="T24" s="20"/>
      <c r="U24" s="20"/>
    </row>
    <row r="25" spans="2:21" s="18" customFormat="1" ht="20.25" x14ac:dyDescent="0.55000000000000004">
      <c r="B25" s="216" t="s">
        <v>18</v>
      </c>
      <c r="C25" s="287">
        <v>26.65757783561644</v>
      </c>
      <c r="D25" s="287">
        <v>27.716295106557379</v>
      </c>
      <c r="E25" s="288">
        <v>28.293561945205482</v>
      </c>
      <c r="F25" s="287">
        <v>27.949054000000004</v>
      </c>
      <c r="G25" s="287">
        <v>28.414753999999999</v>
      </c>
      <c r="H25" s="287">
        <v>28.817154000000002</v>
      </c>
      <c r="I25" s="287">
        <v>29.037554000000004</v>
      </c>
      <c r="J25" s="288">
        <v>28.558330438356169</v>
      </c>
      <c r="K25" s="287">
        <v>28.584954</v>
      </c>
      <c r="L25" s="287">
        <v>28.508654000000003</v>
      </c>
      <c r="M25" s="287">
        <v>28.751054</v>
      </c>
      <c r="N25" s="287">
        <v>29.005454000000004</v>
      </c>
      <c r="O25" s="287">
        <v>28.713786602739727</v>
      </c>
      <c r="P25" s="22"/>
      <c r="Q25" s="23"/>
      <c r="R25" s="23"/>
      <c r="S25" s="23"/>
      <c r="T25" s="20"/>
      <c r="U25" s="20"/>
    </row>
    <row r="26" spans="2:21" s="147" customFormat="1" ht="20.25" x14ac:dyDescent="0.55000000000000004">
      <c r="B26" s="217" t="s">
        <v>96</v>
      </c>
      <c r="C26" s="289">
        <v>20.963369873972603</v>
      </c>
      <c r="D26" s="289">
        <v>21.762625543715846</v>
      </c>
      <c r="E26" s="290">
        <v>22.220178684931508</v>
      </c>
      <c r="F26" s="289">
        <v>21.783228000000001</v>
      </c>
      <c r="G26" s="289">
        <v>22.403227999999999</v>
      </c>
      <c r="H26" s="289">
        <v>22.603228000000001</v>
      </c>
      <c r="I26" s="289">
        <v>22.687228000000001</v>
      </c>
      <c r="J26" s="290">
        <v>22.37234580821918</v>
      </c>
      <c r="K26" s="289">
        <v>22.261227999999999</v>
      </c>
      <c r="L26" s="289">
        <v>22.390528</v>
      </c>
      <c r="M26" s="289">
        <v>22.430527999999999</v>
      </c>
      <c r="N26" s="289">
        <v>22.522528000000001</v>
      </c>
      <c r="O26" s="289">
        <v>22.401999232876712</v>
      </c>
      <c r="P26" s="22"/>
      <c r="Q26" s="23"/>
      <c r="R26" s="23"/>
      <c r="S26" s="23"/>
      <c r="T26" s="148"/>
      <c r="U26" s="148"/>
    </row>
    <row r="27" spans="2:21" s="18" customFormat="1" ht="20.25" x14ac:dyDescent="0.55000000000000004">
      <c r="B27" s="216" t="s">
        <v>19</v>
      </c>
      <c r="C27" s="287">
        <v>3.6362133863013693</v>
      </c>
      <c r="D27" s="287">
        <v>3.5329906612021862</v>
      </c>
      <c r="E27" s="288">
        <v>3.625826794520548</v>
      </c>
      <c r="F27" s="287">
        <v>3.7599719999999999</v>
      </c>
      <c r="G27" s="287">
        <v>3.5930719999999998</v>
      </c>
      <c r="H27" s="287">
        <v>3.5378720000000001</v>
      </c>
      <c r="I27" s="287">
        <v>3.6536720000000003</v>
      </c>
      <c r="J27" s="288">
        <v>3.6355865205479452</v>
      </c>
      <c r="K27" s="287">
        <v>3.6246719999999999</v>
      </c>
      <c r="L27" s="287">
        <v>3.5179720000000003</v>
      </c>
      <c r="M27" s="287">
        <v>3.4639720000000001</v>
      </c>
      <c r="N27" s="287">
        <v>3.5799719999999997</v>
      </c>
      <c r="O27" s="287">
        <v>3.5462980273972602</v>
      </c>
      <c r="P27" s="22"/>
      <c r="Q27" s="23"/>
      <c r="R27" s="23"/>
      <c r="S27" s="23"/>
      <c r="T27" s="20"/>
      <c r="U27" s="20"/>
    </row>
    <row r="28" spans="2:21" s="18" customFormat="1" ht="20.25" x14ac:dyDescent="0.55000000000000004">
      <c r="B28" s="218" t="s">
        <v>20</v>
      </c>
      <c r="C28" s="283">
        <v>0.44744192328767124</v>
      </c>
      <c r="D28" s="283">
        <v>0.4364481475409836</v>
      </c>
      <c r="E28" s="291">
        <v>0.405097794520548</v>
      </c>
      <c r="F28" s="283">
        <v>0.39416300000000004</v>
      </c>
      <c r="G28" s="283">
        <v>0.38466300000000003</v>
      </c>
      <c r="H28" s="283">
        <v>0.38986300000000002</v>
      </c>
      <c r="I28" s="283">
        <v>0.37906300000000004</v>
      </c>
      <c r="J28" s="291">
        <v>0.38690464383561646</v>
      </c>
      <c r="K28" s="283">
        <v>0.38126300000000002</v>
      </c>
      <c r="L28" s="283">
        <v>0.36116300000000001</v>
      </c>
      <c r="M28" s="283">
        <v>0.38236300000000001</v>
      </c>
      <c r="N28" s="283">
        <v>0.38356300000000004</v>
      </c>
      <c r="O28" s="283">
        <v>0.37710875342465755</v>
      </c>
      <c r="P28" s="22"/>
      <c r="Q28" s="23"/>
      <c r="R28" s="23"/>
      <c r="S28" s="23"/>
      <c r="T28" s="20"/>
      <c r="U28" s="20"/>
    </row>
    <row r="29" spans="2:21" s="16" customFormat="1" ht="20.65" x14ac:dyDescent="0.6">
      <c r="B29" s="219" t="s">
        <v>3</v>
      </c>
      <c r="C29" s="292">
        <v>30.741233145205481</v>
      </c>
      <c r="D29" s="292">
        <v>31.685733915300549</v>
      </c>
      <c r="E29" s="293">
        <v>32.324486534246574</v>
      </c>
      <c r="F29" s="292">
        <v>32.103189</v>
      </c>
      <c r="G29" s="292">
        <v>32.392488999999998</v>
      </c>
      <c r="H29" s="292">
        <v>32.744889000000001</v>
      </c>
      <c r="I29" s="292">
        <v>33.070289000000002</v>
      </c>
      <c r="J29" s="293">
        <v>32.580821602739732</v>
      </c>
      <c r="K29" s="292">
        <v>32.590888999999997</v>
      </c>
      <c r="L29" s="292">
        <v>32.387789000000005</v>
      </c>
      <c r="M29" s="292">
        <v>32.597389</v>
      </c>
      <c r="N29" s="292">
        <v>32.968989000000001</v>
      </c>
      <c r="O29" s="292">
        <v>32.637193383561645</v>
      </c>
      <c r="P29" s="24"/>
      <c r="Q29" s="151"/>
      <c r="R29" s="151"/>
      <c r="S29" s="151"/>
      <c r="T29" s="150"/>
      <c r="U29" s="150"/>
    </row>
    <row r="30" spans="2:21" s="18" customFormat="1" ht="20.25" x14ac:dyDescent="0.55000000000000004">
      <c r="B30" s="218" t="s">
        <v>0</v>
      </c>
      <c r="C30" s="283">
        <v>4.5083235095890419</v>
      </c>
      <c r="D30" s="283">
        <v>4.560819647540983</v>
      </c>
      <c r="E30" s="291">
        <v>4.6198790000000001</v>
      </c>
      <c r="F30" s="283">
        <v>4.7404590000000004</v>
      </c>
      <c r="G30" s="283">
        <v>4.6772590000000003</v>
      </c>
      <c r="H30" s="283">
        <v>4.5730589999999998</v>
      </c>
      <c r="I30" s="283">
        <v>4.5658589999999997</v>
      </c>
      <c r="J30" s="291">
        <v>4.638499547945206</v>
      </c>
      <c r="K30" s="283">
        <v>4.669759</v>
      </c>
      <c r="L30" s="283">
        <v>4.6545589999999999</v>
      </c>
      <c r="M30" s="283">
        <v>4.5633590000000002</v>
      </c>
      <c r="N30" s="283">
        <v>4.5821589999999999</v>
      </c>
      <c r="O30" s="283">
        <v>4.6170707808219182</v>
      </c>
      <c r="P30" s="22"/>
      <c r="Q30" s="23"/>
      <c r="R30" s="23"/>
      <c r="S30" s="23"/>
      <c r="T30" s="20"/>
      <c r="U30" s="20"/>
    </row>
    <row r="31" spans="2:21" s="18" customFormat="1" ht="20.25" x14ac:dyDescent="0.55000000000000004">
      <c r="B31" s="216" t="s">
        <v>71</v>
      </c>
      <c r="C31" s="287">
        <v>0.8002522849315068</v>
      </c>
      <c r="D31" s="287">
        <v>0.80500002732240428</v>
      </c>
      <c r="E31" s="288">
        <v>0.81853182191780827</v>
      </c>
      <c r="F31" s="287">
        <v>0.816631</v>
      </c>
      <c r="G31" s="287">
        <v>0.81743100000000002</v>
      </c>
      <c r="H31" s="287">
        <v>0.81623100000000004</v>
      </c>
      <c r="I31" s="287">
        <v>0.82503099999999996</v>
      </c>
      <c r="J31" s="288">
        <v>0.81884689041095893</v>
      </c>
      <c r="K31" s="287">
        <v>0.81193099999999996</v>
      </c>
      <c r="L31" s="287">
        <v>0.80073099999999997</v>
      </c>
      <c r="M31" s="287">
        <v>0.79953099999999999</v>
      </c>
      <c r="N31" s="287">
        <v>0.80833100000000002</v>
      </c>
      <c r="O31" s="287">
        <v>0.80510579452054787</v>
      </c>
      <c r="P31" s="22"/>
      <c r="Q31" s="23"/>
      <c r="R31" s="23"/>
      <c r="S31" s="23"/>
      <c r="T31" s="20"/>
      <c r="U31" s="20"/>
    </row>
    <row r="32" spans="2:21" s="18" customFormat="1" ht="20.25" x14ac:dyDescent="0.55000000000000004">
      <c r="B32" s="218" t="s">
        <v>31</v>
      </c>
      <c r="C32" s="283">
        <v>1.6248861945205477</v>
      </c>
      <c r="D32" s="283">
        <v>1.6014397595628416</v>
      </c>
      <c r="E32" s="291">
        <v>1.6393874520547944</v>
      </c>
      <c r="F32" s="283">
        <v>1.642968</v>
      </c>
      <c r="G32" s="283">
        <v>1.628468</v>
      </c>
      <c r="H32" s="283">
        <v>1.6058679999999999</v>
      </c>
      <c r="I32" s="283">
        <v>1.6072679999999999</v>
      </c>
      <c r="J32" s="291">
        <v>1.6210033424657537</v>
      </c>
      <c r="K32" s="283">
        <v>1.6036679999999999</v>
      </c>
      <c r="L32" s="283">
        <v>1.5898680000000001</v>
      </c>
      <c r="M32" s="283">
        <v>1.5962680000000002</v>
      </c>
      <c r="N32" s="283">
        <v>1.6117680000000001</v>
      </c>
      <c r="O32" s="283">
        <v>1.6004038904109588</v>
      </c>
      <c r="P32" s="22"/>
      <c r="Q32" s="23"/>
      <c r="R32" s="23"/>
      <c r="S32" s="23"/>
      <c r="T32" s="20"/>
      <c r="U32" s="20"/>
    </row>
    <row r="33" spans="1:21" s="18" customFormat="1" ht="20.25" x14ac:dyDescent="0.55000000000000004">
      <c r="B33" s="216" t="s">
        <v>4</v>
      </c>
      <c r="C33" s="287">
        <v>6.956261353424658</v>
      </c>
      <c r="D33" s="287">
        <v>7.2324091311475414</v>
      </c>
      <c r="E33" s="288">
        <v>7.5481936027397261</v>
      </c>
      <c r="F33" s="287">
        <v>8.1054010000000005</v>
      </c>
      <c r="G33" s="287">
        <v>8.0449009999999994</v>
      </c>
      <c r="H33" s="287">
        <v>8.0877009999999991</v>
      </c>
      <c r="I33" s="287">
        <v>8.2225009999999994</v>
      </c>
      <c r="J33" s="288">
        <v>8.1153716849315067</v>
      </c>
      <c r="K33" s="287">
        <v>8.3804010000000009</v>
      </c>
      <c r="L33" s="287">
        <v>8.4158010000000001</v>
      </c>
      <c r="M33" s="287">
        <v>8.5186010000000003</v>
      </c>
      <c r="N33" s="287">
        <v>8.6894010000000002</v>
      </c>
      <c r="O33" s="287">
        <v>8.5019456575342467</v>
      </c>
      <c r="P33" s="22"/>
      <c r="Q33" s="23"/>
      <c r="R33" s="23"/>
      <c r="S33" s="23"/>
      <c r="T33" s="20"/>
      <c r="U33" s="20"/>
    </row>
    <row r="34" spans="1:21" s="18" customFormat="1" ht="20.25" x14ac:dyDescent="0.55000000000000004">
      <c r="B34" s="218" t="s">
        <v>5</v>
      </c>
      <c r="C34" s="283">
        <v>2.0260166739726033</v>
      </c>
      <c r="D34" s="283">
        <v>1.9912270273224042</v>
      </c>
      <c r="E34" s="291">
        <v>1.9923471369863013</v>
      </c>
      <c r="F34" s="283">
        <v>1.6306370000000001</v>
      </c>
      <c r="G34" s="283">
        <v>1.5858370000000002</v>
      </c>
      <c r="H34" s="283">
        <v>1.9490369999999999</v>
      </c>
      <c r="I34" s="283">
        <v>1.956237</v>
      </c>
      <c r="J34" s="291">
        <v>1.7817909726027397</v>
      </c>
      <c r="K34" s="283">
        <v>1.942437</v>
      </c>
      <c r="L34" s="283">
        <v>1.9552370000000001</v>
      </c>
      <c r="M34" s="283">
        <v>1.968437</v>
      </c>
      <c r="N34" s="283">
        <v>1.988637</v>
      </c>
      <c r="O34" s="283">
        <v>1.9638265890410957</v>
      </c>
      <c r="P34" s="22"/>
      <c r="Q34" s="23"/>
      <c r="R34" s="23"/>
      <c r="S34" s="23"/>
      <c r="T34" s="20"/>
      <c r="U34" s="20"/>
    </row>
    <row r="35" spans="1:21" s="18" customFormat="1" ht="20.25" x14ac:dyDescent="0.55000000000000004">
      <c r="B35" s="216" t="s">
        <v>6</v>
      </c>
      <c r="C35" s="287">
        <v>2.2488713123287676</v>
      </c>
      <c r="D35" s="287">
        <v>2.3338055136612024</v>
      </c>
      <c r="E35" s="288">
        <v>2.2650177397260274</v>
      </c>
      <c r="F35" s="287">
        <v>2.2391749999999999</v>
      </c>
      <c r="G35" s="287">
        <v>2.228675</v>
      </c>
      <c r="H35" s="287">
        <v>2.2354750000000001</v>
      </c>
      <c r="I35" s="287">
        <v>2.3102749999999999</v>
      </c>
      <c r="J35" s="288">
        <v>2.253545684931507</v>
      </c>
      <c r="K35" s="287">
        <v>2.2892749999999999</v>
      </c>
      <c r="L35" s="287">
        <v>2.2786749999999998</v>
      </c>
      <c r="M35" s="287">
        <v>2.2706750000000002</v>
      </c>
      <c r="N35" s="287">
        <v>2.2746749999999998</v>
      </c>
      <c r="O35" s="287">
        <v>2.2782640410958903</v>
      </c>
      <c r="P35" s="22"/>
      <c r="Q35" s="23"/>
      <c r="R35" s="23"/>
      <c r="S35" s="23"/>
      <c r="T35" s="20"/>
      <c r="U35" s="20"/>
    </row>
    <row r="36" spans="1:21" s="18" customFormat="1" ht="20.25" x14ac:dyDescent="0.55000000000000004">
      <c r="B36" s="216" t="s">
        <v>81</v>
      </c>
      <c r="C36" s="287">
        <v>0.37729303287671234</v>
      </c>
      <c r="D36" s="287">
        <v>0.37064773497267761</v>
      </c>
      <c r="E36" s="288">
        <v>0.35962049315068495</v>
      </c>
      <c r="F36" s="287">
        <v>0.35195199999999999</v>
      </c>
      <c r="G36" s="287">
        <v>0.35265200000000002</v>
      </c>
      <c r="H36" s="287">
        <v>0.36465199999999998</v>
      </c>
      <c r="I36" s="287">
        <v>0.36265199999999997</v>
      </c>
      <c r="J36" s="288">
        <v>0.35802460273972603</v>
      </c>
      <c r="K36" s="287">
        <v>0.35865200000000003</v>
      </c>
      <c r="L36" s="287">
        <v>0.35795199999999999</v>
      </c>
      <c r="M36" s="287">
        <v>0.35795199999999999</v>
      </c>
      <c r="N36" s="287">
        <v>0.35595199999999999</v>
      </c>
      <c r="O36" s="287">
        <v>0.35762049315068489</v>
      </c>
      <c r="P36" s="204"/>
      <c r="Q36" s="205"/>
      <c r="R36" s="205"/>
      <c r="S36" s="205"/>
      <c r="T36" s="20"/>
      <c r="U36" s="20"/>
    </row>
    <row r="37" spans="1:21" s="147" customFormat="1" ht="20.25" x14ac:dyDescent="0.55000000000000004">
      <c r="B37" s="218" t="s">
        <v>97</v>
      </c>
      <c r="C37" s="283">
        <v>0.1009809397260274</v>
      </c>
      <c r="D37" s="283">
        <v>9.9500065573770488E-2</v>
      </c>
      <c r="E37" s="291">
        <v>9.2660301369863016E-2</v>
      </c>
      <c r="F37" s="283">
        <v>9.4673999999999994E-2</v>
      </c>
      <c r="G37" s="283">
        <v>9.4673999999999994E-2</v>
      </c>
      <c r="H37" s="283">
        <v>9.4673999999999994E-2</v>
      </c>
      <c r="I37" s="283">
        <v>9.4673999999999994E-2</v>
      </c>
      <c r="J37" s="291">
        <v>9.4674000000000008E-2</v>
      </c>
      <c r="K37" s="283">
        <v>9.5474000000000003E-2</v>
      </c>
      <c r="L37" s="283">
        <v>9.5574000000000006E-2</v>
      </c>
      <c r="M37" s="283">
        <v>9.6374000000000001E-2</v>
      </c>
      <c r="N37" s="283">
        <v>9.9173999999999998E-2</v>
      </c>
      <c r="O37" s="283">
        <v>9.6658383561643829E-2</v>
      </c>
      <c r="P37" s="22"/>
      <c r="Q37" s="23"/>
      <c r="R37" s="23"/>
      <c r="S37" s="23"/>
      <c r="T37" s="148"/>
      <c r="U37" s="148"/>
    </row>
    <row r="38" spans="1:21" s="147" customFormat="1" ht="20.65" x14ac:dyDescent="0.6">
      <c r="B38" s="219" t="s">
        <v>82</v>
      </c>
      <c r="C38" s="292">
        <v>18.642885301369862</v>
      </c>
      <c r="D38" s="292">
        <v>18.994848907103826</v>
      </c>
      <c r="E38" s="293">
        <v>19.335637547945208</v>
      </c>
      <c r="F38" s="292">
        <v>19.621897000000001</v>
      </c>
      <c r="G38" s="292">
        <v>19.429897</v>
      </c>
      <c r="H38" s="292">
        <v>19.726696999999994</v>
      </c>
      <c r="I38" s="292">
        <v>19.944496999999995</v>
      </c>
      <c r="J38" s="293">
        <v>19.681756726027398</v>
      </c>
      <c r="K38" s="292">
        <v>20.151597000000002</v>
      </c>
      <c r="L38" s="292">
        <v>20.148396999999999</v>
      </c>
      <c r="M38" s="292">
        <v>20.171196999999999</v>
      </c>
      <c r="N38" s="292">
        <v>20.410096999999997</v>
      </c>
      <c r="O38" s="292">
        <v>20.220895630136987</v>
      </c>
      <c r="P38" s="22"/>
      <c r="Q38" s="23"/>
      <c r="R38" s="23"/>
      <c r="S38" s="23"/>
      <c r="T38" s="148"/>
      <c r="U38" s="148"/>
    </row>
    <row r="39" spans="1:21" s="16" customFormat="1" ht="20.25" x14ac:dyDescent="0.55000000000000004">
      <c r="B39" s="218" t="s">
        <v>115</v>
      </c>
      <c r="C39" s="283">
        <v>49.384118446575343</v>
      </c>
      <c r="D39" s="283">
        <v>50.680582822404375</v>
      </c>
      <c r="E39" s="291">
        <v>51.660124082191786</v>
      </c>
      <c r="F39" s="283">
        <v>51.725086000000005</v>
      </c>
      <c r="G39" s="283">
        <v>51.822385999999995</v>
      </c>
      <c r="H39" s="283">
        <v>52.471585999999995</v>
      </c>
      <c r="I39" s="283">
        <v>53.014786000000001</v>
      </c>
      <c r="J39" s="291">
        <v>52.262578328767134</v>
      </c>
      <c r="K39" s="283">
        <v>52.742486</v>
      </c>
      <c r="L39" s="283">
        <v>52.536186000000001</v>
      </c>
      <c r="M39" s="283">
        <v>52.768585999999999</v>
      </c>
      <c r="N39" s="283">
        <v>53.379086000000001</v>
      </c>
      <c r="O39" s="283">
        <v>52.858089013698631</v>
      </c>
      <c r="P39" s="24"/>
      <c r="Q39" s="151"/>
      <c r="R39" s="151"/>
      <c r="S39" s="151"/>
      <c r="T39" s="150"/>
      <c r="U39" s="150"/>
    </row>
    <row r="40" spans="1:21" s="18" customFormat="1" ht="20.25" x14ac:dyDescent="0.55000000000000004">
      <c r="B40" s="216" t="s">
        <v>1</v>
      </c>
      <c r="C40" s="287">
        <v>2.4700000000000002</v>
      </c>
      <c r="D40" s="287">
        <v>2.52</v>
      </c>
      <c r="E40" s="288">
        <v>2.5400000000000005</v>
      </c>
      <c r="F40" s="287">
        <v>2.57</v>
      </c>
      <c r="G40" s="287">
        <v>2.57</v>
      </c>
      <c r="H40" s="287">
        <v>2.57</v>
      </c>
      <c r="I40" s="287">
        <v>2.57</v>
      </c>
      <c r="J40" s="288">
        <v>2.57</v>
      </c>
      <c r="K40" s="287">
        <v>2.59</v>
      </c>
      <c r="L40" s="287">
        <v>2.59</v>
      </c>
      <c r="M40" s="287">
        <v>2.59</v>
      </c>
      <c r="N40" s="287">
        <v>2.59</v>
      </c>
      <c r="O40" s="287">
        <v>2.59</v>
      </c>
      <c r="P40" s="22"/>
      <c r="Q40" s="23"/>
      <c r="R40" s="23"/>
      <c r="S40" s="23"/>
      <c r="T40" s="20"/>
      <c r="U40" s="20"/>
    </row>
    <row r="41" spans="1:21" s="18" customFormat="1" ht="20.65" x14ac:dyDescent="0.6">
      <c r="B41" s="219" t="s">
        <v>116</v>
      </c>
      <c r="C41" s="292">
        <v>51.854118446575342</v>
      </c>
      <c r="D41" s="292">
        <v>53.200582822404378</v>
      </c>
      <c r="E41" s="293">
        <v>54.200124082191785</v>
      </c>
      <c r="F41" s="292">
        <v>54.295086000000005</v>
      </c>
      <c r="G41" s="292">
        <v>54.392385999999995</v>
      </c>
      <c r="H41" s="292">
        <v>55.041585999999995</v>
      </c>
      <c r="I41" s="292">
        <v>55.584786000000001</v>
      </c>
      <c r="J41" s="293">
        <v>54.832578328767134</v>
      </c>
      <c r="K41" s="292">
        <v>55.332486000000003</v>
      </c>
      <c r="L41" s="292">
        <v>55.126186000000004</v>
      </c>
      <c r="M41" s="292">
        <v>55.358586000000003</v>
      </c>
      <c r="N41" s="292">
        <v>55.969086000000004</v>
      </c>
      <c r="O41" s="292">
        <v>55.448089013698635</v>
      </c>
      <c r="P41" s="22"/>
      <c r="Q41" s="23"/>
      <c r="R41" s="23"/>
      <c r="S41" s="23"/>
      <c r="T41" s="20"/>
      <c r="U41" s="20"/>
    </row>
    <row r="42" spans="1:21" s="18" customFormat="1" ht="20.65" x14ac:dyDescent="0.6">
      <c r="B42" s="224" t="s">
        <v>117</v>
      </c>
      <c r="C42" s="287">
        <v>8.369019671232877</v>
      </c>
      <c r="D42" s="287">
        <v>8.5369230737704918</v>
      </c>
      <c r="E42" s="288">
        <v>8.6306644684931513</v>
      </c>
      <c r="F42" s="287">
        <v>8.6937139999999999</v>
      </c>
      <c r="G42" s="287">
        <v>8.7502984065934051</v>
      </c>
      <c r="H42" s="287">
        <v>8.741070999999998</v>
      </c>
      <c r="I42" s="287">
        <v>8.8716709999999992</v>
      </c>
      <c r="J42" s="288">
        <v>8.7646128191780814</v>
      </c>
      <c r="K42" s="287">
        <v>8.9046710000000022</v>
      </c>
      <c r="L42" s="287">
        <v>8.8668710000000033</v>
      </c>
      <c r="M42" s="287">
        <v>8.8586710000000011</v>
      </c>
      <c r="N42" s="287">
        <v>8.8663710000000009</v>
      </c>
      <c r="O42" s="287">
        <v>8.8739986712328793</v>
      </c>
      <c r="P42" s="22"/>
      <c r="Q42" s="23"/>
      <c r="R42" s="23"/>
      <c r="S42" s="23"/>
      <c r="T42" s="20"/>
      <c r="U42" s="20"/>
    </row>
    <row r="43" spans="1:21" s="18" customFormat="1" ht="41.25" x14ac:dyDescent="0.6">
      <c r="B43" s="220" t="s">
        <v>118</v>
      </c>
      <c r="C43" s="294">
        <v>60.223138117808219</v>
      </c>
      <c r="D43" s="294">
        <v>61.737505896174866</v>
      </c>
      <c r="E43" s="295">
        <v>62.830788550684936</v>
      </c>
      <c r="F43" s="294">
        <v>62.988800000000005</v>
      </c>
      <c r="G43" s="294">
        <v>63.142684406593403</v>
      </c>
      <c r="H43" s="294">
        <v>63.782656999999993</v>
      </c>
      <c r="I43" s="294">
        <v>64.456457</v>
      </c>
      <c r="J43" s="295">
        <v>63.597191147945217</v>
      </c>
      <c r="K43" s="294">
        <v>64.23715700000001</v>
      </c>
      <c r="L43" s="294">
        <v>63.993057000000007</v>
      </c>
      <c r="M43" s="294">
        <v>64.217257000000004</v>
      </c>
      <c r="N43" s="294">
        <v>64.835457000000005</v>
      </c>
      <c r="O43" s="294">
        <v>64.322087684931518</v>
      </c>
      <c r="P43" s="22"/>
      <c r="Q43" s="23"/>
      <c r="R43" s="23"/>
      <c r="S43" s="23"/>
      <c r="T43" s="20"/>
      <c r="U43" s="20"/>
    </row>
    <row r="44" spans="1:21" s="18" customFormat="1" ht="20.25" x14ac:dyDescent="0.55000000000000004">
      <c r="B44" s="221" t="s">
        <v>99</v>
      </c>
      <c r="C44" s="296">
        <v>2.8065734904109547</v>
      </c>
      <c r="D44" s="296">
        <v>1.5143677783666476</v>
      </c>
      <c r="E44" s="297">
        <v>1.0932826545100696</v>
      </c>
      <c r="F44" s="296">
        <v>0.57066600000000278</v>
      </c>
      <c r="G44" s="296">
        <v>0.35352140659340137</v>
      </c>
      <c r="H44" s="296">
        <v>0.22553799999999313</v>
      </c>
      <c r="I44" s="296">
        <v>1.9071420000000074</v>
      </c>
      <c r="J44" s="297">
        <v>0.76640259726028148</v>
      </c>
      <c r="K44" s="296">
        <v>1.2483570000000057</v>
      </c>
      <c r="L44" s="296">
        <v>0.85037259340660398</v>
      </c>
      <c r="M44" s="296">
        <v>0.43460000000001031</v>
      </c>
      <c r="N44" s="296">
        <v>0.37900000000000489</v>
      </c>
      <c r="O44" s="296">
        <v>0.72489653698630008</v>
      </c>
      <c r="P44" s="22"/>
      <c r="Q44" s="23"/>
      <c r="R44" s="23"/>
      <c r="S44" s="23"/>
      <c r="T44" s="20"/>
      <c r="U44" s="20"/>
    </row>
    <row r="45" spans="1:21" s="18" customFormat="1" ht="41.25" x14ac:dyDescent="0.6">
      <c r="B45" s="224" t="s">
        <v>23</v>
      </c>
      <c r="C45" s="298">
        <v>27.06467</v>
      </c>
      <c r="D45" s="298">
        <v>26.603553999999999</v>
      </c>
      <c r="E45" s="299">
        <v>27.580079000000001</v>
      </c>
      <c r="F45" s="298">
        <v>25.847082</v>
      </c>
      <c r="G45" s="298"/>
      <c r="H45" s="298"/>
      <c r="I45" s="308"/>
      <c r="J45" s="309"/>
      <c r="K45" s="308"/>
      <c r="L45" s="308"/>
      <c r="M45" s="308"/>
      <c r="N45" s="308"/>
      <c r="O45" s="308"/>
      <c r="P45" s="19"/>
      <c r="Q45" s="19"/>
      <c r="R45" s="19"/>
      <c r="S45" s="19"/>
      <c r="T45" s="20"/>
      <c r="U45" s="20"/>
    </row>
    <row r="46" spans="1:21" s="25" customFormat="1" ht="20.65" x14ac:dyDescent="0.6">
      <c r="A46" s="36"/>
      <c r="B46" s="225" t="s">
        <v>112</v>
      </c>
      <c r="C46" s="300">
        <v>15.001822098408294</v>
      </c>
      <c r="D46" s="300">
        <v>14.262652502391315</v>
      </c>
      <c r="E46" s="301">
        <v>14.347169102571263</v>
      </c>
      <c r="F46" s="300">
        <v>14.018203424907137</v>
      </c>
      <c r="G46" s="300"/>
      <c r="H46" s="300"/>
      <c r="I46" s="310"/>
      <c r="J46" s="311"/>
      <c r="K46" s="310"/>
      <c r="L46" s="310"/>
      <c r="M46" s="310"/>
      <c r="N46" s="310"/>
      <c r="O46" s="310"/>
      <c r="P46" s="26"/>
      <c r="Q46" s="23"/>
      <c r="R46" s="23"/>
      <c r="S46" s="23"/>
      <c r="T46" s="20"/>
      <c r="U46" s="20"/>
    </row>
    <row r="47" spans="1:21" s="18" customFormat="1" ht="20.65" x14ac:dyDescent="0.6">
      <c r="A47" s="15"/>
      <c r="B47" s="305" t="s">
        <v>113</v>
      </c>
      <c r="C47" s="306">
        <v>42.06649209840829</v>
      </c>
      <c r="D47" s="306">
        <v>40.866206502391314</v>
      </c>
      <c r="E47" s="307">
        <v>41.927248102571262</v>
      </c>
      <c r="F47" s="306">
        <v>39.865285424907135</v>
      </c>
      <c r="G47" s="306"/>
      <c r="H47" s="306"/>
      <c r="I47" s="312"/>
      <c r="J47" s="313"/>
      <c r="K47" s="312"/>
      <c r="L47" s="312"/>
      <c r="M47" s="312"/>
      <c r="N47" s="312"/>
      <c r="O47" s="312"/>
      <c r="P47" s="22"/>
      <c r="Q47" s="23"/>
      <c r="R47" s="23"/>
      <c r="S47" s="23"/>
      <c r="T47" s="20"/>
      <c r="U47" s="20"/>
    </row>
    <row r="48" spans="1:21" s="18" customFormat="1" ht="20.65" x14ac:dyDescent="0.6">
      <c r="A48" s="15"/>
      <c r="B48" s="224" t="s">
        <v>42</v>
      </c>
      <c r="C48" s="302">
        <v>102.28963021621652</v>
      </c>
      <c r="D48" s="302">
        <v>102.60371239856619</v>
      </c>
      <c r="E48" s="303">
        <v>104.7580366532562</v>
      </c>
      <c r="F48" s="302">
        <v>102.85408542490714</v>
      </c>
      <c r="G48" s="302"/>
      <c r="H48" s="302"/>
      <c r="I48" s="314"/>
      <c r="J48" s="315"/>
      <c r="K48" s="314"/>
      <c r="L48" s="314"/>
      <c r="M48" s="314"/>
      <c r="N48" s="314"/>
      <c r="O48" s="314"/>
      <c r="P48" s="22"/>
      <c r="Q48" s="23"/>
      <c r="R48" s="23"/>
      <c r="S48" s="23"/>
      <c r="T48" s="20"/>
      <c r="U48" s="20"/>
    </row>
    <row r="49" spans="1:21" s="25" customFormat="1" ht="41.25" x14ac:dyDescent="0.6">
      <c r="B49" s="225" t="s">
        <v>13</v>
      </c>
      <c r="C49" s="289">
        <v>-6.9271016890610326E-2</v>
      </c>
      <c r="D49" s="289">
        <v>-1.2444831141648081</v>
      </c>
      <c r="E49" s="290">
        <v>-0.39938561356507307</v>
      </c>
      <c r="F49" s="289">
        <v>-3.0687714058715159</v>
      </c>
      <c r="G49" s="289"/>
      <c r="H49" s="289"/>
      <c r="I49" s="316"/>
      <c r="J49" s="317"/>
      <c r="K49" s="316"/>
      <c r="L49" s="316"/>
      <c r="M49" s="316"/>
      <c r="N49" s="316"/>
      <c r="O49" s="316"/>
      <c r="P49" s="26"/>
      <c r="Q49" s="23"/>
      <c r="R49" s="23"/>
      <c r="S49" s="23"/>
      <c r="T49" s="20"/>
      <c r="U49" s="20"/>
    </row>
    <row r="50" spans="1:21" s="18" customFormat="1" ht="20.65" x14ac:dyDescent="0.6">
      <c r="A50" s="21"/>
      <c r="B50" s="213" t="s">
        <v>103</v>
      </c>
      <c r="C50" s="222"/>
      <c r="D50" s="222"/>
      <c r="E50" s="223"/>
      <c r="F50" s="222"/>
      <c r="G50" s="222"/>
      <c r="H50" s="222"/>
      <c r="I50" s="222"/>
      <c r="J50" s="223"/>
      <c r="K50" s="222"/>
      <c r="L50" s="222"/>
      <c r="M50" s="222"/>
      <c r="N50" s="222"/>
      <c r="O50" s="222"/>
      <c r="P50" s="22"/>
      <c r="Q50" s="23"/>
      <c r="R50" s="23"/>
      <c r="S50" s="23"/>
      <c r="T50" s="20"/>
      <c r="U50" s="20"/>
    </row>
    <row r="51" spans="1:21" s="18" customFormat="1" ht="20.25" x14ac:dyDescent="0.55000000000000004">
      <c r="A51" s="21"/>
      <c r="B51" s="216" t="s">
        <v>25</v>
      </c>
      <c r="C51" s="226">
        <v>2780.3019999999997</v>
      </c>
      <c r="D51" s="226">
        <v>2755.8220000000001</v>
      </c>
      <c r="E51" s="227">
        <v>2826.5880000000002</v>
      </c>
      <c r="F51" s="226">
        <v>2795.9989999999998</v>
      </c>
      <c r="G51" s="226"/>
      <c r="H51" s="226"/>
      <c r="I51" s="318"/>
      <c r="J51" s="319"/>
      <c r="K51" s="318"/>
      <c r="L51" s="318"/>
      <c r="M51" s="318"/>
      <c r="N51" s="318"/>
      <c r="O51" s="318"/>
      <c r="P51" s="22"/>
      <c r="Q51" s="23"/>
      <c r="R51" s="23"/>
      <c r="S51" s="23"/>
      <c r="T51" s="20"/>
      <c r="U51" s="20"/>
    </row>
    <row r="52" spans="1:21" s="16" customFormat="1" ht="20.25" x14ac:dyDescent="0.55000000000000004">
      <c r="A52" s="15"/>
      <c r="B52" s="218" t="s">
        <v>26</v>
      </c>
      <c r="C52" s="229">
        <v>1206.6559999999999</v>
      </c>
      <c r="D52" s="229">
        <v>1245.3040000000001</v>
      </c>
      <c r="E52" s="230">
        <v>1248.6779999999999</v>
      </c>
      <c r="F52" s="229">
        <v>1239.616</v>
      </c>
      <c r="G52" s="229"/>
      <c r="H52" s="229"/>
      <c r="I52" s="316"/>
      <c r="J52" s="317"/>
      <c r="K52" s="316"/>
      <c r="L52" s="316"/>
      <c r="M52" s="316"/>
      <c r="N52" s="316"/>
      <c r="O52" s="316"/>
      <c r="P52" s="24"/>
      <c r="Q52" s="23"/>
      <c r="R52" s="23"/>
      <c r="S52" s="23"/>
      <c r="T52" s="20"/>
      <c r="U52" s="20"/>
    </row>
    <row r="53" spans="1:21" s="18" customFormat="1" ht="20.65" x14ac:dyDescent="0.6">
      <c r="A53" s="15"/>
      <c r="B53" s="224" t="s">
        <v>14</v>
      </c>
      <c r="C53" s="232">
        <v>3986.9579999999996</v>
      </c>
      <c r="D53" s="232">
        <v>4001.1260000000002</v>
      </c>
      <c r="E53" s="233">
        <v>4075.2660000000001</v>
      </c>
      <c r="F53" s="232">
        <v>4035.6149999999998</v>
      </c>
      <c r="G53" s="232"/>
      <c r="H53" s="232"/>
      <c r="I53" s="314"/>
      <c r="J53" s="315"/>
      <c r="K53" s="314"/>
      <c r="L53" s="314"/>
      <c r="M53" s="314"/>
      <c r="N53" s="314"/>
      <c r="O53" s="314"/>
      <c r="P53" s="22"/>
      <c r="Q53" s="23"/>
      <c r="R53" s="23"/>
      <c r="S53" s="23"/>
      <c r="T53" s="20"/>
      <c r="U53" s="20"/>
    </row>
    <row r="54" spans="1:21" s="25" customFormat="1" ht="20.65" x14ac:dyDescent="0.6">
      <c r="B54" s="225" t="s">
        <v>8</v>
      </c>
      <c r="C54" s="229">
        <v>1390.5170000000035</v>
      </c>
      <c r="D54" s="229">
        <v>1309.9345956624707</v>
      </c>
      <c r="E54" s="230">
        <v>1545.6989489826453</v>
      </c>
      <c r="F54" s="229">
        <v>1297.4830071387703</v>
      </c>
      <c r="G54" s="229"/>
      <c r="H54" s="229"/>
      <c r="I54" s="316"/>
      <c r="J54" s="317"/>
      <c r="K54" s="316"/>
      <c r="L54" s="316"/>
      <c r="M54" s="316"/>
      <c r="N54" s="316"/>
      <c r="O54" s="316"/>
      <c r="P54" s="26"/>
      <c r="Q54" s="23"/>
      <c r="R54" s="23"/>
      <c r="S54" s="23"/>
      <c r="T54" s="20"/>
      <c r="U54" s="20"/>
    </row>
    <row r="55" spans="1:21" s="18" customFormat="1" ht="41.25" x14ac:dyDescent="0.6">
      <c r="A55" s="21"/>
      <c r="B55" s="213" t="s">
        <v>104</v>
      </c>
      <c r="C55" s="235"/>
      <c r="D55" s="235"/>
      <c r="E55" s="236"/>
      <c r="F55" s="235"/>
      <c r="G55" s="235"/>
      <c r="H55" s="235"/>
      <c r="I55" s="222"/>
      <c r="J55" s="223"/>
      <c r="K55" s="222"/>
      <c r="L55" s="222"/>
      <c r="M55" s="222"/>
      <c r="N55" s="222"/>
      <c r="O55" s="222"/>
      <c r="P55" s="22"/>
      <c r="Q55" s="23"/>
      <c r="R55" s="23"/>
      <c r="S55" s="23"/>
      <c r="T55" s="20"/>
      <c r="U55" s="20"/>
    </row>
    <row r="56" spans="1:21" s="18" customFormat="1" ht="20.25" x14ac:dyDescent="0.55000000000000004">
      <c r="A56" s="21"/>
      <c r="B56" s="237" t="s">
        <v>27</v>
      </c>
      <c r="C56" s="228">
        <v>60.576562550939151</v>
      </c>
      <c r="D56" s="228">
        <v>59.977178942910449</v>
      </c>
      <c r="E56" s="238">
        <v>61.440372723717566</v>
      </c>
      <c r="F56" s="228">
        <v>61.712461674962917</v>
      </c>
      <c r="G56" s="228"/>
      <c r="H56" s="228"/>
      <c r="I56" s="318"/>
      <c r="J56" s="319"/>
      <c r="K56" s="318"/>
      <c r="L56" s="318"/>
      <c r="M56" s="318"/>
      <c r="N56" s="318"/>
      <c r="O56" s="318"/>
      <c r="P56" s="22"/>
      <c r="Q56" s="23"/>
      <c r="R56" s="23"/>
      <c r="S56" s="23"/>
      <c r="T56" s="20"/>
      <c r="U56" s="20"/>
    </row>
    <row r="57" spans="1:21" s="16" customFormat="1" ht="20.25" x14ac:dyDescent="0.55000000000000004">
      <c r="B57" s="218" t="s">
        <v>26</v>
      </c>
      <c r="C57" s="231">
        <v>26.290335604357384</v>
      </c>
      <c r="D57" s="231">
        <v>27.102556277699414</v>
      </c>
      <c r="E57" s="239">
        <v>27.141996545625396</v>
      </c>
      <c r="F57" s="231">
        <v>27.360437143100135</v>
      </c>
      <c r="G57" s="231"/>
      <c r="H57" s="231"/>
      <c r="I57" s="316"/>
      <c r="J57" s="317"/>
      <c r="K57" s="316"/>
      <c r="L57" s="316"/>
      <c r="M57" s="316"/>
      <c r="N57" s="316"/>
      <c r="O57" s="316"/>
      <c r="P57" s="24"/>
      <c r="Q57" s="23"/>
      <c r="R57" s="23"/>
      <c r="S57" s="23"/>
      <c r="T57" s="20"/>
      <c r="U57" s="20"/>
    </row>
    <row r="58" spans="1:21" s="25" customFormat="1" ht="20.65" x14ac:dyDescent="0.6">
      <c r="B58" s="224" t="s">
        <v>14</v>
      </c>
      <c r="C58" s="234">
        <v>86.866898155296539</v>
      </c>
      <c r="D58" s="234">
        <v>87.079735220609862</v>
      </c>
      <c r="E58" s="240">
        <v>88.582369269342962</v>
      </c>
      <c r="F58" s="234">
        <v>89.072898818063052</v>
      </c>
      <c r="G58" s="234"/>
      <c r="H58" s="234"/>
      <c r="I58" s="314"/>
      <c r="J58" s="315"/>
      <c r="K58" s="314"/>
      <c r="L58" s="314"/>
      <c r="M58" s="314"/>
      <c r="N58" s="314"/>
      <c r="O58" s="314"/>
      <c r="P58" s="26"/>
      <c r="Q58" s="23"/>
      <c r="R58" s="23"/>
      <c r="S58" s="23"/>
      <c r="T58" s="20"/>
      <c r="U58" s="20"/>
    </row>
    <row r="59" spans="1:21" s="18" customFormat="1" ht="20.65" x14ac:dyDescent="0.6">
      <c r="A59" s="21"/>
      <c r="B59" s="213" t="s">
        <v>15</v>
      </c>
      <c r="C59" s="235"/>
      <c r="D59" s="235"/>
      <c r="E59" s="236"/>
      <c r="F59" s="235"/>
      <c r="G59" s="235"/>
      <c r="H59" s="235"/>
      <c r="I59" s="222"/>
      <c r="J59" s="223"/>
      <c r="K59" s="222"/>
      <c r="L59" s="222"/>
      <c r="M59" s="222"/>
      <c r="N59" s="222"/>
      <c r="O59" s="222"/>
      <c r="P59" s="22"/>
      <c r="Q59" s="23"/>
      <c r="R59" s="23"/>
      <c r="S59" s="23"/>
      <c r="T59" s="20"/>
      <c r="U59" s="20"/>
    </row>
    <row r="60" spans="1:21" s="18" customFormat="1" ht="20.65" x14ac:dyDescent="0.6">
      <c r="B60" s="220" t="s">
        <v>64</v>
      </c>
      <c r="C60" s="294">
        <v>42.135763115298914</v>
      </c>
      <c r="D60" s="294">
        <v>42.11068961655613</v>
      </c>
      <c r="E60" s="295">
        <v>42.326633716136335</v>
      </c>
      <c r="F60" s="294">
        <v>42.934056830778651</v>
      </c>
      <c r="G60" s="294">
        <v>41.027068665021616</v>
      </c>
      <c r="H60" s="294">
        <v>42.785589532597861</v>
      </c>
      <c r="I60" s="294">
        <v>43.361635276135274</v>
      </c>
      <c r="J60" s="295">
        <v>42.52896724846709</v>
      </c>
      <c r="K60" s="294">
        <v>43.412461730380969</v>
      </c>
      <c r="L60" s="294">
        <v>41.835674131521301</v>
      </c>
      <c r="M60" s="294">
        <v>44.153132760179105</v>
      </c>
      <c r="N60" s="294">
        <v>44.720749965722447</v>
      </c>
      <c r="O60" s="294">
        <v>43.535794828727859</v>
      </c>
      <c r="P60" s="22"/>
      <c r="Q60" s="22"/>
      <c r="R60" s="22"/>
      <c r="S60" s="22"/>
    </row>
    <row r="61" spans="1:21" ht="20.25" x14ac:dyDescent="0.55000000000000004">
      <c r="B61" s="242" t="s">
        <v>102</v>
      </c>
      <c r="C61" s="241"/>
      <c r="D61" s="241"/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</row>
    <row r="62" spans="1:21" ht="17.649999999999999" x14ac:dyDescent="0.5">
      <c r="B62" s="242" t="s">
        <v>43</v>
      </c>
      <c r="C62" s="27"/>
      <c r="D62" s="27"/>
      <c r="E62" s="27"/>
      <c r="F62" s="323"/>
      <c r="G62" s="323"/>
      <c r="H62" s="323"/>
      <c r="I62" s="323"/>
      <c r="J62" s="323"/>
      <c r="K62" s="323"/>
      <c r="L62" s="323"/>
      <c r="M62" s="323"/>
      <c r="N62" s="323"/>
      <c r="O62" s="323"/>
    </row>
    <row r="63" spans="1:21" x14ac:dyDescent="0.4">
      <c r="C63" s="11"/>
      <c r="D63" s="11"/>
      <c r="E63" s="11"/>
      <c r="F63" s="11"/>
      <c r="G63" s="11"/>
      <c r="H63" s="11"/>
      <c r="I63" s="11"/>
      <c r="J63" s="11"/>
      <c r="K63" s="11"/>
    </row>
    <row r="64" spans="1:21" x14ac:dyDescent="0.4">
      <c r="C64" s="11"/>
      <c r="E64" s="138"/>
      <c r="F64" s="333"/>
      <c r="G64" s="333"/>
      <c r="H64" s="333"/>
      <c r="I64" s="333"/>
      <c r="J64" s="333"/>
      <c r="K64" s="333"/>
      <c r="L64" s="333"/>
      <c r="M64" s="333"/>
      <c r="N64" s="333"/>
      <c r="O64" s="333"/>
    </row>
    <row r="65" spans="2:15" x14ac:dyDescent="0.4">
      <c r="B65" s="10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</row>
    <row r="66" spans="2:15" x14ac:dyDescent="0.4">
      <c r="C66" s="323"/>
      <c r="D66" s="323"/>
      <c r="E66" s="323"/>
      <c r="F66" s="323"/>
      <c r="G66" s="323"/>
      <c r="H66" s="323"/>
      <c r="I66" s="323"/>
      <c r="J66" s="323"/>
      <c r="K66" s="323"/>
      <c r="L66" s="323"/>
      <c r="M66" s="323"/>
      <c r="N66" s="323"/>
      <c r="O66" s="323"/>
    </row>
    <row r="67" spans="2:15" x14ac:dyDescent="0.4">
      <c r="C67" s="27"/>
      <c r="D67" s="30"/>
      <c r="E67" s="32"/>
      <c r="F67" s="31"/>
      <c r="G67" s="31"/>
      <c r="H67" s="31"/>
      <c r="I67" s="31"/>
      <c r="J67" s="31"/>
      <c r="K67" s="31"/>
      <c r="L67" s="31"/>
      <c r="M67" s="31"/>
      <c r="N67" s="31"/>
      <c r="O67" s="31"/>
    </row>
    <row r="68" spans="2:15" x14ac:dyDescent="0.4">
      <c r="C68" s="27"/>
      <c r="D68" s="27"/>
    </row>
    <row r="69" spans="2:15" x14ac:dyDescent="0.4">
      <c r="C69" s="27"/>
      <c r="D69" s="27"/>
    </row>
    <row r="70" spans="2:15" x14ac:dyDescent="0.4">
      <c r="C70" s="27"/>
      <c r="D70" s="27"/>
      <c r="E70" s="138"/>
      <c r="F70" s="28"/>
      <c r="G70" s="28"/>
      <c r="H70" s="28"/>
      <c r="I70" s="28"/>
      <c r="J70" s="29"/>
      <c r="K70" s="28"/>
      <c r="L70" s="28"/>
      <c r="M70" s="28"/>
      <c r="N70" s="28"/>
      <c r="O70" s="29"/>
    </row>
    <row r="71" spans="2:15" x14ac:dyDescent="0.4">
      <c r="C71" s="27"/>
      <c r="D71" s="27"/>
      <c r="E71" s="30"/>
      <c r="F71" s="31"/>
      <c r="G71" s="31"/>
      <c r="H71" s="31"/>
      <c r="I71" s="31"/>
      <c r="J71" s="31"/>
      <c r="K71" s="31"/>
      <c r="L71" s="31"/>
      <c r="M71" s="31"/>
      <c r="N71" s="31"/>
      <c r="O71" s="31"/>
    </row>
    <row r="72" spans="2:15" x14ac:dyDescent="0.4">
      <c r="C72" s="11"/>
      <c r="D72" s="11"/>
      <c r="E72" s="11"/>
      <c r="F72" s="31"/>
      <c r="G72" s="31"/>
      <c r="H72" s="31"/>
      <c r="I72" s="31"/>
      <c r="J72" s="31"/>
      <c r="K72" s="31"/>
      <c r="L72" s="31"/>
      <c r="M72" s="31"/>
      <c r="N72" s="31"/>
      <c r="O72" s="31"/>
    </row>
    <row r="73" spans="2:15" x14ac:dyDescent="0.4">
      <c r="C73" s="27"/>
      <c r="D73" s="27"/>
    </row>
  </sheetData>
  <printOptions horizontalCentered="1"/>
  <pageMargins left="0.59055118110236227" right="0.98425196850393704" top="0.74803149606299213" bottom="0.23622047244094491" header="0.51181102362204722" footer="0.23622047244094491"/>
  <pageSetup paperSize="9" scale="46" orientation="portrait" r:id="rId1"/>
  <headerFooter alignWithMargins="0"/>
  <customProperties>
    <customPr name="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E70E1-47D4-4ABA-A9EB-8759277BFFA6}">
  <sheetPr>
    <tabColor rgb="FFC8F0FF"/>
    <pageSetUpPr fitToPage="1"/>
  </sheetPr>
  <dimension ref="A1:U68"/>
  <sheetViews>
    <sheetView showGridLines="0" zoomScale="55" zoomScaleNormal="55" zoomScalePageLayoutView="5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ColWidth="9.42578125" defaultRowHeight="15.4" x14ac:dyDescent="0.4"/>
  <cols>
    <col min="1" max="1" width="1.5703125" style="10" customWidth="1"/>
    <col min="2" max="2" width="53.0703125" style="11" customWidth="1"/>
    <col min="3" max="15" width="11.5" style="10" customWidth="1"/>
    <col min="16" max="19" width="12.42578125" style="12" bestFit="1" customWidth="1"/>
    <col min="20" max="20" width="12.92578125" style="10" bestFit="1" customWidth="1"/>
    <col min="21" max="21" width="14.5703125" style="10" bestFit="1" customWidth="1"/>
    <col min="22" max="16384" width="9.42578125" style="10"/>
  </cols>
  <sheetData>
    <row r="1" spans="1:21" ht="20.65" x14ac:dyDescent="0.4">
      <c r="O1" s="153" t="s">
        <v>145</v>
      </c>
    </row>
    <row r="2" spans="1:21" x14ac:dyDescent="0.4">
      <c r="B2" s="13"/>
    </row>
    <row r="3" spans="1:21" s="14" customFormat="1" ht="20.65" x14ac:dyDescent="0.4">
      <c r="B3" s="152" t="s">
        <v>131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12"/>
      <c r="Q3" s="12"/>
      <c r="R3" s="12"/>
      <c r="S3" s="12"/>
    </row>
    <row r="4" spans="1:21" x14ac:dyDescent="0.4">
      <c r="B4" s="34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</row>
    <row r="5" spans="1:21" s="16" customFormat="1" ht="41.25" x14ac:dyDescent="0.6">
      <c r="A5" s="15"/>
      <c r="B5" s="220" t="s">
        <v>129</v>
      </c>
      <c r="C5" s="212">
        <v>2023</v>
      </c>
      <c r="D5" s="212">
        <v>2024</v>
      </c>
      <c r="E5" s="212">
        <v>2025</v>
      </c>
      <c r="F5" s="212" t="s">
        <v>125</v>
      </c>
      <c r="G5" s="212" t="s">
        <v>126</v>
      </c>
      <c r="H5" s="212" t="s">
        <v>127</v>
      </c>
      <c r="I5" s="212" t="s">
        <v>128</v>
      </c>
      <c r="J5" s="212">
        <v>2026</v>
      </c>
      <c r="K5" s="212" t="s">
        <v>140</v>
      </c>
      <c r="L5" s="212" t="s">
        <v>141</v>
      </c>
      <c r="M5" s="212" t="s">
        <v>142</v>
      </c>
      <c r="N5" s="212" t="s">
        <v>143</v>
      </c>
      <c r="O5" s="212">
        <v>2027</v>
      </c>
      <c r="P5" s="17"/>
      <c r="Q5" s="17"/>
      <c r="R5" s="17"/>
      <c r="S5" s="17"/>
    </row>
    <row r="6" spans="1:21" ht="20.65" x14ac:dyDescent="0.6">
      <c r="B6" s="213" t="s">
        <v>12</v>
      </c>
      <c r="C6" s="214"/>
      <c r="D6" s="214"/>
      <c r="E6" s="215"/>
      <c r="F6" s="214"/>
      <c r="G6" s="214"/>
      <c r="H6" s="214"/>
      <c r="I6" s="214"/>
      <c r="J6" s="215"/>
      <c r="K6" s="214"/>
      <c r="L6" s="214"/>
      <c r="M6" s="214"/>
      <c r="N6" s="214"/>
      <c r="O6" s="214"/>
    </row>
    <row r="7" spans="1:21" s="18" customFormat="1" ht="22.15" customHeight="1" x14ac:dyDescent="0.55000000000000004">
      <c r="B7" s="216" t="s">
        <v>18</v>
      </c>
      <c r="C7" s="287">
        <v>0</v>
      </c>
      <c r="D7" s="287">
        <v>0</v>
      </c>
      <c r="E7" s="288">
        <v>0</v>
      </c>
      <c r="F7" s="287">
        <v>0</v>
      </c>
      <c r="G7" s="287">
        <v>0</v>
      </c>
      <c r="H7" s="287">
        <v>0</v>
      </c>
      <c r="I7" s="287">
        <v>0</v>
      </c>
      <c r="J7" s="288">
        <v>0</v>
      </c>
      <c r="K7" s="287">
        <v>0</v>
      </c>
      <c r="L7" s="287">
        <v>0</v>
      </c>
      <c r="M7" s="287">
        <v>0</v>
      </c>
      <c r="N7" s="287">
        <v>0</v>
      </c>
      <c r="O7" s="287">
        <v>0</v>
      </c>
      <c r="P7" s="19"/>
      <c r="Q7" s="19"/>
      <c r="R7" s="19"/>
      <c r="S7" s="19"/>
      <c r="T7" s="20"/>
      <c r="U7" s="20"/>
    </row>
    <row r="8" spans="1:21" s="147" customFormat="1" ht="22.15" customHeight="1" x14ac:dyDescent="0.55000000000000004">
      <c r="B8" s="217" t="s">
        <v>96</v>
      </c>
      <c r="C8" s="289">
        <v>0</v>
      </c>
      <c r="D8" s="289">
        <v>0</v>
      </c>
      <c r="E8" s="290">
        <v>0</v>
      </c>
      <c r="F8" s="289">
        <v>0</v>
      </c>
      <c r="G8" s="289">
        <v>0</v>
      </c>
      <c r="H8" s="289">
        <v>0</v>
      </c>
      <c r="I8" s="289">
        <v>0</v>
      </c>
      <c r="J8" s="290">
        <v>0</v>
      </c>
      <c r="K8" s="289">
        <v>0</v>
      </c>
      <c r="L8" s="289">
        <v>0</v>
      </c>
      <c r="M8" s="289">
        <v>0</v>
      </c>
      <c r="N8" s="289">
        <v>0</v>
      </c>
      <c r="O8" s="289">
        <v>0</v>
      </c>
      <c r="P8" s="19"/>
      <c r="Q8" s="19"/>
      <c r="R8" s="19"/>
      <c r="S8" s="19"/>
      <c r="T8" s="148"/>
      <c r="U8" s="148"/>
    </row>
    <row r="9" spans="1:21" s="18" customFormat="1" ht="22.15" customHeight="1" x14ac:dyDescent="0.55000000000000004">
      <c r="B9" s="216" t="s">
        <v>19</v>
      </c>
      <c r="C9" s="287">
        <v>0</v>
      </c>
      <c r="D9" s="287">
        <v>0</v>
      </c>
      <c r="E9" s="288">
        <v>0</v>
      </c>
      <c r="F9" s="287">
        <v>0</v>
      </c>
      <c r="G9" s="287">
        <v>-0.1</v>
      </c>
      <c r="H9" s="287">
        <v>0</v>
      </c>
      <c r="I9" s="287">
        <v>0</v>
      </c>
      <c r="J9" s="288">
        <v>0</v>
      </c>
      <c r="K9" s="287">
        <v>0</v>
      </c>
      <c r="L9" s="287">
        <v>-0.1</v>
      </c>
      <c r="M9" s="287">
        <v>0</v>
      </c>
      <c r="N9" s="287">
        <v>0</v>
      </c>
      <c r="O9" s="287">
        <v>0</v>
      </c>
      <c r="P9" s="19"/>
      <c r="Q9" s="19"/>
      <c r="R9" s="19"/>
      <c r="S9" s="19"/>
      <c r="T9" s="20"/>
      <c r="U9" s="20"/>
    </row>
    <row r="10" spans="1:21" s="18" customFormat="1" ht="22.15" customHeight="1" x14ac:dyDescent="0.55000000000000004">
      <c r="B10" s="218" t="s">
        <v>20</v>
      </c>
      <c r="C10" s="283">
        <v>0</v>
      </c>
      <c r="D10" s="283">
        <v>0</v>
      </c>
      <c r="E10" s="291">
        <v>0</v>
      </c>
      <c r="F10" s="283">
        <v>0</v>
      </c>
      <c r="G10" s="283">
        <v>-0.1</v>
      </c>
      <c r="H10" s="283">
        <v>0</v>
      </c>
      <c r="I10" s="283">
        <v>0</v>
      </c>
      <c r="J10" s="291">
        <v>0</v>
      </c>
      <c r="K10" s="283">
        <v>0</v>
      </c>
      <c r="L10" s="283">
        <v>-0.1</v>
      </c>
      <c r="M10" s="283">
        <v>0</v>
      </c>
      <c r="N10" s="283">
        <v>0</v>
      </c>
      <c r="O10" s="283">
        <v>0</v>
      </c>
      <c r="P10" s="19"/>
      <c r="Q10" s="19"/>
      <c r="R10" s="19"/>
      <c r="S10" s="19"/>
      <c r="T10" s="20"/>
      <c r="U10" s="20"/>
    </row>
    <row r="11" spans="1:21" s="16" customFormat="1" ht="22.15" customHeight="1" x14ac:dyDescent="0.6">
      <c r="B11" s="219" t="s">
        <v>3</v>
      </c>
      <c r="C11" s="292">
        <v>0</v>
      </c>
      <c r="D11" s="292">
        <v>0</v>
      </c>
      <c r="E11" s="293">
        <v>0</v>
      </c>
      <c r="F11" s="292">
        <v>0</v>
      </c>
      <c r="G11" s="292">
        <v>-0.1</v>
      </c>
      <c r="H11" s="292">
        <v>0</v>
      </c>
      <c r="I11" s="292">
        <v>0</v>
      </c>
      <c r="J11" s="293">
        <v>-0.1</v>
      </c>
      <c r="K11" s="292">
        <v>0</v>
      </c>
      <c r="L11" s="292">
        <v>-0.1</v>
      </c>
      <c r="M11" s="292">
        <v>0</v>
      </c>
      <c r="N11" s="292">
        <v>0</v>
      </c>
      <c r="O11" s="292">
        <v>0</v>
      </c>
      <c r="P11" s="149"/>
      <c r="Q11" s="149"/>
      <c r="R11" s="149"/>
      <c r="S11" s="149"/>
      <c r="T11" s="150"/>
      <c r="U11" s="150"/>
    </row>
    <row r="12" spans="1:21" s="18" customFormat="1" ht="22.15" customHeight="1" x14ac:dyDescent="0.55000000000000004">
      <c r="B12" s="218" t="s">
        <v>0</v>
      </c>
      <c r="C12" s="283">
        <v>0</v>
      </c>
      <c r="D12" s="283">
        <v>0</v>
      </c>
      <c r="E12" s="291">
        <v>0</v>
      </c>
      <c r="F12" s="283">
        <v>0</v>
      </c>
      <c r="G12" s="283">
        <v>-0.1</v>
      </c>
      <c r="H12" s="283">
        <v>0</v>
      </c>
      <c r="I12" s="283">
        <v>0</v>
      </c>
      <c r="J12" s="291">
        <v>0</v>
      </c>
      <c r="K12" s="283">
        <v>0</v>
      </c>
      <c r="L12" s="283">
        <v>0</v>
      </c>
      <c r="M12" s="283">
        <v>0</v>
      </c>
      <c r="N12" s="283">
        <v>0</v>
      </c>
      <c r="O12" s="283">
        <v>0</v>
      </c>
      <c r="P12" s="19"/>
      <c r="Q12" s="19"/>
      <c r="R12" s="19"/>
      <c r="S12" s="19"/>
      <c r="T12" s="20"/>
      <c r="U12" s="20"/>
    </row>
    <row r="13" spans="1:21" s="18" customFormat="1" ht="22.15" customHeight="1" x14ac:dyDescent="0.55000000000000004">
      <c r="B13" s="216" t="s">
        <v>71</v>
      </c>
      <c r="C13" s="287">
        <v>0</v>
      </c>
      <c r="D13" s="287">
        <v>0</v>
      </c>
      <c r="E13" s="288">
        <v>0</v>
      </c>
      <c r="F13" s="287">
        <v>0</v>
      </c>
      <c r="G13" s="287">
        <v>-0.1</v>
      </c>
      <c r="H13" s="287">
        <v>-0.1</v>
      </c>
      <c r="I13" s="287">
        <v>0</v>
      </c>
      <c r="J13" s="288">
        <v>-0.1</v>
      </c>
      <c r="K13" s="287">
        <v>0.1</v>
      </c>
      <c r="L13" s="287">
        <v>-0.1</v>
      </c>
      <c r="M13" s="287">
        <v>0</v>
      </c>
      <c r="N13" s="287">
        <v>0</v>
      </c>
      <c r="O13" s="287">
        <v>0</v>
      </c>
      <c r="P13" s="19"/>
      <c r="Q13" s="19"/>
      <c r="R13" s="19"/>
      <c r="S13" s="19"/>
      <c r="T13" s="20"/>
      <c r="U13" s="20"/>
    </row>
    <row r="14" spans="1:21" s="18" customFormat="1" ht="22.15" customHeight="1" x14ac:dyDescent="0.55000000000000004">
      <c r="B14" s="218" t="s">
        <v>31</v>
      </c>
      <c r="C14" s="283">
        <v>0</v>
      </c>
      <c r="D14" s="283">
        <v>0</v>
      </c>
      <c r="E14" s="291">
        <v>0</v>
      </c>
      <c r="F14" s="283">
        <v>0</v>
      </c>
      <c r="G14" s="283">
        <v>0</v>
      </c>
      <c r="H14" s="283">
        <v>-0.1</v>
      </c>
      <c r="I14" s="283">
        <v>0</v>
      </c>
      <c r="J14" s="291">
        <v>0</v>
      </c>
      <c r="K14" s="283">
        <v>0</v>
      </c>
      <c r="L14" s="283">
        <v>0</v>
      </c>
      <c r="M14" s="283">
        <v>-0.1</v>
      </c>
      <c r="N14" s="283">
        <v>0</v>
      </c>
      <c r="O14" s="283">
        <v>0</v>
      </c>
      <c r="P14" s="19"/>
      <c r="Q14" s="19"/>
      <c r="R14" s="19"/>
      <c r="S14" s="19"/>
      <c r="T14" s="20"/>
      <c r="U14" s="20"/>
    </row>
    <row r="15" spans="1:21" s="18" customFormat="1" ht="22.15" customHeight="1" x14ac:dyDescent="0.55000000000000004">
      <c r="B15" s="216" t="s">
        <v>4</v>
      </c>
      <c r="C15" s="287">
        <v>0</v>
      </c>
      <c r="D15" s="287">
        <v>0</v>
      </c>
      <c r="E15" s="288">
        <v>0</v>
      </c>
      <c r="F15" s="287">
        <v>0</v>
      </c>
      <c r="G15" s="287">
        <v>0</v>
      </c>
      <c r="H15" s="287">
        <v>0</v>
      </c>
      <c r="I15" s="287">
        <v>0</v>
      </c>
      <c r="J15" s="288">
        <v>0</v>
      </c>
      <c r="K15" s="287">
        <v>0</v>
      </c>
      <c r="L15" s="287">
        <v>0</v>
      </c>
      <c r="M15" s="287">
        <v>0</v>
      </c>
      <c r="N15" s="287">
        <v>0</v>
      </c>
      <c r="O15" s="287">
        <v>0</v>
      </c>
      <c r="P15" s="19"/>
      <c r="Q15" s="19"/>
      <c r="R15" s="19"/>
      <c r="S15" s="19"/>
      <c r="T15" s="20"/>
      <c r="U15" s="20"/>
    </row>
    <row r="16" spans="1:21" s="18" customFormat="1" ht="22.15" customHeight="1" x14ac:dyDescent="0.55000000000000004">
      <c r="B16" s="218" t="s">
        <v>5</v>
      </c>
      <c r="C16" s="283">
        <v>0</v>
      </c>
      <c r="D16" s="283">
        <v>0</v>
      </c>
      <c r="E16" s="291">
        <v>0</v>
      </c>
      <c r="F16" s="283">
        <v>-0.1</v>
      </c>
      <c r="G16" s="283">
        <v>0</v>
      </c>
      <c r="H16" s="283">
        <v>0</v>
      </c>
      <c r="I16" s="283">
        <v>0</v>
      </c>
      <c r="J16" s="291">
        <v>0</v>
      </c>
      <c r="K16" s="283">
        <v>0</v>
      </c>
      <c r="L16" s="283">
        <v>0</v>
      </c>
      <c r="M16" s="283">
        <v>0</v>
      </c>
      <c r="N16" s="283">
        <v>0.1</v>
      </c>
      <c r="O16" s="283">
        <v>0</v>
      </c>
      <c r="P16" s="19"/>
      <c r="Q16" s="19"/>
      <c r="R16" s="19"/>
      <c r="S16" s="19"/>
      <c r="T16" s="20"/>
      <c r="U16" s="20"/>
    </row>
    <row r="17" spans="2:21" s="18" customFormat="1" ht="22.15" customHeight="1" x14ac:dyDescent="0.55000000000000004">
      <c r="B17" s="216" t="s">
        <v>6</v>
      </c>
      <c r="C17" s="287">
        <v>0</v>
      </c>
      <c r="D17" s="287">
        <v>0</v>
      </c>
      <c r="E17" s="288">
        <v>0</v>
      </c>
      <c r="F17" s="287">
        <v>0</v>
      </c>
      <c r="G17" s="287">
        <v>0</v>
      </c>
      <c r="H17" s="287">
        <v>0</v>
      </c>
      <c r="I17" s="287">
        <v>0</v>
      </c>
      <c r="J17" s="288">
        <v>0</v>
      </c>
      <c r="K17" s="287">
        <v>0</v>
      </c>
      <c r="L17" s="287">
        <v>0</v>
      </c>
      <c r="M17" s="287">
        <v>0</v>
      </c>
      <c r="N17" s="287">
        <v>0</v>
      </c>
      <c r="O17" s="287">
        <v>0</v>
      </c>
      <c r="P17" s="19"/>
      <c r="Q17" s="19"/>
      <c r="R17" s="19"/>
      <c r="S17" s="19"/>
      <c r="T17" s="20"/>
      <c r="U17" s="20"/>
    </row>
    <row r="18" spans="2:21" s="18" customFormat="1" ht="22.15" customHeight="1" x14ac:dyDescent="0.55000000000000004">
      <c r="B18" s="218" t="s">
        <v>80</v>
      </c>
      <c r="C18" s="283">
        <v>0</v>
      </c>
      <c r="D18" s="283">
        <v>0</v>
      </c>
      <c r="E18" s="291">
        <v>0</v>
      </c>
      <c r="F18" s="283">
        <v>0</v>
      </c>
      <c r="G18" s="283">
        <v>0</v>
      </c>
      <c r="H18" s="283">
        <v>0</v>
      </c>
      <c r="I18" s="283">
        <v>0</v>
      </c>
      <c r="J18" s="291">
        <v>0</v>
      </c>
      <c r="K18" s="283">
        <v>0</v>
      </c>
      <c r="L18" s="283">
        <v>0</v>
      </c>
      <c r="M18" s="283">
        <v>0</v>
      </c>
      <c r="N18" s="283">
        <v>0</v>
      </c>
      <c r="O18" s="283">
        <v>0</v>
      </c>
      <c r="P18" s="19"/>
      <c r="Q18" s="19"/>
      <c r="R18" s="19"/>
      <c r="S18" s="19"/>
      <c r="T18" s="20"/>
      <c r="U18" s="20"/>
    </row>
    <row r="19" spans="2:21" s="147" customFormat="1" ht="22.15" customHeight="1" x14ac:dyDescent="0.55000000000000004">
      <c r="B19" s="216" t="s">
        <v>81</v>
      </c>
      <c r="C19" s="287">
        <v>0</v>
      </c>
      <c r="D19" s="287">
        <v>0</v>
      </c>
      <c r="E19" s="288">
        <v>0</v>
      </c>
      <c r="F19" s="287">
        <v>0</v>
      </c>
      <c r="G19" s="287">
        <v>0</v>
      </c>
      <c r="H19" s="287">
        <v>0</v>
      </c>
      <c r="I19" s="287">
        <v>0</v>
      </c>
      <c r="J19" s="288">
        <v>0</v>
      </c>
      <c r="K19" s="287">
        <v>0</v>
      </c>
      <c r="L19" s="287">
        <v>0</v>
      </c>
      <c r="M19" s="287">
        <v>0</v>
      </c>
      <c r="N19" s="287">
        <v>0</v>
      </c>
      <c r="O19" s="287">
        <v>0</v>
      </c>
      <c r="P19" s="19"/>
      <c r="Q19" s="19"/>
      <c r="R19" s="19"/>
      <c r="S19" s="19"/>
      <c r="T19" s="148"/>
      <c r="U19" s="148"/>
    </row>
    <row r="20" spans="2:21" s="147" customFormat="1" ht="22.15" customHeight="1" x14ac:dyDescent="0.55000000000000004">
      <c r="B20" s="218" t="s">
        <v>97</v>
      </c>
      <c r="C20" s="283">
        <v>0</v>
      </c>
      <c r="D20" s="283">
        <v>0</v>
      </c>
      <c r="E20" s="291">
        <v>0</v>
      </c>
      <c r="F20" s="283">
        <v>0</v>
      </c>
      <c r="G20" s="283">
        <v>0</v>
      </c>
      <c r="H20" s="283">
        <v>0</v>
      </c>
      <c r="I20" s="283">
        <v>0</v>
      </c>
      <c r="J20" s="291">
        <v>0</v>
      </c>
      <c r="K20" s="283">
        <v>0</v>
      </c>
      <c r="L20" s="283">
        <v>0</v>
      </c>
      <c r="M20" s="283">
        <v>0</v>
      </c>
      <c r="N20" s="283">
        <v>0</v>
      </c>
      <c r="O20" s="283">
        <v>0</v>
      </c>
      <c r="P20" s="19"/>
      <c r="Q20" s="19"/>
      <c r="R20" s="19"/>
      <c r="S20" s="19"/>
      <c r="T20" s="148"/>
      <c r="U20" s="148"/>
    </row>
    <row r="21" spans="2:21" s="16" customFormat="1" ht="22.15" customHeight="1" x14ac:dyDescent="0.6">
      <c r="B21" s="219" t="s">
        <v>82</v>
      </c>
      <c r="C21" s="292">
        <v>0</v>
      </c>
      <c r="D21" s="292">
        <v>0</v>
      </c>
      <c r="E21" s="293">
        <v>0</v>
      </c>
      <c r="F21" s="292">
        <v>-0.1</v>
      </c>
      <c r="G21" s="292">
        <v>-0.3</v>
      </c>
      <c r="H21" s="292">
        <v>-0.2</v>
      </c>
      <c r="I21" s="292">
        <v>-0.1</v>
      </c>
      <c r="J21" s="293">
        <v>-0.2</v>
      </c>
      <c r="K21" s="292">
        <v>0.1</v>
      </c>
      <c r="L21" s="292">
        <v>-0.1</v>
      </c>
      <c r="M21" s="292">
        <v>0</v>
      </c>
      <c r="N21" s="292">
        <v>0.1</v>
      </c>
      <c r="O21" s="292">
        <v>0</v>
      </c>
      <c r="P21" s="149"/>
      <c r="Q21" s="149"/>
      <c r="R21" s="149"/>
      <c r="S21" s="149"/>
      <c r="T21" s="150"/>
      <c r="U21" s="150"/>
    </row>
    <row r="22" spans="2:21" s="18" customFormat="1" ht="22.15" customHeight="1" x14ac:dyDescent="0.6">
      <c r="B22" s="220" t="s">
        <v>98</v>
      </c>
      <c r="C22" s="294">
        <v>0</v>
      </c>
      <c r="D22" s="294">
        <v>0</v>
      </c>
      <c r="E22" s="295">
        <v>0</v>
      </c>
      <c r="F22" s="294">
        <v>-0.1</v>
      </c>
      <c r="G22" s="294">
        <v>-0.4</v>
      </c>
      <c r="H22" s="294">
        <v>-0.2</v>
      </c>
      <c r="I22" s="294">
        <v>-0.1</v>
      </c>
      <c r="J22" s="295">
        <v>-0.2</v>
      </c>
      <c r="K22" s="294">
        <v>0.1</v>
      </c>
      <c r="L22" s="294">
        <v>-0.2</v>
      </c>
      <c r="M22" s="294">
        <v>0</v>
      </c>
      <c r="N22" s="294">
        <v>0.1</v>
      </c>
      <c r="O22" s="294">
        <v>0</v>
      </c>
      <c r="P22" s="19"/>
      <c r="Q22" s="19"/>
      <c r="R22" s="19"/>
      <c r="S22" s="19"/>
      <c r="T22" s="20"/>
      <c r="U22" s="20"/>
    </row>
    <row r="23" spans="2:21" s="18" customFormat="1" ht="22.15" customHeight="1" x14ac:dyDescent="0.55000000000000004">
      <c r="B23" s="221" t="s">
        <v>99</v>
      </c>
      <c r="C23" s="296">
        <v>0</v>
      </c>
      <c r="D23" s="296">
        <v>0</v>
      </c>
      <c r="E23" s="297">
        <v>0</v>
      </c>
      <c r="F23" s="296">
        <v>-0.1</v>
      </c>
      <c r="G23" s="296">
        <v>-0.4</v>
      </c>
      <c r="H23" s="296">
        <v>-0.2</v>
      </c>
      <c r="I23" s="296">
        <v>-0.1</v>
      </c>
      <c r="J23" s="297">
        <v>-0.2</v>
      </c>
      <c r="K23" s="296">
        <v>0.2</v>
      </c>
      <c r="L23" s="296">
        <v>0.2</v>
      </c>
      <c r="M23" s="296">
        <v>0.2</v>
      </c>
      <c r="N23" s="296">
        <v>0.2</v>
      </c>
      <c r="O23" s="296">
        <v>0.2</v>
      </c>
      <c r="P23" s="22"/>
      <c r="Q23" s="23"/>
      <c r="R23" s="23"/>
      <c r="S23" s="23"/>
      <c r="T23" s="20"/>
      <c r="U23" s="20"/>
    </row>
    <row r="24" spans="2:21" s="25" customFormat="1" ht="22.15" customHeight="1" x14ac:dyDescent="0.6">
      <c r="B24" s="213" t="s">
        <v>114</v>
      </c>
      <c r="C24" s="222"/>
      <c r="D24" s="222"/>
      <c r="E24" s="223"/>
      <c r="F24" s="222"/>
      <c r="G24" s="222"/>
      <c r="H24" s="222"/>
      <c r="I24" s="222"/>
      <c r="J24" s="223"/>
      <c r="K24" s="222"/>
      <c r="L24" s="222"/>
      <c r="M24" s="222"/>
      <c r="N24" s="222"/>
      <c r="O24" s="222"/>
      <c r="P24" s="26"/>
      <c r="Q24" s="23"/>
      <c r="R24" s="23"/>
      <c r="S24" s="23"/>
      <c r="T24" s="20"/>
      <c r="U24" s="20"/>
    </row>
    <row r="25" spans="2:21" s="18" customFormat="1" ht="22.15" customHeight="1" x14ac:dyDescent="0.55000000000000004">
      <c r="B25" s="216" t="s">
        <v>18</v>
      </c>
      <c r="C25" s="287">
        <v>0</v>
      </c>
      <c r="D25" s="287">
        <v>0</v>
      </c>
      <c r="E25" s="288">
        <v>0</v>
      </c>
      <c r="F25" s="287">
        <v>0</v>
      </c>
      <c r="G25" s="287">
        <v>0</v>
      </c>
      <c r="H25" s="287">
        <v>0</v>
      </c>
      <c r="I25" s="287">
        <v>0</v>
      </c>
      <c r="J25" s="288">
        <v>0</v>
      </c>
      <c r="K25" s="287">
        <v>0</v>
      </c>
      <c r="L25" s="287">
        <v>0</v>
      </c>
      <c r="M25" s="287">
        <v>0</v>
      </c>
      <c r="N25" s="287">
        <v>0</v>
      </c>
      <c r="O25" s="287">
        <v>0</v>
      </c>
      <c r="P25" s="22"/>
      <c r="Q25" s="23"/>
      <c r="R25" s="23"/>
      <c r="S25" s="23"/>
      <c r="T25" s="20"/>
      <c r="U25" s="20"/>
    </row>
    <row r="26" spans="2:21" s="147" customFormat="1" ht="22.15" customHeight="1" x14ac:dyDescent="0.55000000000000004">
      <c r="B26" s="217" t="s">
        <v>96</v>
      </c>
      <c r="C26" s="289">
        <v>0</v>
      </c>
      <c r="D26" s="289">
        <v>0</v>
      </c>
      <c r="E26" s="290">
        <v>0</v>
      </c>
      <c r="F26" s="289">
        <v>0</v>
      </c>
      <c r="G26" s="289">
        <v>0</v>
      </c>
      <c r="H26" s="289">
        <v>0</v>
      </c>
      <c r="I26" s="289">
        <v>0</v>
      </c>
      <c r="J26" s="290">
        <v>0</v>
      </c>
      <c r="K26" s="289">
        <v>0</v>
      </c>
      <c r="L26" s="289">
        <v>0</v>
      </c>
      <c r="M26" s="289">
        <v>0</v>
      </c>
      <c r="N26" s="289">
        <v>0</v>
      </c>
      <c r="O26" s="289">
        <v>0</v>
      </c>
      <c r="P26" s="22"/>
      <c r="Q26" s="23"/>
      <c r="R26" s="23"/>
      <c r="S26" s="23"/>
      <c r="T26" s="148"/>
      <c r="U26" s="148"/>
    </row>
    <row r="27" spans="2:21" s="18" customFormat="1" ht="22.15" customHeight="1" x14ac:dyDescent="0.55000000000000004">
      <c r="B27" s="216" t="s">
        <v>19</v>
      </c>
      <c r="C27" s="287">
        <v>0</v>
      </c>
      <c r="D27" s="287">
        <v>0</v>
      </c>
      <c r="E27" s="288">
        <v>0</v>
      </c>
      <c r="F27" s="287">
        <v>0</v>
      </c>
      <c r="G27" s="287">
        <v>0</v>
      </c>
      <c r="H27" s="287">
        <v>0</v>
      </c>
      <c r="I27" s="287">
        <v>0</v>
      </c>
      <c r="J27" s="288">
        <v>0</v>
      </c>
      <c r="K27" s="287">
        <v>0</v>
      </c>
      <c r="L27" s="287">
        <v>0</v>
      </c>
      <c r="M27" s="287">
        <v>0</v>
      </c>
      <c r="N27" s="287">
        <v>0</v>
      </c>
      <c r="O27" s="287">
        <v>0</v>
      </c>
      <c r="P27" s="22"/>
      <c r="Q27" s="23"/>
      <c r="R27" s="23"/>
      <c r="S27" s="23"/>
      <c r="T27" s="20"/>
      <c r="U27" s="20"/>
    </row>
    <row r="28" spans="2:21" s="18" customFormat="1" ht="22.15" customHeight="1" x14ac:dyDescent="0.55000000000000004">
      <c r="B28" s="218" t="s">
        <v>20</v>
      </c>
      <c r="C28" s="283">
        <v>0</v>
      </c>
      <c r="D28" s="283">
        <v>0</v>
      </c>
      <c r="E28" s="291">
        <v>0</v>
      </c>
      <c r="F28" s="283">
        <v>0</v>
      </c>
      <c r="G28" s="283">
        <v>0</v>
      </c>
      <c r="H28" s="283">
        <v>0</v>
      </c>
      <c r="I28" s="283">
        <v>0</v>
      </c>
      <c r="J28" s="291">
        <v>0</v>
      </c>
      <c r="K28" s="283">
        <v>0</v>
      </c>
      <c r="L28" s="283">
        <v>0</v>
      </c>
      <c r="M28" s="283">
        <v>0</v>
      </c>
      <c r="N28" s="283">
        <v>0</v>
      </c>
      <c r="O28" s="283">
        <v>0</v>
      </c>
      <c r="P28" s="22"/>
      <c r="Q28" s="23"/>
      <c r="R28" s="23"/>
      <c r="S28" s="23"/>
      <c r="T28" s="20"/>
      <c r="U28" s="20"/>
    </row>
    <row r="29" spans="2:21" s="16" customFormat="1" ht="22.15" customHeight="1" x14ac:dyDescent="0.6">
      <c r="B29" s="219" t="s">
        <v>3</v>
      </c>
      <c r="C29" s="292">
        <v>0</v>
      </c>
      <c r="D29" s="292">
        <v>0</v>
      </c>
      <c r="E29" s="293">
        <v>0</v>
      </c>
      <c r="F29" s="292">
        <v>0</v>
      </c>
      <c r="G29" s="292">
        <v>0</v>
      </c>
      <c r="H29" s="292">
        <v>0</v>
      </c>
      <c r="I29" s="292">
        <v>0</v>
      </c>
      <c r="J29" s="293">
        <v>0</v>
      </c>
      <c r="K29" s="292">
        <v>0</v>
      </c>
      <c r="L29" s="292">
        <v>0</v>
      </c>
      <c r="M29" s="292">
        <v>0</v>
      </c>
      <c r="N29" s="292">
        <v>0</v>
      </c>
      <c r="O29" s="292">
        <v>0</v>
      </c>
      <c r="P29" s="24"/>
      <c r="Q29" s="151"/>
      <c r="R29" s="151"/>
      <c r="S29" s="151"/>
      <c r="T29" s="150"/>
      <c r="U29" s="150"/>
    </row>
    <row r="30" spans="2:21" s="18" customFormat="1" ht="22.15" customHeight="1" x14ac:dyDescent="0.55000000000000004">
      <c r="B30" s="218" t="s">
        <v>0</v>
      </c>
      <c r="C30" s="283">
        <v>0</v>
      </c>
      <c r="D30" s="283">
        <v>0</v>
      </c>
      <c r="E30" s="291">
        <v>0</v>
      </c>
      <c r="F30" s="283">
        <v>0</v>
      </c>
      <c r="G30" s="283">
        <v>0</v>
      </c>
      <c r="H30" s="283">
        <v>0</v>
      </c>
      <c r="I30" s="283">
        <v>0</v>
      </c>
      <c r="J30" s="291">
        <v>0</v>
      </c>
      <c r="K30" s="283">
        <v>0</v>
      </c>
      <c r="L30" s="283">
        <v>0</v>
      </c>
      <c r="M30" s="283">
        <v>0</v>
      </c>
      <c r="N30" s="283">
        <v>0</v>
      </c>
      <c r="O30" s="283">
        <v>0</v>
      </c>
      <c r="P30" s="22"/>
      <c r="Q30" s="23"/>
      <c r="R30" s="23"/>
      <c r="S30" s="23"/>
      <c r="T30" s="20"/>
      <c r="U30" s="20"/>
    </row>
    <row r="31" spans="2:21" s="18" customFormat="1" ht="22.15" customHeight="1" x14ac:dyDescent="0.55000000000000004">
      <c r="B31" s="216" t="s">
        <v>71</v>
      </c>
      <c r="C31" s="287">
        <v>0</v>
      </c>
      <c r="D31" s="287">
        <v>0</v>
      </c>
      <c r="E31" s="288">
        <v>0</v>
      </c>
      <c r="F31" s="287">
        <v>0</v>
      </c>
      <c r="G31" s="287">
        <v>0</v>
      </c>
      <c r="H31" s="287">
        <v>0</v>
      </c>
      <c r="I31" s="287">
        <v>0</v>
      </c>
      <c r="J31" s="288">
        <v>0</v>
      </c>
      <c r="K31" s="287">
        <v>0</v>
      </c>
      <c r="L31" s="287">
        <v>0</v>
      </c>
      <c r="M31" s="287">
        <v>0</v>
      </c>
      <c r="N31" s="287">
        <v>0</v>
      </c>
      <c r="O31" s="287">
        <v>0</v>
      </c>
      <c r="P31" s="22"/>
      <c r="Q31" s="23"/>
      <c r="R31" s="23"/>
      <c r="S31" s="23"/>
      <c r="T31" s="20"/>
      <c r="U31" s="20"/>
    </row>
    <row r="32" spans="2:21" s="18" customFormat="1" ht="22.15" customHeight="1" x14ac:dyDescent="0.55000000000000004">
      <c r="B32" s="218" t="s">
        <v>31</v>
      </c>
      <c r="C32" s="283">
        <v>0</v>
      </c>
      <c r="D32" s="283">
        <v>0</v>
      </c>
      <c r="E32" s="291">
        <v>0</v>
      </c>
      <c r="F32" s="283">
        <v>0</v>
      </c>
      <c r="G32" s="283">
        <v>0</v>
      </c>
      <c r="H32" s="283">
        <v>0</v>
      </c>
      <c r="I32" s="283">
        <v>0</v>
      </c>
      <c r="J32" s="291">
        <v>0</v>
      </c>
      <c r="K32" s="283">
        <v>0</v>
      </c>
      <c r="L32" s="283">
        <v>0</v>
      </c>
      <c r="M32" s="283">
        <v>0</v>
      </c>
      <c r="N32" s="283">
        <v>0</v>
      </c>
      <c r="O32" s="283">
        <v>0</v>
      </c>
      <c r="P32" s="22"/>
      <c r="Q32" s="23"/>
      <c r="R32" s="23"/>
      <c r="S32" s="23"/>
      <c r="T32" s="20"/>
      <c r="U32" s="20"/>
    </row>
    <row r="33" spans="1:21" s="18" customFormat="1" ht="22.15" customHeight="1" x14ac:dyDescent="0.55000000000000004">
      <c r="B33" s="216" t="s">
        <v>4</v>
      </c>
      <c r="C33" s="287">
        <v>0</v>
      </c>
      <c r="D33" s="287">
        <v>0</v>
      </c>
      <c r="E33" s="288">
        <v>0</v>
      </c>
      <c r="F33" s="287">
        <v>0</v>
      </c>
      <c r="G33" s="287">
        <v>0</v>
      </c>
      <c r="H33" s="287">
        <v>0</v>
      </c>
      <c r="I33" s="287">
        <v>0</v>
      </c>
      <c r="J33" s="288">
        <v>0</v>
      </c>
      <c r="K33" s="287">
        <v>0</v>
      </c>
      <c r="L33" s="287">
        <v>0</v>
      </c>
      <c r="M33" s="287">
        <v>0</v>
      </c>
      <c r="N33" s="287">
        <v>0</v>
      </c>
      <c r="O33" s="287">
        <v>0</v>
      </c>
      <c r="P33" s="22"/>
      <c r="Q33" s="23"/>
      <c r="R33" s="23"/>
      <c r="S33" s="23"/>
      <c r="T33" s="20"/>
      <c r="U33" s="20"/>
    </row>
    <row r="34" spans="1:21" s="18" customFormat="1" ht="22.15" customHeight="1" x14ac:dyDescent="0.55000000000000004">
      <c r="B34" s="218" t="s">
        <v>5</v>
      </c>
      <c r="C34" s="283">
        <v>0</v>
      </c>
      <c r="D34" s="283">
        <v>0</v>
      </c>
      <c r="E34" s="291">
        <v>0</v>
      </c>
      <c r="F34" s="283">
        <v>0</v>
      </c>
      <c r="G34" s="283">
        <v>0</v>
      </c>
      <c r="H34" s="283">
        <v>0</v>
      </c>
      <c r="I34" s="283">
        <v>0</v>
      </c>
      <c r="J34" s="291">
        <v>0</v>
      </c>
      <c r="K34" s="283">
        <v>0</v>
      </c>
      <c r="L34" s="283">
        <v>0</v>
      </c>
      <c r="M34" s="283">
        <v>0</v>
      </c>
      <c r="N34" s="283">
        <v>0</v>
      </c>
      <c r="O34" s="283">
        <v>0</v>
      </c>
      <c r="P34" s="22"/>
      <c r="Q34" s="23"/>
      <c r="R34" s="23"/>
      <c r="S34" s="23"/>
      <c r="T34" s="20"/>
      <c r="U34" s="20"/>
    </row>
    <row r="35" spans="1:21" s="18" customFormat="1" ht="22.15" customHeight="1" x14ac:dyDescent="0.55000000000000004">
      <c r="B35" s="216" t="s">
        <v>6</v>
      </c>
      <c r="C35" s="287">
        <v>0</v>
      </c>
      <c r="D35" s="287">
        <v>0</v>
      </c>
      <c r="E35" s="288">
        <v>0</v>
      </c>
      <c r="F35" s="287">
        <v>0</v>
      </c>
      <c r="G35" s="287">
        <v>0</v>
      </c>
      <c r="H35" s="287">
        <v>0</v>
      </c>
      <c r="I35" s="287">
        <v>0</v>
      </c>
      <c r="J35" s="288">
        <v>0</v>
      </c>
      <c r="K35" s="287">
        <v>0</v>
      </c>
      <c r="L35" s="287">
        <v>0</v>
      </c>
      <c r="M35" s="287">
        <v>0</v>
      </c>
      <c r="N35" s="287">
        <v>0</v>
      </c>
      <c r="O35" s="287">
        <v>0</v>
      </c>
      <c r="P35" s="22"/>
      <c r="Q35" s="23"/>
      <c r="R35" s="23"/>
      <c r="S35" s="23"/>
      <c r="T35" s="20"/>
      <c r="U35" s="20"/>
    </row>
    <row r="36" spans="1:21" s="18" customFormat="1" ht="22.15" customHeight="1" x14ac:dyDescent="0.55000000000000004">
      <c r="B36" s="216" t="s">
        <v>81</v>
      </c>
      <c r="C36" s="287">
        <v>0</v>
      </c>
      <c r="D36" s="287">
        <v>0</v>
      </c>
      <c r="E36" s="288">
        <v>0</v>
      </c>
      <c r="F36" s="287">
        <v>0</v>
      </c>
      <c r="G36" s="287">
        <v>0</v>
      </c>
      <c r="H36" s="287">
        <v>0</v>
      </c>
      <c r="I36" s="287">
        <v>0</v>
      </c>
      <c r="J36" s="288">
        <v>0</v>
      </c>
      <c r="K36" s="287">
        <v>0</v>
      </c>
      <c r="L36" s="287">
        <v>0</v>
      </c>
      <c r="M36" s="287">
        <v>0</v>
      </c>
      <c r="N36" s="287">
        <v>0</v>
      </c>
      <c r="O36" s="287">
        <v>0</v>
      </c>
      <c r="P36" s="22"/>
      <c r="Q36" s="23"/>
      <c r="R36" s="23"/>
      <c r="S36" s="23"/>
      <c r="T36" s="20"/>
      <c r="U36" s="20"/>
    </row>
    <row r="37" spans="1:21" s="147" customFormat="1" ht="22.15" customHeight="1" x14ac:dyDescent="0.55000000000000004">
      <c r="B37" s="218" t="s">
        <v>97</v>
      </c>
      <c r="C37" s="283">
        <v>0</v>
      </c>
      <c r="D37" s="283">
        <v>0</v>
      </c>
      <c r="E37" s="291">
        <v>0</v>
      </c>
      <c r="F37" s="283">
        <v>0</v>
      </c>
      <c r="G37" s="283">
        <v>0</v>
      </c>
      <c r="H37" s="283">
        <v>0</v>
      </c>
      <c r="I37" s="283">
        <v>0</v>
      </c>
      <c r="J37" s="291">
        <v>0</v>
      </c>
      <c r="K37" s="283">
        <v>0</v>
      </c>
      <c r="L37" s="283">
        <v>0</v>
      </c>
      <c r="M37" s="283">
        <v>0</v>
      </c>
      <c r="N37" s="283">
        <v>0</v>
      </c>
      <c r="O37" s="283">
        <v>0</v>
      </c>
      <c r="P37" s="22"/>
      <c r="Q37" s="23"/>
      <c r="R37" s="23"/>
      <c r="S37" s="23"/>
      <c r="T37" s="148"/>
      <c r="U37" s="148"/>
    </row>
    <row r="38" spans="1:21" s="147" customFormat="1" ht="22.15" customHeight="1" x14ac:dyDescent="0.6">
      <c r="B38" s="219" t="s">
        <v>82</v>
      </c>
      <c r="C38" s="292">
        <v>0</v>
      </c>
      <c r="D38" s="292">
        <v>0</v>
      </c>
      <c r="E38" s="293">
        <v>0</v>
      </c>
      <c r="F38" s="292">
        <v>0</v>
      </c>
      <c r="G38" s="292">
        <v>0</v>
      </c>
      <c r="H38" s="292">
        <v>0</v>
      </c>
      <c r="I38" s="292">
        <v>0</v>
      </c>
      <c r="J38" s="293">
        <v>0</v>
      </c>
      <c r="K38" s="292">
        <v>0</v>
      </c>
      <c r="L38" s="292">
        <v>0</v>
      </c>
      <c r="M38" s="292">
        <v>0</v>
      </c>
      <c r="N38" s="292">
        <v>0</v>
      </c>
      <c r="O38" s="292">
        <v>0</v>
      </c>
      <c r="P38" s="22"/>
      <c r="Q38" s="23"/>
      <c r="R38" s="23"/>
      <c r="S38" s="23"/>
      <c r="T38" s="148"/>
      <c r="U38" s="148"/>
    </row>
    <row r="39" spans="1:21" s="16" customFormat="1" ht="22.15" customHeight="1" x14ac:dyDescent="0.55000000000000004">
      <c r="B39" s="218" t="s">
        <v>115</v>
      </c>
      <c r="C39" s="283">
        <v>0</v>
      </c>
      <c r="D39" s="283">
        <v>0</v>
      </c>
      <c r="E39" s="291">
        <v>0</v>
      </c>
      <c r="F39" s="283">
        <v>0</v>
      </c>
      <c r="G39" s="283">
        <v>0</v>
      </c>
      <c r="H39" s="283">
        <v>0</v>
      </c>
      <c r="I39" s="283">
        <v>0</v>
      </c>
      <c r="J39" s="291">
        <v>0</v>
      </c>
      <c r="K39" s="283">
        <v>0</v>
      </c>
      <c r="L39" s="283">
        <v>0</v>
      </c>
      <c r="M39" s="283">
        <v>0</v>
      </c>
      <c r="N39" s="283">
        <v>0</v>
      </c>
      <c r="O39" s="283">
        <v>0</v>
      </c>
      <c r="P39" s="24"/>
      <c r="Q39" s="151"/>
      <c r="R39" s="151"/>
      <c r="S39" s="151"/>
      <c r="T39" s="150"/>
      <c r="U39" s="150"/>
    </row>
    <row r="40" spans="1:21" s="18" customFormat="1" ht="22.15" customHeight="1" x14ac:dyDescent="0.55000000000000004">
      <c r="B40" s="216" t="s">
        <v>1</v>
      </c>
      <c r="C40" s="287">
        <v>0</v>
      </c>
      <c r="D40" s="287">
        <v>0</v>
      </c>
      <c r="E40" s="288">
        <v>0</v>
      </c>
      <c r="F40" s="287">
        <v>0</v>
      </c>
      <c r="G40" s="287">
        <v>0</v>
      </c>
      <c r="H40" s="287">
        <v>0</v>
      </c>
      <c r="I40" s="287">
        <v>0</v>
      </c>
      <c r="J40" s="288">
        <v>0</v>
      </c>
      <c r="K40" s="287">
        <v>0</v>
      </c>
      <c r="L40" s="287">
        <v>0</v>
      </c>
      <c r="M40" s="287">
        <v>0</v>
      </c>
      <c r="N40" s="287">
        <v>0</v>
      </c>
      <c r="O40" s="287">
        <v>0</v>
      </c>
      <c r="P40" s="22"/>
      <c r="Q40" s="23"/>
      <c r="R40" s="23"/>
      <c r="S40" s="23"/>
      <c r="T40" s="20"/>
      <c r="U40" s="20"/>
    </row>
    <row r="41" spans="1:21" s="18" customFormat="1" ht="20.65" x14ac:dyDescent="0.6">
      <c r="B41" s="219" t="s">
        <v>116</v>
      </c>
      <c r="C41" s="292">
        <v>0</v>
      </c>
      <c r="D41" s="292">
        <v>0</v>
      </c>
      <c r="E41" s="293">
        <v>0</v>
      </c>
      <c r="F41" s="292">
        <v>0</v>
      </c>
      <c r="G41" s="292">
        <v>0</v>
      </c>
      <c r="H41" s="292">
        <v>0</v>
      </c>
      <c r="I41" s="292">
        <v>0</v>
      </c>
      <c r="J41" s="293">
        <v>0</v>
      </c>
      <c r="K41" s="292">
        <v>0</v>
      </c>
      <c r="L41" s="292">
        <v>0</v>
      </c>
      <c r="M41" s="292">
        <v>0</v>
      </c>
      <c r="N41" s="292">
        <v>0</v>
      </c>
      <c r="O41" s="292">
        <v>0</v>
      </c>
      <c r="P41" s="22"/>
      <c r="Q41" s="23"/>
      <c r="R41" s="23"/>
      <c r="S41" s="23"/>
      <c r="T41" s="20"/>
      <c r="U41" s="20"/>
    </row>
    <row r="42" spans="1:21" s="18" customFormat="1" ht="20.65" x14ac:dyDescent="0.6">
      <c r="B42" s="224" t="s">
        <v>117</v>
      </c>
      <c r="C42" s="287">
        <v>0</v>
      </c>
      <c r="D42" s="287">
        <v>0</v>
      </c>
      <c r="E42" s="288">
        <v>0</v>
      </c>
      <c r="F42" s="287">
        <v>0</v>
      </c>
      <c r="G42" s="287">
        <v>0</v>
      </c>
      <c r="H42" s="287">
        <v>0</v>
      </c>
      <c r="I42" s="287">
        <v>0</v>
      </c>
      <c r="J42" s="288">
        <v>0</v>
      </c>
      <c r="K42" s="287">
        <v>0</v>
      </c>
      <c r="L42" s="287">
        <v>0</v>
      </c>
      <c r="M42" s="287">
        <v>0</v>
      </c>
      <c r="N42" s="287">
        <v>0</v>
      </c>
      <c r="O42" s="287">
        <v>0</v>
      </c>
      <c r="P42" s="22"/>
      <c r="Q42" s="23"/>
      <c r="R42" s="23"/>
      <c r="S42" s="23"/>
      <c r="T42" s="20"/>
      <c r="U42" s="20"/>
    </row>
    <row r="43" spans="1:21" s="18" customFormat="1" ht="41.25" x14ac:dyDescent="0.6">
      <c r="B43" s="220" t="s">
        <v>118</v>
      </c>
      <c r="C43" s="294">
        <v>0</v>
      </c>
      <c r="D43" s="294">
        <v>0</v>
      </c>
      <c r="E43" s="295">
        <v>0</v>
      </c>
      <c r="F43" s="294">
        <v>0</v>
      </c>
      <c r="G43" s="294">
        <v>0</v>
      </c>
      <c r="H43" s="294">
        <v>0</v>
      </c>
      <c r="I43" s="294">
        <v>0</v>
      </c>
      <c r="J43" s="295">
        <v>0</v>
      </c>
      <c r="K43" s="294">
        <v>0</v>
      </c>
      <c r="L43" s="294">
        <v>0</v>
      </c>
      <c r="M43" s="294">
        <v>0</v>
      </c>
      <c r="N43" s="294">
        <v>0</v>
      </c>
      <c r="O43" s="294">
        <v>0</v>
      </c>
      <c r="P43" s="22"/>
      <c r="Q43" s="23"/>
      <c r="R43" s="23"/>
      <c r="S43" s="23"/>
      <c r="T43" s="20"/>
      <c r="U43" s="20"/>
    </row>
    <row r="44" spans="1:21" s="18" customFormat="1" ht="20.25" x14ac:dyDescent="0.55000000000000004">
      <c r="B44" s="221" t="s">
        <v>99</v>
      </c>
      <c r="C44" s="296">
        <v>0</v>
      </c>
      <c r="D44" s="296">
        <v>0</v>
      </c>
      <c r="E44" s="297">
        <v>0</v>
      </c>
      <c r="F44" s="296">
        <v>0</v>
      </c>
      <c r="G44" s="296">
        <v>0</v>
      </c>
      <c r="H44" s="296">
        <v>0</v>
      </c>
      <c r="I44" s="296">
        <v>0</v>
      </c>
      <c r="J44" s="297">
        <v>0</v>
      </c>
      <c r="K44" s="296">
        <v>0</v>
      </c>
      <c r="L44" s="296">
        <v>0</v>
      </c>
      <c r="M44" s="296">
        <v>0</v>
      </c>
      <c r="N44" s="296">
        <v>0</v>
      </c>
      <c r="O44" s="296">
        <v>0</v>
      </c>
      <c r="P44" s="22"/>
      <c r="Q44" s="23"/>
      <c r="R44" s="23"/>
      <c r="S44" s="23"/>
      <c r="T44" s="20"/>
      <c r="U44" s="20"/>
    </row>
    <row r="45" spans="1:21" s="18" customFormat="1" ht="41.25" x14ac:dyDescent="0.6">
      <c r="B45" s="224" t="s">
        <v>23</v>
      </c>
      <c r="C45" s="298">
        <v>0</v>
      </c>
      <c r="D45" s="298">
        <v>0</v>
      </c>
      <c r="E45" s="299">
        <v>0</v>
      </c>
      <c r="F45" s="298">
        <v>0</v>
      </c>
      <c r="G45" s="327"/>
      <c r="H45" s="327"/>
      <c r="I45" s="308"/>
      <c r="J45" s="309"/>
      <c r="K45" s="308"/>
      <c r="L45" s="308"/>
      <c r="M45" s="308"/>
      <c r="N45" s="308"/>
      <c r="O45" s="308"/>
      <c r="P45" s="19"/>
      <c r="Q45" s="19"/>
      <c r="R45" s="19"/>
      <c r="S45" s="19"/>
      <c r="T45" s="20"/>
      <c r="U45" s="20"/>
    </row>
    <row r="46" spans="1:21" s="25" customFormat="1" ht="20.65" x14ac:dyDescent="0.6">
      <c r="A46" s="36"/>
      <c r="B46" s="225" t="s">
        <v>112</v>
      </c>
      <c r="C46" s="300">
        <v>0</v>
      </c>
      <c r="D46" s="300">
        <v>0</v>
      </c>
      <c r="E46" s="301">
        <v>0</v>
      </c>
      <c r="F46" s="300">
        <v>0</v>
      </c>
      <c r="G46" s="328"/>
      <c r="H46" s="328"/>
      <c r="I46" s="310"/>
      <c r="J46" s="311"/>
      <c r="K46" s="310"/>
      <c r="L46" s="310"/>
      <c r="M46" s="310"/>
      <c r="N46" s="310"/>
      <c r="O46" s="310"/>
      <c r="P46" s="26"/>
      <c r="Q46" s="23"/>
      <c r="R46" s="23"/>
      <c r="S46" s="23"/>
      <c r="T46" s="20"/>
      <c r="U46" s="20"/>
    </row>
    <row r="47" spans="1:21" s="18" customFormat="1" ht="22.15" customHeight="1" x14ac:dyDescent="0.6">
      <c r="A47" s="15"/>
      <c r="B47" s="305" t="s">
        <v>113</v>
      </c>
      <c r="C47" s="306">
        <v>0</v>
      </c>
      <c r="D47" s="306">
        <v>0</v>
      </c>
      <c r="E47" s="307">
        <v>0</v>
      </c>
      <c r="F47" s="306">
        <v>0</v>
      </c>
      <c r="G47" s="329"/>
      <c r="H47" s="329"/>
      <c r="I47" s="312"/>
      <c r="J47" s="313"/>
      <c r="K47" s="312"/>
      <c r="L47" s="312"/>
      <c r="M47" s="312"/>
      <c r="N47" s="312"/>
      <c r="O47" s="312"/>
      <c r="P47" s="22"/>
      <c r="Q47" s="23"/>
      <c r="R47" s="23"/>
      <c r="S47" s="23"/>
      <c r="T47" s="20"/>
      <c r="U47" s="20"/>
    </row>
    <row r="48" spans="1:21" s="18" customFormat="1" ht="20.65" x14ac:dyDescent="0.6">
      <c r="A48" s="15"/>
      <c r="B48" s="224" t="s">
        <v>42</v>
      </c>
      <c r="C48" s="302">
        <v>0</v>
      </c>
      <c r="D48" s="302">
        <v>0</v>
      </c>
      <c r="E48" s="303">
        <v>0</v>
      </c>
      <c r="F48" s="302">
        <v>0</v>
      </c>
      <c r="G48" s="330"/>
      <c r="H48" s="330"/>
      <c r="I48" s="314"/>
      <c r="J48" s="315"/>
      <c r="K48" s="314"/>
      <c r="L48" s="314"/>
      <c r="M48" s="314"/>
      <c r="N48" s="314"/>
      <c r="O48" s="314"/>
      <c r="P48" s="22"/>
      <c r="Q48" s="23"/>
      <c r="R48" s="23"/>
      <c r="S48" s="23"/>
      <c r="T48" s="20"/>
      <c r="U48" s="20"/>
    </row>
    <row r="49" spans="1:21" s="25" customFormat="1" ht="41.25" x14ac:dyDescent="0.6">
      <c r="B49" s="225" t="s">
        <v>13</v>
      </c>
      <c r="C49" s="289">
        <v>0</v>
      </c>
      <c r="D49" s="289">
        <v>0</v>
      </c>
      <c r="E49" s="290">
        <v>0</v>
      </c>
      <c r="F49" s="289">
        <v>0.1</v>
      </c>
      <c r="G49" s="331"/>
      <c r="H49" s="332"/>
      <c r="I49" s="316"/>
      <c r="J49" s="317"/>
      <c r="K49" s="316"/>
      <c r="L49" s="316"/>
      <c r="M49" s="316"/>
      <c r="N49" s="316"/>
      <c r="O49" s="316"/>
      <c r="P49" s="26"/>
      <c r="Q49" s="23"/>
      <c r="R49" s="23"/>
      <c r="S49" s="23"/>
      <c r="T49" s="20"/>
      <c r="U49" s="20"/>
    </row>
    <row r="50" spans="1:21" s="18" customFormat="1" ht="20.65" x14ac:dyDescent="0.6">
      <c r="A50" s="21"/>
      <c r="B50" s="213" t="s">
        <v>103</v>
      </c>
      <c r="C50" s="222"/>
      <c r="D50" s="222"/>
      <c r="E50" s="223"/>
      <c r="F50" s="222"/>
      <c r="G50" s="235"/>
      <c r="H50" s="222"/>
      <c r="I50" s="222"/>
      <c r="J50" s="223"/>
      <c r="K50" s="222"/>
      <c r="L50" s="222"/>
      <c r="M50" s="222"/>
      <c r="N50" s="222"/>
      <c r="O50" s="222"/>
      <c r="P50" s="22"/>
      <c r="Q50" s="23"/>
      <c r="R50" s="23"/>
      <c r="S50" s="23"/>
      <c r="T50" s="20"/>
      <c r="U50" s="20"/>
    </row>
    <row r="51" spans="1:21" s="18" customFormat="1" ht="22.15" customHeight="1" x14ac:dyDescent="0.55000000000000004">
      <c r="A51" s="21"/>
      <c r="B51" s="216" t="s">
        <v>25</v>
      </c>
      <c r="C51" s="228">
        <v>0</v>
      </c>
      <c r="D51" s="228">
        <v>0</v>
      </c>
      <c r="E51" s="238">
        <v>0</v>
      </c>
      <c r="F51" s="228">
        <v>22.3</v>
      </c>
      <c r="G51" s="334"/>
      <c r="H51" s="334"/>
      <c r="I51" s="318"/>
      <c r="J51" s="319"/>
      <c r="K51" s="318"/>
      <c r="L51" s="318"/>
      <c r="M51" s="318"/>
      <c r="N51" s="318"/>
      <c r="O51" s="318"/>
      <c r="P51" s="22"/>
      <c r="Q51" s="23"/>
      <c r="R51" s="23"/>
      <c r="S51" s="23"/>
      <c r="T51" s="20"/>
      <c r="U51" s="20"/>
    </row>
    <row r="52" spans="1:21" s="16" customFormat="1" ht="22.15" customHeight="1" x14ac:dyDescent="0.55000000000000004">
      <c r="A52" s="15"/>
      <c r="B52" s="218" t="s">
        <v>26</v>
      </c>
      <c r="C52" s="231">
        <v>0</v>
      </c>
      <c r="D52" s="231">
        <v>0</v>
      </c>
      <c r="E52" s="239">
        <v>0</v>
      </c>
      <c r="F52" s="231">
        <v>-6.7</v>
      </c>
      <c r="G52" s="335"/>
      <c r="H52" s="335"/>
      <c r="I52" s="316"/>
      <c r="J52" s="317"/>
      <c r="K52" s="316"/>
      <c r="L52" s="316"/>
      <c r="M52" s="316"/>
      <c r="N52" s="316"/>
      <c r="O52" s="316"/>
      <c r="P52" s="24"/>
      <c r="Q52" s="23"/>
      <c r="R52" s="23"/>
      <c r="S52" s="23"/>
      <c r="T52" s="20"/>
      <c r="U52" s="20"/>
    </row>
    <row r="53" spans="1:21" s="18" customFormat="1" ht="22.15" customHeight="1" x14ac:dyDescent="0.6">
      <c r="A53" s="15"/>
      <c r="B53" s="224" t="s">
        <v>14</v>
      </c>
      <c r="C53" s="234">
        <v>0</v>
      </c>
      <c r="D53" s="234">
        <v>0</v>
      </c>
      <c r="E53" s="240">
        <v>0</v>
      </c>
      <c r="F53" s="234">
        <v>15.5</v>
      </c>
      <c r="G53" s="336"/>
      <c r="H53" s="336"/>
      <c r="I53" s="314"/>
      <c r="J53" s="315"/>
      <c r="K53" s="314"/>
      <c r="L53" s="314"/>
      <c r="M53" s="314"/>
      <c r="N53" s="314"/>
      <c r="O53" s="314"/>
      <c r="P53" s="22"/>
      <c r="Q53" s="23"/>
      <c r="R53" s="23"/>
      <c r="S53" s="23"/>
      <c r="T53" s="20"/>
      <c r="U53" s="20"/>
    </row>
    <row r="54" spans="1:21" s="25" customFormat="1" ht="20.65" x14ac:dyDescent="0.6">
      <c r="B54" s="225" t="s">
        <v>8</v>
      </c>
      <c r="C54" s="231">
        <v>0</v>
      </c>
      <c r="D54" s="231">
        <v>0</v>
      </c>
      <c r="E54" s="239">
        <v>0</v>
      </c>
      <c r="F54" s="231">
        <v>-59.1</v>
      </c>
      <c r="G54" s="335"/>
      <c r="H54" s="335"/>
      <c r="I54" s="316"/>
      <c r="J54" s="317"/>
      <c r="K54" s="316"/>
      <c r="L54" s="316"/>
      <c r="M54" s="316"/>
      <c r="N54" s="316"/>
      <c r="O54" s="316"/>
      <c r="P54" s="26"/>
      <c r="Q54" s="23"/>
      <c r="R54" s="23"/>
      <c r="S54" s="23"/>
      <c r="T54" s="20"/>
      <c r="U54" s="20"/>
    </row>
    <row r="55" spans="1:21" s="18" customFormat="1" ht="41.25" x14ac:dyDescent="0.6">
      <c r="A55" s="21"/>
      <c r="B55" s="213" t="s">
        <v>104</v>
      </c>
      <c r="C55" s="337"/>
      <c r="D55" s="337"/>
      <c r="E55" s="338"/>
      <c r="F55" s="337"/>
      <c r="G55" s="337"/>
      <c r="H55" s="337"/>
      <c r="I55" s="222"/>
      <c r="J55" s="223"/>
      <c r="K55" s="222"/>
      <c r="L55" s="222"/>
      <c r="M55" s="222"/>
      <c r="N55" s="222"/>
      <c r="O55" s="222"/>
      <c r="P55" s="22"/>
      <c r="Q55" s="23"/>
      <c r="R55" s="23"/>
      <c r="S55" s="23"/>
      <c r="T55" s="20"/>
      <c r="U55" s="20"/>
    </row>
    <row r="56" spans="1:21" s="18" customFormat="1" ht="22.15" customHeight="1" x14ac:dyDescent="0.55000000000000004">
      <c r="A56" s="21"/>
      <c r="B56" s="237" t="s">
        <v>27</v>
      </c>
      <c r="C56" s="228">
        <v>0</v>
      </c>
      <c r="D56" s="228">
        <v>0</v>
      </c>
      <c r="E56" s="238" t="s">
        <v>148</v>
      </c>
      <c r="F56" s="228">
        <v>0.7</v>
      </c>
      <c r="G56" s="334"/>
      <c r="H56" s="334"/>
      <c r="I56" s="318"/>
      <c r="J56" s="319"/>
      <c r="K56" s="318"/>
      <c r="L56" s="318"/>
      <c r="M56" s="318"/>
      <c r="N56" s="318"/>
      <c r="O56" s="318"/>
      <c r="P56" s="22"/>
      <c r="Q56" s="23"/>
      <c r="R56" s="23"/>
      <c r="S56" s="23"/>
      <c r="T56" s="20"/>
      <c r="U56" s="20"/>
    </row>
    <row r="57" spans="1:21" s="16" customFormat="1" ht="22.15" customHeight="1" x14ac:dyDescent="0.55000000000000004">
      <c r="B57" s="218" t="s">
        <v>26</v>
      </c>
      <c r="C57" s="231">
        <v>0</v>
      </c>
      <c r="D57" s="231">
        <v>0</v>
      </c>
      <c r="E57" s="239">
        <v>0</v>
      </c>
      <c r="F57" s="231" t="s">
        <v>148</v>
      </c>
      <c r="G57" s="335"/>
      <c r="H57" s="335"/>
      <c r="I57" s="316"/>
      <c r="J57" s="317"/>
      <c r="K57" s="316"/>
      <c r="L57" s="316"/>
      <c r="M57" s="316"/>
      <c r="N57" s="316"/>
      <c r="O57" s="316"/>
      <c r="P57" s="24"/>
      <c r="Q57" s="23"/>
      <c r="R57" s="23"/>
      <c r="S57" s="23"/>
      <c r="T57" s="20"/>
      <c r="U57" s="20"/>
    </row>
    <row r="58" spans="1:21" s="25" customFormat="1" ht="20.65" x14ac:dyDescent="0.6">
      <c r="B58" s="224" t="s">
        <v>14</v>
      </c>
      <c r="C58" s="234">
        <v>0</v>
      </c>
      <c r="D58" s="234">
        <v>0</v>
      </c>
      <c r="E58" s="240" t="s">
        <v>148</v>
      </c>
      <c r="F58" s="234">
        <v>0.6</v>
      </c>
      <c r="G58" s="336"/>
      <c r="H58" s="336"/>
      <c r="I58" s="314"/>
      <c r="J58" s="315"/>
      <c r="K58" s="314"/>
      <c r="L58" s="314"/>
      <c r="M58" s="314"/>
      <c r="N58" s="314"/>
      <c r="O58" s="314"/>
      <c r="P58" s="26"/>
      <c r="Q58" s="23"/>
      <c r="R58" s="23"/>
      <c r="S58" s="23"/>
      <c r="T58" s="20"/>
      <c r="U58" s="20"/>
    </row>
    <row r="59" spans="1:21" s="18" customFormat="1" ht="20.65" x14ac:dyDescent="0.6">
      <c r="A59" s="21"/>
      <c r="B59" s="213" t="s">
        <v>15</v>
      </c>
      <c r="C59" s="235"/>
      <c r="D59" s="235"/>
      <c r="E59" s="236"/>
      <c r="F59" s="235"/>
      <c r="G59" s="222"/>
      <c r="H59" s="222"/>
      <c r="I59" s="222"/>
      <c r="J59" s="223"/>
      <c r="K59" s="222"/>
      <c r="L59" s="222"/>
      <c r="M59" s="222"/>
      <c r="N59" s="222"/>
      <c r="O59" s="222"/>
      <c r="P59" s="22"/>
      <c r="Q59" s="23"/>
      <c r="R59" s="23"/>
      <c r="S59" s="23"/>
      <c r="T59" s="20"/>
      <c r="U59" s="20"/>
    </row>
    <row r="60" spans="1:21" s="18" customFormat="1" ht="22.9" customHeight="1" x14ac:dyDescent="0.6">
      <c r="B60" s="220" t="s">
        <v>64</v>
      </c>
      <c r="C60" s="294">
        <v>0</v>
      </c>
      <c r="D60" s="294">
        <v>0</v>
      </c>
      <c r="E60" s="295">
        <v>0</v>
      </c>
      <c r="F60" s="294">
        <v>-0.1</v>
      </c>
      <c r="G60" s="294">
        <v>-0.4</v>
      </c>
      <c r="H60" s="294">
        <v>-0.2</v>
      </c>
      <c r="I60" s="294">
        <v>-0.1</v>
      </c>
      <c r="J60" s="295">
        <v>-0.2</v>
      </c>
      <c r="K60" s="294">
        <v>0.1</v>
      </c>
      <c r="L60" s="294">
        <v>-0.2</v>
      </c>
      <c r="M60" s="294">
        <v>0</v>
      </c>
      <c r="N60" s="294">
        <v>0.1</v>
      </c>
      <c r="O60" s="294">
        <v>0</v>
      </c>
      <c r="P60" s="22"/>
      <c r="Q60" s="22"/>
      <c r="R60" s="22"/>
      <c r="S60" s="22"/>
    </row>
    <row r="61" spans="1:21" ht="20.25" x14ac:dyDescent="0.55000000000000004">
      <c r="B61" s="242" t="s">
        <v>146</v>
      </c>
      <c r="C61" s="241"/>
      <c r="D61" s="241"/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</row>
    <row r="62" spans="1:21" ht="22.5" customHeight="1" x14ac:dyDescent="0.5">
      <c r="B62" s="242" t="s">
        <v>100</v>
      </c>
      <c r="C62" s="27"/>
      <c r="D62" s="27"/>
    </row>
    <row r="63" spans="1:21" ht="22.5" customHeight="1" x14ac:dyDescent="0.5">
      <c r="B63" s="242" t="s">
        <v>43</v>
      </c>
      <c r="C63" s="11"/>
      <c r="D63" s="11"/>
      <c r="E63" s="11"/>
      <c r="F63" s="11"/>
      <c r="G63" s="11"/>
      <c r="H63" s="11"/>
      <c r="I63" s="11"/>
      <c r="J63" s="11"/>
      <c r="K63" s="11"/>
    </row>
    <row r="64" spans="1:21" x14ac:dyDescent="0.4">
      <c r="B64" s="10"/>
      <c r="C64" s="27"/>
      <c r="D64" s="27"/>
    </row>
    <row r="65" spans="2:15" x14ac:dyDescent="0.4">
      <c r="B65" s="10"/>
      <c r="C65" s="27"/>
      <c r="D65" s="27"/>
      <c r="E65" s="138"/>
      <c r="F65" s="28"/>
      <c r="G65" s="28"/>
      <c r="H65" s="28"/>
      <c r="I65" s="28"/>
      <c r="J65" s="29"/>
      <c r="K65" s="28"/>
      <c r="L65" s="28"/>
      <c r="M65" s="28"/>
      <c r="N65" s="28"/>
      <c r="O65" s="29"/>
    </row>
    <row r="66" spans="2:15" x14ac:dyDescent="0.4">
      <c r="C66" s="27"/>
      <c r="D66" s="27"/>
      <c r="E66" s="30"/>
      <c r="F66" s="31"/>
      <c r="G66" s="31"/>
      <c r="H66" s="31"/>
      <c r="I66" s="31"/>
      <c r="J66" s="31"/>
      <c r="K66" s="31"/>
      <c r="L66" s="31"/>
      <c r="M66" s="31"/>
      <c r="N66" s="31"/>
      <c r="O66" s="31"/>
    </row>
    <row r="67" spans="2:15" x14ac:dyDescent="0.4">
      <c r="C67" s="11"/>
      <c r="D67" s="11"/>
      <c r="E67" s="11"/>
      <c r="F67" s="31"/>
      <c r="G67" s="31"/>
      <c r="H67" s="31"/>
      <c r="I67" s="31"/>
      <c r="J67" s="31"/>
      <c r="K67" s="31"/>
      <c r="L67" s="31"/>
      <c r="M67" s="31"/>
      <c r="N67" s="31"/>
      <c r="O67" s="31"/>
    </row>
    <row r="68" spans="2:15" x14ac:dyDescent="0.4">
      <c r="C68" s="27"/>
      <c r="D68" s="27"/>
    </row>
  </sheetData>
  <conditionalFormatting sqref="C7:O60">
    <cfRule type="cellIs" dxfId="0" priority="1" operator="equal">
      <formula>0</formula>
    </cfRule>
  </conditionalFormatting>
  <printOptions horizontalCentered="1"/>
  <pageMargins left="0.59055118110236227" right="0.98425196850393704" top="0.74803149606299213" bottom="0.23622047244094491" header="0.51181102362204722" footer="0.23622047244094491"/>
  <pageSetup paperSize="9" scale="46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8F0FF"/>
    <pageSetUpPr fitToPage="1"/>
  </sheetPr>
  <dimension ref="A1:BB34"/>
  <sheetViews>
    <sheetView showGridLines="0" zoomScale="85" zoomScaleNormal="85" zoomScalePageLayoutView="70" workbookViewId="0">
      <selection activeCell="B3" sqref="B3"/>
    </sheetView>
  </sheetViews>
  <sheetFormatPr defaultRowHeight="15" x14ac:dyDescent="0.4"/>
  <cols>
    <col min="1" max="1" width="1.92578125" style="1" customWidth="1"/>
    <col min="2" max="2" width="18.92578125" style="1" customWidth="1"/>
    <col min="3" max="3" width="25.5703125" style="1" customWidth="1"/>
    <col min="4" max="6" width="9.0703125" style="1" customWidth="1"/>
    <col min="7" max="7" width="3.5703125" style="1" customWidth="1"/>
    <col min="8" max="15" width="9.0703125" style="1" customWidth="1"/>
    <col min="16" max="228" width="9.42578125" style="1"/>
    <col min="229" max="229" width="1.92578125" style="1" customWidth="1"/>
    <col min="230" max="230" width="6" style="1" customWidth="1"/>
    <col min="231" max="231" width="38" style="1" customWidth="1"/>
    <col min="232" max="238" width="9.0703125" style="1" customWidth="1"/>
    <col min="239" max="239" width="1.5703125" style="1" customWidth="1"/>
    <col min="240" max="241" width="9.0703125" style="1" customWidth="1"/>
    <col min="242" max="244" width="9.42578125" style="1" customWidth="1"/>
    <col min="245" max="259" width="9.0703125" style="1" customWidth="1"/>
    <col min="260" max="260" width="1.92578125" style="1" customWidth="1"/>
    <col min="261" max="484" width="9.42578125" style="1"/>
    <col min="485" max="485" width="1.92578125" style="1" customWidth="1"/>
    <col min="486" max="486" width="6" style="1" customWidth="1"/>
    <col min="487" max="487" width="38" style="1" customWidth="1"/>
    <col min="488" max="494" width="9.0703125" style="1" customWidth="1"/>
    <col min="495" max="495" width="1.5703125" style="1" customWidth="1"/>
    <col min="496" max="497" width="9.0703125" style="1" customWidth="1"/>
    <col min="498" max="500" width="9.42578125" style="1" customWidth="1"/>
    <col min="501" max="515" width="9.0703125" style="1" customWidth="1"/>
    <col min="516" max="516" width="1.92578125" style="1" customWidth="1"/>
    <col min="517" max="740" width="9.42578125" style="1"/>
    <col min="741" max="741" width="1.92578125" style="1" customWidth="1"/>
    <col min="742" max="742" width="6" style="1" customWidth="1"/>
    <col min="743" max="743" width="38" style="1" customWidth="1"/>
    <col min="744" max="750" width="9.0703125" style="1" customWidth="1"/>
    <col min="751" max="751" width="1.5703125" style="1" customWidth="1"/>
    <col min="752" max="753" width="9.0703125" style="1" customWidth="1"/>
    <col min="754" max="756" width="9.42578125" style="1" customWidth="1"/>
    <col min="757" max="771" width="9.0703125" style="1" customWidth="1"/>
    <col min="772" max="772" width="1.92578125" style="1" customWidth="1"/>
    <col min="773" max="996" width="9.42578125" style="1"/>
    <col min="997" max="997" width="1.92578125" style="1" customWidth="1"/>
    <col min="998" max="998" width="6" style="1" customWidth="1"/>
    <col min="999" max="999" width="38" style="1" customWidth="1"/>
    <col min="1000" max="1006" width="9.0703125" style="1" customWidth="1"/>
    <col min="1007" max="1007" width="1.5703125" style="1" customWidth="1"/>
    <col min="1008" max="1009" width="9.0703125" style="1" customWidth="1"/>
    <col min="1010" max="1012" width="9.42578125" style="1" customWidth="1"/>
    <col min="1013" max="1027" width="9.0703125" style="1" customWidth="1"/>
    <col min="1028" max="1028" width="1.92578125" style="1" customWidth="1"/>
    <col min="1029" max="1252" width="9.42578125" style="1"/>
    <col min="1253" max="1253" width="1.92578125" style="1" customWidth="1"/>
    <col min="1254" max="1254" width="6" style="1" customWidth="1"/>
    <col min="1255" max="1255" width="38" style="1" customWidth="1"/>
    <col min="1256" max="1262" width="9.0703125" style="1" customWidth="1"/>
    <col min="1263" max="1263" width="1.5703125" style="1" customWidth="1"/>
    <col min="1264" max="1265" width="9.0703125" style="1" customWidth="1"/>
    <col min="1266" max="1268" width="9.42578125" style="1" customWidth="1"/>
    <col min="1269" max="1283" width="9.0703125" style="1" customWidth="1"/>
    <col min="1284" max="1284" width="1.92578125" style="1" customWidth="1"/>
    <col min="1285" max="1508" width="9.42578125" style="1"/>
    <col min="1509" max="1509" width="1.92578125" style="1" customWidth="1"/>
    <col min="1510" max="1510" width="6" style="1" customWidth="1"/>
    <col min="1511" max="1511" width="38" style="1" customWidth="1"/>
    <col min="1512" max="1518" width="9.0703125" style="1" customWidth="1"/>
    <col min="1519" max="1519" width="1.5703125" style="1" customWidth="1"/>
    <col min="1520" max="1521" width="9.0703125" style="1" customWidth="1"/>
    <col min="1522" max="1524" width="9.42578125" style="1" customWidth="1"/>
    <col min="1525" max="1539" width="9.0703125" style="1" customWidth="1"/>
    <col min="1540" max="1540" width="1.92578125" style="1" customWidth="1"/>
    <col min="1541" max="1764" width="9.42578125" style="1"/>
    <col min="1765" max="1765" width="1.92578125" style="1" customWidth="1"/>
    <col min="1766" max="1766" width="6" style="1" customWidth="1"/>
    <col min="1767" max="1767" width="38" style="1" customWidth="1"/>
    <col min="1768" max="1774" width="9.0703125" style="1" customWidth="1"/>
    <col min="1775" max="1775" width="1.5703125" style="1" customWidth="1"/>
    <col min="1776" max="1777" width="9.0703125" style="1" customWidth="1"/>
    <col min="1778" max="1780" width="9.42578125" style="1" customWidth="1"/>
    <col min="1781" max="1795" width="9.0703125" style="1" customWidth="1"/>
    <col min="1796" max="1796" width="1.92578125" style="1" customWidth="1"/>
    <col min="1797" max="2020" width="9.42578125" style="1"/>
    <col min="2021" max="2021" width="1.92578125" style="1" customWidth="1"/>
    <col min="2022" max="2022" width="6" style="1" customWidth="1"/>
    <col min="2023" max="2023" width="38" style="1" customWidth="1"/>
    <col min="2024" max="2030" width="9.0703125" style="1" customWidth="1"/>
    <col min="2031" max="2031" width="1.5703125" style="1" customWidth="1"/>
    <col min="2032" max="2033" width="9.0703125" style="1" customWidth="1"/>
    <col min="2034" max="2036" width="9.42578125" style="1" customWidth="1"/>
    <col min="2037" max="2051" width="9.0703125" style="1" customWidth="1"/>
    <col min="2052" max="2052" width="1.92578125" style="1" customWidth="1"/>
    <col min="2053" max="2276" width="9.42578125" style="1"/>
    <col min="2277" max="2277" width="1.92578125" style="1" customWidth="1"/>
    <col min="2278" max="2278" width="6" style="1" customWidth="1"/>
    <col min="2279" max="2279" width="38" style="1" customWidth="1"/>
    <col min="2280" max="2286" width="9.0703125" style="1" customWidth="1"/>
    <col min="2287" max="2287" width="1.5703125" style="1" customWidth="1"/>
    <col min="2288" max="2289" width="9.0703125" style="1" customWidth="1"/>
    <col min="2290" max="2292" width="9.42578125" style="1" customWidth="1"/>
    <col min="2293" max="2307" width="9.0703125" style="1" customWidth="1"/>
    <col min="2308" max="2308" width="1.92578125" style="1" customWidth="1"/>
    <col min="2309" max="2532" width="9.42578125" style="1"/>
    <col min="2533" max="2533" width="1.92578125" style="1" customWidth="1"/>
    <col min="2534" max="2534" width="6" style="1" customWidth="1"/>
    <col min="2535" max="2535" width="38" style="1" customWidth="1"/>
    <col min="2536" max="2542" width="9.0703125" style="1" customWidth="1"/>
    <col min="2543" max="2543" width="1.5703125" style="1" customWidth="1"/>
    <col min="2544" max="2545" width="9.0703125" style="1" customWidth="1"/>
    <col min="2546" max="2548" width="9.42578125" style="1" customWidth="1"/>
    <col min="2549" max="2563" width="9.0703125" style="1" customWidth="1"/>
    <col min="2564" max="2564" width="1.92578125" style="1" customWidth="1"/>
    <col min="2565" max="2788" width="9.42578125" style="1"/>
    <col min="2789" max="2789" width="1.92578125" style="1" customWidth="1"/>
    <col min="2790" max="2790" width="6" style="1" customWidth="1"/>
    <col min="2791" max="2791" width="38" style="1" customWidth="1"/>
    <col min="2792" max="2798" width="9.0703125" style="1" customWidth="1"/>
    <col min="2799" max="2799" width="1.5703125" style="1" customWidth="1"/>
    <col min="2800" max="2801" width="9.0703125" style="1" customWidth="1"/>
    <col min="2802" max="2804" width="9.42578125" style="1" customWidth="1"/>
    <col min="2805" max="2819" width="9.0703125" style="1" customWidth="1"/>
    <col min="2820" max="2820" width="1.92578125" style="1" customWidth="1"/>
    <col min="2821" max="3044" width="9.42578125" style="1"/>
    <col min="3045" max="3045" width="1.92578125" style="1" customWidth="1"/>
    <col min="3046" max="3046" width="6" style="1" customWidth="1"/>
    <col min="3047" max="3047" width="38" style="1" customWidth="1"/>
    <col min="3048" max="3054" width="9.0703125" style="1" customWidth="1"/>
    <col min="3055" max="3055" width="1.5703125" style="1" customWidth="1"/>
    <col min="3056" max="3057" width="9.0703125" style="1" customWidth="1"/>
    <col min="3058" max="3060" width="9.42578125" style="1" customWidth="1"/>
    <col min="3061" max="3075" width="9.0703125" style="1" customWidth="1"/>
    <col min="3076" max="3076" width="1.92578125" style="1" customWidth="1"/>
    <col min="3077" max="3300" width="9.42578125" style="1"/>
    <col min="3301" max="3301" width="1.92578125" style="1" customWidth="1"/>
    <col min="3302" max="3302" width="6" style="1" customWidth="1"/>
    <col min="3303" max="3303" width="38" style="1" customWidth="1"/>
    <col min="3304" max="3310" width="9.0703125" style="1" customWidth="1"/>
    <col min="3311" max="3311" width="1.5703125" style="1" customWidth="1"/>
    <col min="3312" max="3313" width="9.0703125" style="1" customWidth="1"/>
    <col min="3314" max="3316" width="9.42578125" style="1" customWidth="1"/>
    <col min="3317" max="3331" width="9.0703125" style="1" customWidth="1"/>
    <col min="3332" max="3332" width="1.92578125" style="1" customWidth="1"/>
    <col min="3333" max="3556" width="9.42578125" style="1"/>
    <col min="3557" max="3557" width="1.92578125" style="1" customWidth="1"/>
    <col min="3558" max="3558" width="6" style="1" customWidth="1"/>
    <col min="3559" max="3559" width="38" style="1" customWidth="1"/>
    <col min="3560" max="3566" width="9.0703125" style="1" customWidth="1"/>
    <col min="3567" max="3567" width="1.5703125" style="1" customWidth="1"/>
    <col min="3568" max="3569" width="9.0703125" style="1" customWidth="1"/>
    <col min="3570" max="3572" width="9.42578125" style="1" customWidth="1"/>
    <col min="3573" max="3587" width="9.0703125" style="1" customWidth="1"/>
    <col min="3588" max="3588" width="1.92578125" style="1" customWidth="1"/>
    <col min="3589" max="3812" width="9.42578125" style="1"/>
    <col min="3813" max="3813" width="1.92578125" style="1" customWidth="1"/>
    <col min="3814" max="3814" width="6" style="1" customWidth="1"/>
    <col min="3815" max="3815" width="38" style="1" customWidth="1"/>
    <col min="3816" max="3822" width="9.0703125" style="1" customWidth="1"/>
    <col min="3823" max="3823" width="1.5703125" style="1" customWidth="1"/>
    <col min="3824" max="3825" width="9.0703125" style="1" customWidth="1"/>
    <col min="3826" max="3828" width="9.42578125" style="1" customWidth="1"/>
    <col min="3829" max="3843" width="9.0703125" style="1" customWidth="1"/>
    <col min="3844" max="3844" width="1.92578125" style="1" customWidth="1"/>
    <col min="3845" max="4068" width="9.42578125" style="1"/>
    <col min="4069" max="4069" width="1.92578125" style="1" customWidth="1"/>
    <col min="4070" max="4070" width="6" style="1" customWidth="1"/>
    <col min="4071" max="4071" width="38" style="1" customWidth="1"/>
    <col min="4072" max="4078" width="9.0703125" style="1" customWidth="1"/>
    <col min="4079" max="4079" width="1.5703125" style="1" customWidth="1"/>
    <col min="4080" max="4081" width="9.0703125" style="1" customWidth="1"/>
    <col min="4082" max="4084" width="9.42578125" style="1" customWidth="1"/>
    <col min="4085" max="4099" width="9.0703125" style="1" customWidth="1"/>
    <col min="4100" max="4100" width="1.92578125" style="1" customWidth="1"/>
    <col min="4101" max="4324" width="9.42578125" style="1"/>
    <col min="4325" max="4325" width="1.92578125" style="1" customWidth="1"/>
    <col min="4326" max="4326" width="6" style="1" customWidth="1"/>
    <col min="4327" max="4327" width="38" style="1" customWidth="1"/>
    <col min="4328" max="4334" width="9.0703125" style="1" customWidth="1"/>
    <col min="4335" max="4335" width="1.5703125" style="1" customWidth="1"/>
    <col min="4336" max="4337" width="9.0703125" style="1" customWidth="1"/>
    <col min="4338" max="4340" width="9.42578125" style="1" customWidth="1"/>
    <col min="4341" max="4355" width="9.0703125" style="1" customWidth="1"/>
    <col min="4356" max="4356" width="1.92578125" style="1" customWidth="1"/>
    <col min="4357" max="4580" width="9.42578125" style="1"/>
    <col min="4581" max="4581" width="1.92578125" style="1" customWidth="1"/>
    <col min="4582" max="4582" width="6" style="1" customWidth="1"/>
    <col min="4583" max="4583" width="38" style="1" customWidth="1"/>
    <col min="4584" max="4590" width="9.0703125" style="1" customWidth="1"/>
    <col min="4591" max="4591" width="1.5703125" style="1" customWidth="1"/>
    <col min="4592" max="4593" width="9.0703125" style="1" customWidth="1"/>
    <col min="4594" max="4596" width="9.42578125" style="1" customWidth="1"/>
    <col min="4597" max="4611" width="9.0703125" style="1" customWidth="1"/>
    <col min="4612" max="4612" width="1.92578125" style="1" customWidth="1"/>
    <col min="4613" max="4836" width="9.42578125" style="1"/>
    <col min="4837" max="4837" width="1.92578125" style="1" customWidth="1"/>
    <col min="4838" max="4838" width="6" style="1" customWidth="1"/>
    <col min="4839" max="4839" width="38" style="1" customWidth="1"/>
    <col min="4840" max="4846" width="9.0703125" style="1" customWidth="1"/>
    <col min="4847" max="4847" width="1.5703125" style="1" customWidth="1"/>
    <col min="4848" max="4849" width="9.0703125" style="1" customWidth="1"/>
    <col min="4850" max="4852" width="9.42578125" style="1" customWidth="1"/>
    <col min="4853" max="4867" width="9.0703125" style="1" customWidth="1"/>
    <col min="4868" max="4868" width="1.92578125" style="1" customWidth="1"/>
    <col min="4869" max="5092" width="9.42578125" style="1"/>
    <col min="5093" max="5093" width="1.92578125" style="1" customWidth="1"/>
    <col min="5094" max="5094" width="6" style="1" customWidth="1"/>
    <col min="5095" max="5095" width="38" style="1" customWidth="1"/>
    <col min="5096" max="5102" width="9.0703125" style="1" customWidth="1"/>
    <col min="5103" max="5103" width="1.5703125" style="1" customWidth="1"/>
    <col min="5104" max="5105" width="9.0703125" style="1" customWidth="1"/>
    <col min="5106" max="5108" width="9.42578125" style="1" customWidth="1"/>
    <col min="5109" max="5123" width="9.0703125" style="1" customWidth="1"/>
    <col min="5124" max="5124" width="1.92578125" style="1" customWidth="1"/>
    <col min="5125" max="5348" width="9.42578125" style="1"/>
    <col min="5349" max="5349" width="1.92578125" style="1" customWidth="1"/>
    <col min="5350" max="5350" width="6" style="1" customWidth="1"/>
    <col min="5351" max="5351" width="38" style="1" customWidth="1"/>
    <col min="5352" max="5358" width="9.0703125" style="1" customWidth="1"/>
    <col min="5359" max="5359" width="1.5703125" style="1" customWidth="1"/>
    <col min="5360" max="5361" width="9.0703125" style="1" customWidth="1"/>
    <col min="5362" max="5364" width="9.42578125" style="1" customWidth="1"/>
    <col min="5365" max="5379" width="9.0703125" style="1" customWidth="1"/>
    <col min="5380" max="5380" width="1.92578125" style="1" customWidth="1"/>
    <col min="5381" max="5604" width="9.42578125" style="1"/>
    <col min="5605" max="5605" width="1.92578125" style="1" customWidth="1"/>
    <col min="5606" max="5606" width="6" style="1" customWidth="1"/>
    <col min="5607" max="5607" width="38" style="1" customWidth="1"/>
    <col min="5608" max="5614" width="9.0703125" style="1" customWidth="1"/>
    <col min="5615" max="5615" width="1.5703125" style="1" customWidth="1"/>
    <col min="5616" max="5617" width="9.0703125" style="1" customWidth="1"/>
    <col min="5618" max="5620" width="9.42578125" style="1" customWidth="1"/>
    <col min="5621" max="5635" width="9.0703125" style="1" customWidth="1"/>
    <col min="5636" max="5636" width="1.92578125" style="1" customWidth="1"/>
    <col min="5637" max="5860" width="9.42578125" style="1"/>
    <col min="5861" max="5861" width="1.92578125" style="1" customWidth="1"/>
    <col min="5862" max="5862" width="6" style="1" customWidth="1"/>
    <col min="5863" max="5863" width="38" style="1" customWidth="1"/>
    <col min="5864" max="5870" width="9.0703125" style="1" customWidth="1"/>
    <col min="5871" max="5871" width="1.5703125" style="1" customWidth="1"/>
    <col min="5872" max="5873" width="9.0703125" style="1" customWidth="1"/>
    <col min="5874" max="5876" width="9.42578125" style="1" customWidth="1"/>
    <col min="5877" max="5891" width="9.0703125" style="1" customWidth="1"/>
    <col min="5892" max="5892" width="1.92578125" style="1" customWidth="1"/>
    <col min="5893" max="6116" width="9.42578125" style="1"/>
    <col min="6117" max="6117" width="1.92578125" style="1" customWidth="1"/>
    <col min="6118" max="6118" width="6" style="1" customWidth="1"/>
    <col min="6119" max="6119" width="38" style="1" customWidth="1"/>
    <col min="6120" max="6126" width="9.0703125" style="1" customWidth="1"/>
    <col min="6127" max="6127" width="1.5703125" style="1" customWidth="1"/>
    <col min="6128" max="6129" width="9.0703125" style="1" customWidth="1"/>
    <col min="6130" max="6132" width="9.42578125" style="1" customWidth="1"/>
    <col min="6133" max="6147" width="9.0703125" style="1" customWidth="1"/>
    <col min="6148" max="6148" width="1.92578125" style="1" customWidth="1"/>
    <col min="6149" max="6372" width="9.42578125" style="1"/>
    <col min="6373" max="6373" width="1.92578125" style="1" customWidth="1"/>
    <col min="6374" max="6374" width="6" style="1" customWidth="1"/>
    <col min="6375" max="6375" width="38" style="1" customWidth="1"/>
    <col min="6376" max="6382" width="9.0703125" style="1" customWidth="1"/>
    <col min="6383" max="6383" width="1.5703125" style="1" customWidth="1"/>
    <col min="6384" max="6385" width="9.0703125" style="1" customWidth="1"/>
    <col min="6386" max="6388" width="9.42578125" style="1" customWidth="1"/>
    <col min="6389" max="6403" width="9.0703125" style="1" customWidth="1"/>
    <col min="6404" max="6404" width="1.92578125" style="1" customWidth="1"/>
    <col min="6405" max="6628" width="9.42578125" style="1"/>
    <col min="6629" max="6629" width="1.92578125" style="1" customWidth="1"/>
    <col min="6630" max="6630" width="6" style="1" customWidth="1"/>
    <col min="6631" max="6631" width="38" style="1" customWidth="1"/>
    <col min="6632" max="6638" width="9.0703125" style="1" customWidth="1"/>
    <col min="6639" max="6639" width="1.5703125" style="1" customWidth="1"/>
    <col min="6640" max="6641" width="9.0703125" style="1" customWidth="1"/>
    <col min="6642" max="6644" width="9.42578125" style="1" customWidth="1"/>
    <col min="6645" max="6659" width="9.0703125" style="1" customWidth="1"/>
    <col min="6660" max="6660" width="1.92578125" style="1" customWidth="1"/>
    <col min="6661" max="6884" width="9.42578125" style="1"/>
    <col min="6885" max="6885" width="1.92578125" style="1" customWidth="1"/>
    <col min="6886" max="6886" width="6" style="1" customWidth="1"/>
    <col min="6887" max="6887" width="38" style="1" customWidth="1"/>
    <col min="6888" max="6894" width="9.0703125" style="1" customWidth="1"/>
    <col min="6895" max="6895" width="1.5703125" style="1" customWidth="1"/>
    <col min="6896" max="6897" width="9.0703125" style="1" customWidth="1"/>
    <col min="6898" max="6900" width="9.42578125" style="1" customWidth="1"/>
    <col min="6901" max="6915" width="9.0703125" style="1" customWidth="1"/>
    <col min="6916" max="6916" width="1.92578125" style="1" customWidth="1"/>
    <col min="6917" max="7140" width="9.42578125" style="1"/>
    <col min="7141" max="7141" width="1.92578125" style="1" customWidth="1"/>
    <col min="7142" max="7142" width="6" style="1" customWidth="1"/>
    <col min="7143" max="7143" width="38" style="1" customWidth="1"/>
    <col min="7144" max="7150" width="9.0703125" style="1" customWidth="1"/>
    <col min="7151" max="7151" width="1.5703125" style="1" customWidth="1"/>
    <col min="7152" max="7153" width="9.0703125" style="1" customWidth="1"/>
    <col min="7154" max="7156" width="9.42578125" style="1" customWidth="1"/>
    <col min="7157" max="7171" width="9.0703125" style="1" customWidth="1"/>
    <col min="7172" max="7172" width="1.92578125" style="1" customWidth="1"/>
    <col min="7173" max="7396" width="9.42578125" style="1"/>
    <col min="7397" max="7397" width="1.92578125" style="1" customWidth="1"/>
    <col min="7398" max="7398" width="6" style="1" customWidth="1"/>
    <col min="7399" max="7399" width="38" style="1" customWidth="1"/>
    <col min="7400" max="7406" width="9.0703125" style="1" customWidth="1"/>
    <col min="7407" max="7407" width="1.5703125" style="1" customWidth="1"/>
    <col min="7408" max="7409" width="9.0703125" style="1" customWidth="1"/>
    <col min="7410" max="7412" width="9.42578125" style="1" customWidth="1"/>
    <col min="7413" max="7427" width="9.0703125" style="1" customWidth="1"/>
    <col min="7428" max="7428" width="1.92578125" style="1" customWidth="1"/>
    <col min="7429" max="7652" width="9.42578125" style="1"/>
    <col min="7653" max="7653" width="1.92578125" style="1" customWidth="1"/>
    <col min="7654" max="7654" width="6" style="1" customWidth="1"/>
    <col min="7655" max="7655" width="38" style="1" customWidth="1"/>
    <col min="7656" max="7662" width="9.0703125" style="1" customWidth="1"/>
    <col min="7663" max="7663" width="1.5703125" style="1" customWidth="1"/>
    <col min="7664" max="7665" width="9.0703125" style="1" customWidth="1"/>
    <col min="7666" max="7668" width="9.42578125" style="1" customWidth="1"/>
    <col min="7669" max="7683" width="9.0703125" style="1" customWidth="1"/>
    <col min="7684" max="7684" width="1.92578125" style="1" customWidth="1"/>
    <col min="7685" max="7908" width="9.42578125" style="1"/>
    <col min="7909" max="7909" width="1.92578125" style="1" customWidth="1"/>
    <col min="7910" max="7910" width="6" style="1" customWidth="1"/>
    <col min="7911" max="7911" width="38" style="1" customWidth="1"/>
    <col min="7912" max="7918" width="9.0703125" style="1" customWidth="1"/>
    <col min="7919" max="7919" width="1.5703125" style="1" customWidth="1"/>
    <col min="7920" max="7921" width="9.0703125" style="1" customWidth="1"/>
    <col min="7922" max="7924" width="9.42578125" style="1" customWidth="1"/>
    <col min="7925" max="7939" width="9.0703125" style="1" customWidth="1"/>
    <col min="7940" max="7940" width="1.92578125" style="1" customWidth="1"/>
    <col min="7941" max="8164" width="9.42578125" style="1"/>
    <col min="8165" max="8165" width="1.92578125" style="1" customWidth="1"/>
    <col min="8166" max="8166" width="6" style="1" customWidth="1"/>
    <col min="8167" max="8167" width="38" style="1" customWidth="1"/>
    <col min="8168" max="8174" width="9.0703125" style="1" customWidth="1"/>
    <col min="8175" max="8175" width="1.5703125" style="1" customWidth="1"/>
    <col min="8176" max="8177" width="9.0703125" style="1" customWidth="1"/>
    <col min="8178" max="8180" width="9.42578125" style="1" customWidth="1"/>
    <col min="8181" max="8195" width="9.0703125" style="1" customWidth="1"/>
    <col min="8196" max="8196" width="1.92578125" style="1" customWidth="1"/>
    <col min="8197" max="8420" width="9.42578125" style="1"/>
    <col min="8421" max="8421" width="1.92578125" style="1" customWidth="1"/>
    <col min="8422" max="8422" width="6" style="1" customWidth="1"/>
    <col min="8423" max="8423" width="38" style="1" customWidth="1"/>
    <col min="8424" max="8430" width="9.0703125" style="1" customWidth="1"/>
    <col min="8431" max="8431" width="1.5703125" style="1" customWidth="1"/>
    <col min="8432" max="8433" width="9.0703125" style="1" customWidth="1"/>
    <col min="8434" max="8436" width="9.42578125" style="1" customWidth="1"/>
    <col min="8437" max="8451" width="9.0703125" style="1" customWidth="1"/>
    <col min="8452" max="8452" width="1.92578125" style="1" customWidth="1"/>
    <col min="8453" max="8676" width="9.42578125" style="1"/>
    <col min="8677" max="8677" width="1.92578125" style="1" customWidth="1"/>
    <col min="8678" max="8678" width="6" style="1" customWidth="1"/>
    <col min="8679" max="8679" width="38" style="1" customWidth="1"/>
    <col min="8680" max="8686" width="9.0703125" style="1" customWidth="1"/>
    <col min="8687" max="8687" width="1.5703125" style="1" customWidth="1"/>
    <col min="8688" max="8689" width="9.0703125" style="1" customWidth="1"/>
    <col min="8690" max="8692" width="9.42578125" style="1" customWidth="1"/>
    <col min="8693" max="8707" width="9.0703125" style="1" customWidth="1"/>
    <col min="8708" max="8708" width="1.92578125" style="1" customWidth="1"/>
    <col min="8709" max="8932" width="9.42578125" style="1"/>
    <col min="8933" max="8933" width="1.92578125" style="1" customWidth="1"/>
    <col min="8934" max="8934" width="6" style="1" customWidth="1"/>
    <col min="8935" max="8935" width="38" style="1" customWidth="1"/>
    <col min="8936" max="8942" width="9.0703125" style="1" customWidth="1"/>
    <col min="8943" max="8943" width="1.5703125" style="1" customWidth="1"/>
    <col min="8944" max="8945" width="9.0703125" style="1" customWidth="1"/>
    <col min="8946" max="8948" width="9.42578125" style="1" customWidth="1"/>
    <col min="8949" max="8963" width="9.0703125" style="1" customWidth="1"/>
    <col min="8964" max="8964" width="1.92578125" style="1" customWidth="1"/>
    <col min="8965" max="9188" width="9.42578125" style="1"/>
    <col min="9189" max="9189" width="1.92578125" style="1" customWidth="1"/>
    <col min="9190" max="9190" width="6" style="1" customWidth="1"/>
    <col min="9191" max="9191" width="38" style="1" customWidth="1"/>
    <col min="9192" max="9198" width="9.0703125" style="1" customWidth="1"/>
    <col min="9199" max="9199" width="1.5703125" style="1" customWidth="1"/>
    <col min="9200" max="9201" width="9.0703125" style="1" customWidth="1"/>
    <col min="9202" max="9204" width="9.42578125" style="1" customWidth="1"/>
    <col min="9205" max="9219" width="9.0703125" style="1" customWidth="1"/>
    <col min="9220" max="9220" width="1.92578125" style="1" customWidth="1"/>
    <col min="9221" max="9444" width="9.42578125" style="1"/>
    <col min="9445" max="9445" width="1.92578125" style="1" customWidth="1"/>
    <col min="9446" max="9446" width="6" style="1" customWidth="1"/>
    <col min="9447" max="9447" width="38" style="1" customWidth="1"/>
    <col min="9448" max="9454" width="9.0703125" style="1" customWidth="1"/>
    <col min="9455" max="9455" width="1.5703125" style="1" customWidth="1"/>
    <col min="9456" max="9457" width="9.0703125" style="1" customWidth="1"/>
    <col min="9458" max="9460" width="9.42578125" style="1" customWidth="1"/>
    <col min="9461" max="9475" width="9.0703125" style="1" customWidth="1"/>
    <col min="9476" max="9476" width="1.92578125" style="1" customWidth="1"/>
    <col min="9477" max="9700" width="9.42578125" style="1"/>
    <col min="9701" max="9701" width="1.92578125" style="1" customWidth="1"/>
    <col min="9702" max="9702" width="6" style="1" customWidth="1"/>
    <col min="9703" max="9703" width="38" style="1" customWidth="1"/>
    <col min="9704" max="9710" width="9.0703125" style="1" customWidth="1"/>
    <col min="9711" max="9711" width="1.5703125" style="1" customWidth="1"/>
    <col min="9712" max="9713" width="9.0703125" style="1" customWidth="1"/>
    <col min="9714" max="9716" width="9.42578125" style="1" customWidth="1"/>
    <col min="9717" max="9731" width="9.0703125" style="1" customWidth="1"/>
    <col min="9732" max="9732" width="1.92578125" style="1" customWidth="1"/>
    <col min="9733" max="9956" width="9.42578125" style="1"/>
    <col min="9957" max="9957" width="1.92578125" style="1" customWidth="1"/>
    <col min="9958" max="9958" width="6" style="1" customWidth="1"/>
    <col min="9959" max="9959" width="38" style="1" customWidth="1"/>
    <col min="9960" max="9966" width="9.0703125" style="1" customWidth="1"/>
    <col min="9967" max="9967" width="1.5703125" style="1" customWidth="1"/>
    <col min="9968" max="9969" width="9.0703125" style="1" customWidth="1"/>
    <col min="9970" max="9972" width="9.42578125" style="1" customWidth="1"/>
    <col min="9973" max="9987" width="9.0703125" style="1" customWidth="1"/>
    <col min="9988" max="9988" width="1.92578125" style="1" customWidth="1"/>
    <col min="9989" max="10212" width="9.42578125" style="1"/>
    <col min="10213" max="10213" width="1.92578125" style="1" customWidth="1"/>
    <col min="10214" max="10214" width="6" style="1" customWidth="1"/>
    <col min="10215" max="10215" width="38" style="1" customWidth="1"/>
    <col min="10216" max="10222" width="9.0703125" style="1" customWidth="1"/>
    <col min="10223" max="10223" width="1.5703125" style="1" customWidth="1"/>
    <col min="10224" max="10225" width="9.0703125" style="1" customWidth="1"/>
    <col min="10226" max="10228" width="9.42578125" style="1" customWidth="1"/>
    <col min="10229" max="10243" width="9.0703125" style="1" customWidth="1"/>
    <col min="10244" max="10244" width="1.92578125" style="1" customWidth="1"/>
    <col min="10245" max="10468" width="9.42578125" style="1"/>
    <col min="10469" max="10469" width="1.92578125" style="1" customWidth="1"/>
    <col min="10470" max="10470" width="6" style="1" customWidth="1"/>
    <col min="10471" max="10471" width="38" style="1" customWidth="1"/>
    <col min="10472" max="10478" width="9.0703125" style="1" customWidth="1"/>
    <col min="10479" max="10479" width="1.5703125" style="1" customWidth="1"/>
    <col min="10480" max="10481" width="9.0703125" style="1" customWidth="1"/>
    <col min="10482" max="10484" width="9.42578125" style="1" customWidth="1"/>
    <col min="10485" max="10499" width="9.0703125" style="1" customWidth="1"/>
    <col min="10500" max="10500" width="1.92578125" style="1" customWidth="1"/>
    <col min="10501" max="10724" width="9.42578125" style="1"/>
    <col min="10725" max="10725" width="1.92578125" style="1" customWidth="1"/>
    <col min="10726" max="10726" width="6" style="1" customWidth="1"/>
    <col min="10727" max="10727" width="38" style="1" customWidth="1"/>
    <col min="10728" max="10734" width="9.0703125" style="1" customWidth="1"/>
    <col min="10735" max="10735" width="1.5703125" style="1" customWidth="1"/>
    <col min="10736" max="10737" width="9.0703125" style="1" customWidth="1"/>
    <col min="10738" max="10740" width="9.42578125" style="1" customWidth="1"/>
    <col min="10741" max="10755" width="9.0703125" style="1" customWidth="1"/>
    <col min="10756" max="10756" width="1.92578125" style="1" customWidth="1"/>
    <col min="10757" max="10980" width="9.42578125" style="1"/>
    <col min="10981" max="10981" width="1.92578125" style="1" customWidth="1"/>
    <col min="10982" max="10982" width="6" style="1" customWidth="1"/>
    <col min="10983" max="10983" width="38" style="1" customWidth="1"/>
    <col min="10984" max="10990" width="9.0703125" style="1" customWidth="1"/>
    <col min="10991" max="10991" width="1.5703125" style="1" customWidth="1"/>
    <col min="10992" max="10993" width="9.0703125" style="1" customWidth="1"/>
    <col min="10994" max="10996" width="9.42578125" style="1" customWidth="1"/>
    <col min="10997" max="11011" width="9.0703125" style="1" customWidth="1"/>
    <col min="11012" max="11012" width="1.92578125" style="1" customWidth="1"/>
    <col min="11013" max="11236" width="9.42578125" style="1"/>
    <col min="11237" max="11237" width="1.92578125" style="1" customWidth="1"/>
    <col min="11238" max="11238" width="6" style="1" customWidth="1"/>
    <col min="11239" max="11239" width="38" style="1" customWidth="1"/>
    <col min="11240" max="11246" width="9.0703125" style="1" customWidth="1"/>
    <col min="11247" max="11247" width="1.5703125" style="1" customWidth="1"/>
    <col min="11248" max="11249" width="9.0703125" style="1" customWidth="1"/>
    <col min="11250" max="11252" width="9.42578125" style="1" customWidth="1"/>
    <col min="11253" max="11267" width="9.0703125" style="1" customWidth="1"/>
    <col min="11268" max="11268" width="1.92578125" style="1" customWidth="1"/>
    <col min="11269" max="11492" width="9.42578125" style="1"/>
    <col min="11493" max="11493" width="1.92578125" style="1" customWidth="1"/>
    <col min="11494" max="11494" width="6" style="1" customWidth="1"/>
    <col min="11495" max="11495" width="38" style="1" customWidth="1"/>
    <col min="11496" max="11502" width="9.0703125" style="1" customWidth="1"/>
    <col min="11503" max="11503" width="1.5703125" style="1" customWidth="1"/>
    <col min="11504" max="11505" width="9.0703125" style="1" customWidth="1"/>
    <col min="11506" max="11508" width="9.42578125" style="1" customWidth="1"/>
    <col min="11509" max="11523" width="9.0703125" style="1" customWidth="1"/>
    <col min="11524" max="11524" width="1.92578125" style="1" customWidth="1"/>
    <col min="11525" max="11748" width="9.42578125" style="1"/>
    <col min="11749" max="11749" width="1.92578125" style="1" customWidth="1"/>
    <col min="11750" max="11750" width="6" style="1" customWidth="1"/>
    <col min="11751" max="11751" width="38" style="1" customWidth="1"/>
    <col min="11752" max="11758" width="9.0703125" style="1" customWidth="1"/>
    <col min="11759" max="11759" width="1.5703125" style="1" customWidth="1"/>
    <col min="11760" max="11761" width="9.0703125" style="1" customWidth="1"/>
    <col min="11762" max="11764" width="9.42578125" style="1" customWidth="1"/>
    <col min="11765" max="11779" width="9.0703125" style="1" customWidth="1"/>
    <col min="11780" max="11780" width="1.92578125" style="1" customWidth="1"/>
    <col min="11781" max="12004" width="9.42578125" style="1"/>
    <col min="12005" max="12005" width="1.92578125" style="1" customWidth="1"/>
    <col min="12006" max="12006" width="6" style="1" customWidth="1"/>
    <col min="12007" max="12007" width="38" style="1" customWidth="1"/>
    <col min="12008" max="12014" width="9.0703125" style="1" customWidth="1"/>
    <col min="12015" max="12015" width="1.5703125" style="1" customWidth="1"/>
    <col min="12016" max="12017" width="9.0703125" style="1" customWidth="1"/>
    <col min="12018" max="12020" width="9.42578125" style="1" customWidth="1"/>
    <col min="12021" max="12035" width="9.0703125" style="1" customWidth="1"/>
    <col min="12036" max="12036" width="1.92578125" style="1" customWidth="1"/>
    <col min="12037" max="12260" width="9.42578125" style="1"/>
    <col min="12261" max="12261" width="1.92578125" style="1" customWidth="1"/>
    <col min="12262" max="12262" width="6" style="1" customWidth="1"/>
    <col min="12263" max="12263" width="38" style="1" customWidth="1"/>
    <col min="12264" max="12270" width="9.0703125" style="1" customWidth="1"/>
    <col min="12271" max="12271" width="1.5703125" style="1" customWidth="1"/>
    <col min="12272" max="12273" width="9.0703125" style="1" customWidth="1"/>
    <col min="12274" max="12276" width="9.42578125" style="1" customWidth="1"/>
    <col min="12277" max="12291" width="9.0703125" style="1" customWidth="1"/>
    <col min="12292" max="12292" width="1.92578125" style="1" customWidth="1"/>
    <col min="12293" max="12516" width="9.42578125" style="1"/>
    <col min="12517" max="12517" width="1.92578125" style="1" customWidth="1"/>
    <col min="12518" max="12518" width="6" style="1" customWidth="1"/>
    <col min="12519" max="12519" width="38" style="1" customWidth="1"/>
    <col min="12520" max="12526" width="9.0703125" style="1" customWidth="1"/>
    <col min="12527" max="12527" width="1.5703125" style="1" customWidth="1"/>
    <col min="12528" max="12529" width="9.0703125" style="1" customWidth="1"/>
    <col min="12530" max="12532" width="9.42578125" style="1" customWidth="1"/>
    <col min="12533" max="12547" width="9.0703125" style="1" customWidth="1"/>
    <col min="12548" max="12548" width="1.92578125" style="1" customWidth="1"/>
    <col min="12549" max="12772" width="9.42578125" style="1"/>
    <col min="12773" max="12773" width="1.92578125" style="1" customWidth="1"/>
    <col min="12774" max="12774" width="6" style="1" customWidth="1"/>
    <col min="12775" max="12775" width="38" style="1" customWidth="1"/>
    <col min="12776" max="12782" width="9.0703125" style="1" customWidth="1"/>
    <col min="12783" max="12783" width="1.5703125" style="1" customWidth="1"/>
    <col min="12784" max="12785" width="9.0703125" style="1" customWidth="1"/>
    <col min="12786" max="12788" width="9.42578125" style="1" customWidth="1"/>
    <col min="12789" max="12803" width="9.0703125" style="1" customWidth="1"/>
    <col min="12804" max="12804" width="1.92578125" style="1" customWidth="1"/>
    <col min="12805" max="13028" width="9.42578125" style="1"/>
    <col min="13029" max="13029" width="1.92578125" style="1" customWidth="1"/>
    <col min="13030" max="13030" width="6" style="1" customWidth="1"/>
    <col min="13031" max="13031" width="38" style="1" customWidth="1"/>
    <col min="13032" max="13038" width="9.0703125" style="1" customWidth="1"/>
    <col min="13039" max="13039" width="1.5703125" style="1" customWidth="1"/>
    <col min="13040" max="13041" width="9.0703125" style="1" customWidth="1"/>
    <col min="13042" max="13044" width="9.42578125" style="1" customWidth="1"/>
    <col min="13045" max="13059" width="9.0703125" style="1" customWidth="1"/>
    <col min="13060" max="13060" width="1.92578125" style="1" customWidth="1"/>
    <col min="13061" max="13284" width="9.42578125" style="1"/>
    <col min="13285" max="13285" width="1.92578125" style="1" customWidth="1"/>
    <col min="13286" max="13286" width="6" style="1" customWidth="1"/>
    <col min="13287" max="13287" width="38" style="1" customWidth="1"/>
    <col min="13288" max="13294" width="9.0703125" style="1" customWidth="1"/>
    <col min="13295" max="13295" width="1.5703125" style="1" customWidth="1"/>
    <col min="13296" max="13297" width="9.0703125" style="1" customWidth="1"/>
    <col min="13298" max="13300" width="9.42578125" style="1" customWidth="1"/>
    <col min="13301" max="13315" width="9.0703125" style="1" customWidth="1"/>
    <col min="13316" max="13316" width="1.92578125" style="1" customWidth="1"/>
    <col min="13317" max="13540" width="9.42578125" style="1"/>
    <col min="13541" max="13541" width="1.92578125" style="1" customWidth="1"/>
    <col min="13542" max="13542" width="6" style="1" customWidth="1"/>
    <col min="13543" max="13543" width="38" style="1" customWidth="1"/>
    <col min="13544" max="13550" width="9.0703125" style="1" customWidth="1"/>
    <col min="13551" max="13551" width="1.5703125" style="1" customWidth="1"/>
    <col min="13552" max="13553" width="9.0703125" style="1" customWidth="1"/>
    <col min="13554" max="13556" width="9.42578125" style="1" customWidth="1"/>
    <col min="13557" max="13571" width="9.0703125" style="1" customWidth="1"/>
    <col min="13572" max="13572" width="1.92578125" style="1" customWidth="1"/>
    <col min="13573" max="13796" width="9.42578125" style="1"/>
    <col min="13797" max="13797" width="1.92578125" style="1" customWidth="1"/>
    <col min="13798" max="13798" width="6" style="1" customWidth="1"/>
    <col min="13799" max="13799" width="38" style="1" customWidth="1"/>
    <col min="13800" max="13806" width="9.0703125" style="1" customWidth="1"/>
    <col min="13807" max="13807" width="1.5703125" style="1" customWidth="1"/>
    <col min="13808" max="13809" width="9.0703125" style="1" customWidth="1"/>
    <col min="13810" max="13812" width="9.42578125" style="1" customWidth="1"/>
    <col min="13813" max="13827" width="9.0703125" style="1" customWidth="1"/>
    <col min="13828" max="13828" width="1.92578125" style="1" customWidth="1"/>
    <col min="13829" max="14052" width="9.42578125" style="1"/>
    <col min="14053" max="14053" width="1.92578125" style="1" customWidth="1"/>
    <col min="14054" max="14054" width="6" style="1" customWidth="1"/>
    <col min="14055" max="14055" width="38" style="1" customWidth="1"/>
    <col min="14056" max="14062" width="9.0703125" style="1" customWidth="1"/>
    <col min="14063" max="14063" width="1.5703125" style="1" customWidth="1"/>
    <col min="14064" max="14065" width="9.0703125" style="1" customWidth="1"/>
    <col min="14066" max="14068" width="9.42578125" style="1" customWidth="1"/>
    <col min="14069" max="14083" width="9.0703125" style="1" customWidth="1"/>
    <col min="14084" max="14084" width="1.92578125" style="1" customWidth="1"/>
    <col min="14085" max="14308" width="9.42578125" style="1"/>
    <col min="14309" max="14309" width="1.92578125" style="1" customWidth="1"/>
    <col min="14310" max="14310" width="6" style="1" customWidth="1"/>
    <col min="14311" max="14311" width="38" style="1" customWidth="1"/>
    <col min="14312" max="14318" width="9.0703125" style="1" customWidth="1"/>
    <col min="14319" max="14319" width="1.5703125" style="1" customWidth="1"/>
    <col min="14320" max="14321" width="9.0703125" style="1" customWidth="1"/>
    <col min="14322" max="14324" width="9.42578125" style="1" customWidth="1"/>
    <col min="14325" max="14339" width="9.0703125" style="1" customWidth="1"/>
    <col min="14340" max="14340" width="1.92578125" style="1" customWidth="1"/>
    <col min="14341" max="14564" width="9.42578125" style="1"/>
    <col min="14565" max="14565" width="1.92578125" style="1" customWidth="1"/>
    <col min="14566" max="14566" width="6" style="1" customWidth="1"/>
    <col min="14567" max="14567" width="38" style="1" customWidth="1"/>
    <col min="14568" max="14574" width="9.0703125" style="1" customWidth="1"/>
    <col min="14575" max="14575" width="1.5703125" style="1" customWidth="1"/>
    <col min="14576" max="14577" width="9.0703125" style="1" customWidth="1"/>
    <col min="14578" max="14580" width="9.42578125" style="1" customWidth="1"/>
    <col min="14581" max="14595" width="9.0703125" style="1" customWidth="1"/>
    <col min="14596" max="14596" width="1.92578125" style="1" customWidth="1"/>
    <col min="14597" max="14820" width="9.42578125" style="1"/>
    <col min="14821" max="14821" width="1.92578125" style="1" customWidth="1"/>
    <col min="14822" max="14822" width="6" style="1" customWidth="1"/>
    <col min="14823" max="14823" width="38" style="1" customWidth="1"/>
    <col min="14824" max="14830" width="9.0703125" style="1" customWidth="1"/>
    <col min="14831" max="14831" width="1.5703125" style="1" customWidth="1"/>
    <col min="14832" max="14833" width="9.0703125" style="1" customWidth="1"/>
    <col min="14834" max="14836" width="9.42578125" style="1" customWidth="1"/>
    <col min="14837" max="14851" width="9.0703125" style="1" customWidth="1"/>
    <col min="14852" max="14852" width="1.92578125" style="1" customWidth="1"/>
    <col min="14853" max="15076" width="9.42578125" style="1"/>
    <col min="15077" max="15077" width="1.92578125" style="1" customWidth="1"/>
    <col min="15078" max="15078" width="6" style="1" customWidth="1"/>
    <col min="15079" max="15079" width="38" style="1" customWidth="1"/>
    <col min="15080" max="15086" width="9.0703125" style="1" customWidth="1"/>
    <col min="15087" max="15087" width="1.5703125" style="1" customWidth="1"/>
    <col min="15088" max="15089" width="9.0703125" style="1" customWidth="1"/>
    <col min="15090" max="15092" width="9.42578125" style="1" customWidth="1"/>
    <col min="15093" max="15107" width="9.0703125" style="1" customWidth="1"/>
    <col min="15108" max="15108" width="1.92578125" style="1" customWidth="1"/>
    <col min="15109" max="15332" width="9.42578125" style="1"/>
    <col min="15333" max="15333" width="1.92578125" style="1" customWidth="1"/>
    <col min="15334" max="15334" width="6" style="1" customWidth="1"/>
    <col min="15335" max="15335" width="38" style="1" customWidth="1"/>
    <col min="15336" max="15342" width="9.0703125" style="1" customWidth="1"/>
    <col min="15343" max="15343" width="1.5703125" style="1" customWidth="1"/>
    <col min="15344" max="15345" width="9.0703125" style="1" customWidth="1"/>
    <col min="15346" max="15348" width="9.42578125" style="1" customWidth="1"/>
    <col min="15349" max="15363" width="9.0703125" style="1" customWidth="1"/>
    <col min="15364" max="15364" width="1.92578125" style="1" customWidth="1"/>
    <col min="15365" max="15588" width="9.42578125" style="1"/>
    <col min="15589" max="15589" width="1.92578125" style="1" customWidth="1"/>
    <col min="15590" max="15590" width="6" style="1" customWidth="1"/>
    <col min="15591" max="15591" width="38" style="1" customWidth="1"/>
    <col min="15592" max="15598" width="9.0703125" style="1" customWidth="1"/>
    <col min="15599" max="15599" width="1.5703125" style="1" customWidth="1"/>
    <col min="15600" max="15601" width="9.0703125" style="1" customWidth="1"/>
    <col min="15602" max="15604" width="9.42578125" style="1" customWidth="1"/>
    <col min="15605" max="15619" width="9.0703125" style="1" customWidth="1"/>
    <col min="15620" max="15620" width="1.92578125" style="1" customWidth="1"/>
    <col min="15621" max="15844" width="9.42578125" style="1"/>
    <col min="15845" max="15845" width="1.92578125" style="1" customWidth="1"/>
    <col min="15846" max="15846" width="6" style="1" customWidth="1"/>
    <col min="15847" max="15847" width="38" style="1" customWidth="1"/>
    <col min="15848" max="15854" width="9.0703125" style="1" customWidth="1"/>
    <col min="15855" max="15855" width="1.5703125" style="1" customWidth="1"/>
    <col min="15856" max="15857" width="9.0703125" style="1" customWidth="1"/>
    <col min="15858" max="15860" width="9.42578125" style="1" customWidth="1"/>
    <col min="15861" max="15875" width="9.0703125" style="1" customWidth="1"/>
    <col min="15876" max="15876" width="1.92578125" style="1" customWidth="1"/>
    <col min="15877" max="16100" width="9.42578125" style="1"/>
    <col min="16101" max="16101" width="1.92578125" style="1" customWidth="1"/>
    <col min="16102" max="16102" width="6" style="1" customWidth="1"/>
    <col min="16103" max="16103" width="38" style="1" customWidth="1"/>
    <col min="16104" max="16110" width="9.0703125" style="1" customWidth="1"/>
    <col min="16111" max="16111" width="1.5703125" style="1" customWidth="1"/>
    <col min="16112" max="16113" width="9.0703125" style="1" customWidth="1"/>
    <col min="16114" max="16116" width="9.42578125" style="1" customWidth="1"/>
    <col min="16117" max="16131" width="9.0703125" style="1" customWidth="1"/>
    <col min="16132" max="16132" width="1.92578125" style="1" customWidth="1"/>
    <col min="16133" max="16371" width="9.42578125" style="1"/>
    <col min="16372" max="16372" width="9.42578125" style="1" customWidth="1"/>
    <col min="16373" max="16374" width="9.42578125" style="1"/>
    <col min="16375" max="16384" width="9.42578125" style="1" customWidth="1"/>
  </cols>
  <sheetData>
    <row r="1" spans="1:54" ht="20.65" x14ac:dyDescent="0.4">
      <c r="O1" s="153" t="s">
        <v>145</v>
      </c>
    </row>
    <row r="2" spans="1:54" x14ac:dyDescent="0.35">
      <c r="B2" s="7"/>
      <c r="C2" s="111"/>
    </row>
    <row r="3" spans="1:54" ht="17.649999999999999" x14ac:dyDescent="0.5">
      <c r="B3" s="85" t="s">
        <v>62</v>
      </c>
      <c r="C3" s="112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</row>
    <row r="4" spans="1:54" x14ac:dyDescent="0.4">
      <c r="A4" s="86"/>
      <c r="B4" s="87"/>
      <c r="C4" s="87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6"/>
    </row>
    <row r="5" spans="1:54" s="2" customFormat="1" ht="38.25" customHeight="1" x14ac:dyDescent="0.5">
      <c r="A5" s="25"/>
      <c r="B5" s="346" t="s">
        <v>101</v>
      </c>
      <c r="C5" s="346"/>
      <c r="D5" s="134">
        <v>2023</v>
      </c>
      <c r="E5" s="134">
        <v>2024</v>
      </c>
      <c r="F5" s="134">
        <v>2025</v>
      </c>
      <c r="G5" s="134"/>
      <c r="H5" s="134" t="s">
        <v>105</v>
      </c>
      <c r="I5" s="134" t="s">
        <v>106</v>
      </c>
      <c r="J5" s="134" t="s">
        <v>107</v>
      </c>
      <c r="K5" s="134" t="s">
        <v>108</v>
      </c>
      <c r="L5" s="134" t="s">
        <v>109</v>
      </c>
      <c r="M5" s="134" t="s">
        <v>110</v>
      </c>
      <c r="N5" s="134" t="s">
        <v>111</v>
      </c>
      <c r="O5" s="134" t="s">
        <v>125</v>
      </c>
    </row>
    <row r="6" spans="1:54" s="2" customFormat="1" ht="22.15" customHeight="1" x14ac:dyDescent="0.5">
      <c r="A6" s="18"/>
      <c r="B6" s="110" t="s">
        <v>17</v>
      </c>
      <c r="C6" s="109"/>
      <c r="D6" s="91"/>
      <c r="E6" s="91"/>
      <c r="F6" s="139"/>
      <c r="G6" s="91"/>
      <c r="H6" s="91"/>
      <c r="I6" s="91"/>
      <c r="J6" s="91"/>
      <c r="K6" s="91"/>
      <c r="L6" s="91"/>
      <c r="M6" s="91"/>
      <c r="N6" s="91"/>
      <c r="O6" s="91"/>
    </row>
    <row r="7" spans="1:54" s="8" customFormat="1" ht="22.9" customHeight="1" x14ac:dyDescent="0.5">
      <c r="A7" s="25"/>
      <c r="B7" s="156" t="s">
        <v>9</v>
      </c>
      <c r="C7" s="156"/>
      <c r="D7" s="157">
        <v>2780.3019999999997</v>
      </c>
      <c r="E7" s="157">
        <v>2755.8220000000001</v>
      </c>
      <c r="F7" s="158">
        <v>2826.5880000000002</v>
      </c>
      <c r="G7" s="157"/>
      <c r="H7" s="157">
        <v>2842.6529999999998</v>
      </c>
      <c r="I7" s="157">
        <v>2808.7930000000001</v>
      </c>
      <c r="J7" s="157">
        <v>2755.8220000000001</v>
      </c>
      <c r="K7" s="157">
        <v>2748.703</v>
      </c>
      <c r="L7" s="157">
        <v>2788.797</v>
      </c>
      <c r="M7" s="157">
        <v>2868.6820000000002</v>
      </c>
      <c r="N7" s="157">
        <v>2826.5880000000002</v>
      </c>
      <c r="O7" s="157">
        <v>2795.9989999999998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4" s="2" customFormat="1" ht="22.9" customHeight="1" x14ac:dyDescent="0.45">
      <c r="A8" s="25"/>
      <c r="B8" s="159"/>
      <c r="C8" s="159" t="s">
        <v>18</v>
      </c>
      <c r="D8" s="160">
        <v>1520.366</v>
      </c>
      <c r="E8" s="160">
        <v>1497.249</v>
      </c>
      <c r="F8" s="161">
        <v>1548.894</v>
      </c>
      <c r="G8" s="160"/>
      <c r="H8" s="160">
        <v>1547.7619999999999</v>
      </c>
      <c r="I8" s="160">
        <v>1531.338</v>
      </c>
      <c r="J8" s="160">
        <v>1497.249</v>
      </c>
      <c r="K8" s="160">
        <v>1460.182</v>
      </c>
      <c r="L8" s="160">
        <v>1503.8520000000001</v>
      </c>
      <c r="M8" s="160">
        <v>1561.27</v>
      </c>
      <c r="N8" s="160">
        <v>1548.894</v>
      </c>
      <c r="O8" s="160">
        <v>1538.1410000000001</v>
      </c>
      <c r="U8" s="9"/>
    </row>
    <row r="9" spans="1:54" s="8" customFormat="1" ht="22.9" customHeight="1" x14ac:dyDescent="0.45">
      <c r="A9" s="25"/>
      <c r="B9" s="162"/>
      <c r="C9" s="162" t="s">
        <v>19</v>
      </c>
      <c r="D9" s="163">
        <v>906.56200000000001</v>
      </c>
      <c r="E9" s="163">
        <v>924.96299999999997</v>
      </c>
      <c r="F9" s="164">
        <v>924.69100000000003</v>
      </c>
      <c r="G9" s="163"/>
      <c r="H9" s="163">
        <v>949.64099999999996</v>
      </c>
      <c r="I9" s="163">
        <v>920.41</v>
      </c>
      <c r="J9" s="163">
        <v>924.96299999999997</v>
      </c>
      <c r="K9" s="163">
        <v>939.59400000000005</v>
      </c>
      <c r="L9" s="163">
        <v>919.63499999999999</v>
      </c>
      <c r="M9" s="163">
        <v>949.83799999999997</v>
      </c>
      <c r="N9" s="163">
        <v>924.69100000000003</v>
      </c>
      <c r="O9" s="163">
        <v>940.18700000000001</v>
      </c>
      <c r="P9" s="2"/>
      <c r="Q9" s="2"/>
      <c r="R9" s="2"/>
      <c r="S9" s="2"/>
      <c r="T9" s="2"/>
      <c r="U9" s="9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4" s="2" customFormat="1" ht="22.9" customHeight="1" x14ac:dyDescent="0.45">
      <c r="A10" s="25"/>
      <c r="B10" s="159"/>
      <c r="C10" s="159" t="s">
        <v>20</v>
      </c>
      <c r="D10" s="160">
        <v>353.37400000000002</v>
      </c>
      <c r="E10" s="160">
        <v>333.61</v>
      </c>
      <c r="F10" s="161">
        <v>353.00299999999999</v>
      </c>
      <c r="G10" s="160"/>
      <c r="H10" s="160">
        <v>345.25</v>
      </c>
      <c r="I10" s="160">
        <v>357.04500000000002</v>
      </c>
      <c r="J10" s="160">
        <v>333.61</v>
      </c>
      <c r="K10" s="160">
        <v>348.92700000000002</v>
      </c>
      <c r="L10" s="160">
        <v>365.31</v>
      </c>
      <c r="M10" s="160">
        <v>357.57400000000001</v>
      </c>
      <c r="N10" s="160">
        <v>353.00299999999999</v>
      </c>
      <c r="O10" s="160">
        <v>317.67099999999999</v>
      </c>
      <c r="U10" s="9"/>
    </row>
    <row r="11" spans="1:54" s="8" customFormat="1" ht="22.9" customHeight="1" x14ac:dyDescent="0.5">
      <c r="A11" s="25"/>
      <c r="B11" s="156" t="s">
        <v>10</v>
      </c>
      <c r="C11" s="156"/>
      <c r="D11" s="157">
        <v>1206.6559999999999</v>
      </c>
      <c r="E11" s="157">
        <v>1245.3040000000001</v>
      </c>
      <c r="F11" s="158">
        <v>1248.6779999999999</v>
      </c>
      <c r="G11" s="157"/>
      <c r="H11" s="157">
        <v>1225.769</v>
      </c>
      <c r="I11" s="157">
        <v>1234.604</v>
      </c>
      <c r="J11" s="157">
        <v>1245.3040000000001</v>
      </c>
      <c r="K11" s="157">
        <v>1244.373</v>
      </c>
      <c r="L11" s="157">
        <v>1240.5949999999998</v>
      </c>
      <c r="M11" s="157">
        <v>1237.665</v>
      </c>
      <c r="N11" s="157">
        <v>1248.6779999999999</v>
      </c>
      <c r="O11" s="157">
        <v>1239.616</v>
      </c>
      <c r="P11" s="2"/>
      <c r="Q11" s="2"/>
      <c r="R11" s="2"/>
      <c r="S11" s="2"/>
      <c r="T11" s="2"/>
      <c r="U11" s="9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</row>
    <row r="12" spans="1:54" s="2" customFormat="1" ht="22.9" customHeight="1" x14ac:dyDescent="0.45">
      <c r="A12" s="25"/>
      <c r="B12" s="159"/>
      <c r="C12" s="159" t="s">
        <v>18</v>
      </c>
      <c r="D12" s="165">
        <v>356.68299999999999</v>
      </c>
      <c r="E12" s="165">
        <v>394.56799999999998</v>
      </c>
      <c r="F12" s="166">
        <v>414.464</v>
      </c>
      <c r="G12" s="165"/>
      <c r="H12" s="165">
        <v>374.072</v>
      </c>
      <c r="I12" s="165">
        <v>383.93</v>
      </c>
      <c r="J12" s="165">
        <v>394.56799999999998</v>
      </c>
      <c r="K12" s="165">
        <v>397.71</v>
      </c>
      <c r="L12" s="165">
        <v>404.00299999999999</v>
      </c>
      <c r="M12" s="165">
        <v>407.983</v>
      </c>
      <c r="N12" s="165">
        <v>414.464</v>
      </c>
      <c r="O12" s="165">
        <v>414.85599999999999</v>
      </c>
      <c r="U12" s="9"/>
    </row>
    <row r="13" spans="1:54" s="8" customFormat="1" ht="22.9" customHeight="1" x14ac:dyDescent="0.45">
      <c r="A13" s="25"/>
      <c r="B13" s="162"/>
      <c r="C13" s="162" t="s">
        <v>19</v>
      </c>
      <c r="D13" s="167">
        <v>465.99799999999999</v>
      </c>
      <c r="E13" s="167">
        <v>466.42</v>
      </c>
      <c r="F13" s="168">
        <v>454.05700000000002</v>
      </c>
      <c r="G13" s="167"/>
      <c r="H13" s="167">
        <v>468.18799999999999</v>
      </c>
      <c r="I13" s="167">
        <v>467.40800000000002</v>
      </c>
      <c r="J13" s="167">
        <v>466.42</v>
      </c>
      <c r="K13" s="167">
        <v>460.678</v>
      </c>
      <c r="L13" s="167">
        <v>456.81700000000001</v>
      </c>
      <c r="M13" s="167">
        <v>452.666</v>
      </c>
      <c r="N13" s="167">
        <v>454.05700000000002</v>
      </c>
      <c r="O13" s="167">
        <v>445.91699999999997</v>
      </c>
      <c r="P13" s="2"/>
      <c r="Q13" s="2"/>
      <c r="R13" s="2"/>
      <c r="S13" s="2"/>
      <c r="T13" s="2"/>
      <c r="U13" s="9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4" s="2" customFormat="1" ht="22.9" customHeight="1" x14ac:dyDescent="0.45">
      <c r="A14" s="25"/>
      <c r="B14" s="159"/>
      <c r="C14" s="159" t="s">
        <v>20</v>
      </c>
      <c r="D14" s="165">
        <v>383.97500000000002</v>
      </c>
      <c r="E14" s="165">
        <v>384.31599999999997</v>
      </c>
      <c r="F14" s="166">
        <v>380.15699999999998</v>
      </c>
      <c r="G14" s="165"/>
      <c r="H14" s="165">
        <v>383.50900000000001</v>
      </c>
      <c r="I14" s="165">
        <v>383.26600000000002</v>
      </c>
      <c r="J14" s="165">
        <v>384.31599999999997</v>
      </c>
      <c r="K14" s="165">
        <v>385.98500000000001</v>
      </c>
      <c r="L14" s="165">
        <v>379.77499999999998</v>
      </c>
      <c r="M14" s="165">
        <v>377.01600000000002</v>
      </c>
      <c r="N14" s="165">
        <v>380.15699999999998</v>
      </c>
      <c r="O14" s="165">
        <v>378.84300000000002</v>
      </c>
      <c r="U14" s="9"/>
    </row>
    <row r="15" spans="1:54" s="2" customFormat="1" ht="22.9" customHeight="1" x14ac:dyDescent="0.5">
      <c r="A15" s="25"/>
      <c r="B15" s="114" t="s">
        <v>11</v>
      </c>
      <c r="C15" s="114"/>
      <c r="D15" s="115">
        <v>3986.9579999999996</v>
      </c>
      <c r="E15" s="115">
        <v>4001.1260000000002</v>
      </c>
      <c r="F15" s="140">
        <v>4075.2660000000001</v>
      </c>
      <c r="G15" s="115"/>
      <c r="H15" s="115">
        <v>4068.4219999999996</v>
      </c>
      <c r="I15" s="115">
        <v>4043.3969999999999</v>
      </c>
      <c r="J15" s="115">
        <v>4001.1260000000002</v>
      </c>
      <c r="K15" s="115">
        <v>3993.076</v>
      </c>
      <c r="L15" s="115">
        <v>4029.3919999999998</v>
      </c>
      <c r="M15" s="115">
        <v>4106.3469999999998</v>
      </c>
      <c r="N15" s="115">
        <v>4075.2660000000001</v>
      </c>
      <c r="O15" s="115">
        <v>4035.6149999999998</v>
      </c>
      <c r="U15" s="9"/>
    </row>
    <row r="16" spans="1:54" s="8" customFormat="1" ht="22.9" customHeight="1" x14ac:dyDescent="0.5">
      <c r="A16" s="25"/>
      <c r="B16" s="156" t="s">
        <v>8</v>
      </c>
      <c r="C16" s="156"/>
      <c r="D16" s="169">
        <v>1390.5170000000035</v>
      </c>
      <c r="E16" s="169">
        <v>1309.9345956624707</v>
      </c>
      <c r="F16" s="170">
        <v>1545.6989489826453</v>
      </c>
      <c r="G16" s="169"/>
      <c r="H16" s="169">
        <v>1329.7351029887982</v>
      </c>
      <c r="I16" s="169">
        <v>1309.2823469443044</v>
      </c>
      <c r="J16" s="169">
        <v>1309.9345956624707</v>
      </c>
      <c r="K16" s="169">
        <v>1363.9869208303894</v>
      </c>
      <c r="L16" s="169">
        <v>1383.2939841191435</v>
      </c>
      <c r="M16" s="169">
        <v>1460.731663781894</v>
      </c>
      <c r="N16" s="169">
        <v>1545.6989489826453</v>
      </c>
      <c r="O16" s="169">
        <v>1297.4830071387703</v>
      </c>
      <c r="P16" s="2"/>
      <c r="Q16" s="2"/>
      <c r="R16" s="2"/>
      <c r="S16" s="2"/>
      <c r="T16" s="2"/>
      <c r="U16" s="9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 s="2" customFormat="1" ht="37.15" customHeight="1" x14ac:dyDescent="0.5">
      <c r="A17" s="18"/>
      <c r="B17" s="345" t="s">
        <v>30</v>
      </c>
      <c r="C17" s="345"/>
      <c r="D17" s="92"/>
      <c r="E17" s="92"/>
      <c r="F17" s="141"/>
      <c r="G17" s="91"/>
      <c r="H17" s="92"/>
      <c r="I17" s="92"/>
      <c r="J17" s="92"/>
      <c r="K17" s="92"/>
      <c r="L17" s="92"/>
      <c r="M17" s="92"/>
      <c r="N17" s="92"/>
      <c r="O17" s="92"/>
    </row>
    <row r="18" spans="1:54" s="8" customFormat="1" ht="22.9" customHeight="1" x14ac:dyDescent="0.5">
      <c r="A18" s="25"/>
      <c r="B18" s="156" t="s">
        <v>9</v>
      </c>
      <c r="C18" s="156"/>
      <c r="D18" s="169">
        <v>60.576562550939151</v>
      </c>
      <c r="E18" s="169">
        <v>59.977178942910449</v>
      </c>
      <c r="F18" s="170">
        <v>61.440372723717566</v>
      </c>
      <c r="G18" s="169"/>
      <c r="H18" s="169">
        <v>61.188792104915976</v>
      </c>
      <c r="I18" s="169">
        <v>60.579528179215465</v>
      </c>
      <c r="J18" s="169">
        <v>60.879970362027251</v>
      </c>
      <c r="K18" s="169">
        <v>60.191310529941966</v>
      </c>
      <c r="L18" s="169">
        <v>59.936541436337791</v>
      </c>
      <c r="M18" s="169">
        <v>61.942860554844401</v>
      </c>
      <c r="N18" s="169">
        <v>61.873501566885487</v>
      </c>
      <c r="O18" s="169">
        <v>61.712461674962917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spans="1:54" s="2" customFormat="1" ht="22.9" customHeight="1" x14ac:dyDescent="0.45">
      <c r="A19" s="25"/>
      <c r="B19" s="159"/>
      <c r="C19" s="159" t="s">
        <v>18</v>
      </c>
      <c r="D19" s="160">
        <v>60.222414616532305</v>
      </c>
      <c r="E19" s="160">
        <v>58.88757469477715</v>
      </c>
      <c r="F19" s="161">
        <v>60.39450980461266</v>
      </c>
      <c r="G19" s="160"/>
      <c r="H19" s="160">
        <v>60.566316802809474</v>
      </c>
      <c r="I19" s="160">
        <v>60.023905077637764</v>
      </c>
      <c r="J19" s="160">
        <v>59.810710674380466</v>
      </c>
      <c r="K19" s="160">
        <v>57.925331250715907</v>
      </c>
      <c r="L19" s="160">
        <v>58.034234781510911</v>
      </c>
      <c r="M19" s="160">
        <v>61.137590593768444</v>
      </c>
      <c r="N19" s="160">
        <v>60.49850574216908</v>
      </c>
      <c r="O19" s="160">
        <v>60.86737114080443</v>
      </c>
    </row>
    <row r="20" spans="1:54" s="8" customFormat="1" ht="22.9" customHeight="1" x14ac:dyDescent="0.45">
      <c r="A20" s="25"/>
      <c r="B20" s="162"/>
      <c r="C20" s="162" t="s">
        <v>19</v>
      </c>
      <c r="D20" s="163">
        <v>67.286422367128381</v>
      </c>
      <c r="E20" s="163">
        <v>68.890580598436344</v>
      </c>
      <c r="F20" s="164">
        <v>69.153914533245384</v>
      </c>
      <c r="G20" s="163"/>
      <c r="H20" s="163">
        <v>67.793471412010334</v>
      </c>
      <c r="I20" s="163">
        <v>68.244852181197132</v>
      </c>
      <c r="J20" s="163">
        <v>71.601926998507736</v>
      </c>
      <c r="K20" s="163">
        <v>68.69347534016859</v>
      </c>
      <c r="L20" s="163">
        <v>67.047218455270098</v>
      </c>
      <c r="M20" s="163">
        <v>70.960404751876823</v>
      </c>
      <c r="N20" s="163">
        <v>71.87517228430589</v>
      </c>
      <c r="O20" s="163">
        <v>69.542582883520225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 spans="1:54" s="2" customFormat="1" ht="22.9" customHeight="1" x14ac:dyDescent="0.45">
      <c r="A21" s="25"/>
      <c r="B21" s="159"/>
      <c r="C21" s="159" t="s">
        <v>20</v>
      </c>
      <c r="D21" s="160">
        <v>49.228131337683116</v>
      </c>
      <c r="E21" s="160">
        <v>47.015533243869577</v>
      </c>
      <c r="F21" s="161">
        <v>50.518333626138912</v>
      </c>
      <c r="G21" s="160"/>
      <c r="H21" s="160">
        <v>50.076859850085675</v>
      </c>
      <c r="I21" s="160">
        <v>48.469605594959909</v>
      </c>
      <c r="J21" s="160">
        <v>45.604881928996917</v>
      </c>
      <c r="K21" s="160">
        <v>51.46387123098625</v>
      </c>
      <c r="L21" s="160">
        <v>52.945435807096388</v>
      </c>
      <c r="M21" s="160">
        <v>48.390837243700595</v>
      </c>
      <c r="N21" s="160">
        <v>48.920058571008852</v>
      </c>
      <c r="O21" s="160">
        <v>48.745563536393512</v>
      </c>
    </row>
    <row r="22" spans="1:54" s="8" customFormat="1" ht="22.9" customHeight="1" x14ac:dyDescent="0.5">
      <c r="A22" s="25"/>
      <c r="B22" s="156" t="s">
        <v>10</v>
      </c>
      <c r="C22" s="156"/>
      <c r="D22" s="169">
        <v>26.290335604357384</v>
      </c>
      <c r="E22" s="169">
        <v>27.102556277699414</v>
      </c>
      <c r="F22" s="170">
        <v>27.141996545625396</v>
      </c>
      <c r="G22" s="169"/>
      <c r="H22" s="169">
        <v>26.384973653010324</v>
      </c>
      <c r="I22" s="169">
        <v>26.627710838133012</v>
      </c>
      <c r="J22" s="169">
        <v>27.510510697611814</v>
      </c>
      <c r="K22" s="169">
        <v>27.249376035925117</v>
      </c>
      <c r="L22" s="169">
        <v>26.662741541680326</v>
      </c>
      <c r="M22" s="169">
        <v>26.724645850816326</v>
      </c>
      <c r="N22" s="169">
        <v>27.33333623065527</v>
      </c>
      <c r="O22" s="169">
        <v>27.360437143100135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 spans="1:54" s="2" customFormat="1" ht="22.9" customHeight="1" x14ac:dyDescent="0.45">
      <c r="A23" s="25"/>
      <c r="B23" s="159"/>
      <c r="C23" s="159" t="s">
        <v>18</v>
      </c>
      <c r="D23" s="160">
        <v>14.128381924265994</v>
      </c>
      <c r="E23" s="160">
        <v>15.518562758879003</v>
      </c>
      <c r="F23" s="161">
        <v>16.160789641937395</v>
      </c>
      <c r="G23" s="160"/>
      <c r="H23" s="160">
        <v>14.638014926752657</v>
      </c>
      <c r="I23" s="160">
        <v>15.048916618315138</v>
      </c>
      <c r="J23" s="160">
        <v>15.761835532612778</v>
      </c>
      <c r="K23" s="160">
        <v>15.777131543685801</v>
      </c>
      <c r="L23" s="160">
        <v>15.590633223505204</v>
      </c>
      <c r="M23" s="160">
        <v>15.976158911154016</v>
      </c>
      <c r="N23" s="160">
        <v>16.188617609676559</v>
      </c>
      <c r="O23" s="160">
        <v>16.416696598029414</v>
      </c>
    </row>
    <row r="24" spans="1:54" s="8" customFormat="1" ht="22.9" customHeight="1" x14ac:dyDescent="0.45">
      <c r="A24" s="25"/>
      <c r="B24" s="162"/>
      <c r="C24" s="162" t="s">
        <v>19</v>
      </c>
      <c r="D24" s="163">
        <v>34.587086432298165</v>
      </c>
      <c r="E24" s="163">
        <v>34.73862695342698</v>
      </c>
      <c r="F24" s="164">
        <v>33.957093743987777</v>
      </c>
      <c r="G24" s="163"/>
      <c r="H24" s="163">
        <v>33.423251305963305</v>
      </c>
      <c r="I24" s="163">
        <v>34.656500764125759</v>
      </c>
      <c r="J24" s="163">
        <v>36.105845088553792</v>
      </c>
      <c r="K24" s="163">
        <v>33.680049928754528</v>
      </c>
      <c r="L24" s="163">
        <v>33.304853765984461</v>
      </c>
      <c r="M24" s="163">
        <v>33.817727420268582</v>
      </c>
      <c r="N24" s="163">
        <v>35.293330530842276</v>
      </c>
      <c r="O24" s="163">
        <v>32.983034153493598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spans="1:54" s="2" customFormat="1" ht="22.9" customHeight="1" x14ac:dyDescent="0.45">
      <c r="A25" s="25"/>
      <c r="B25" s="159"/>
      <c r="C25" s="159" t="s">
        <v>20</v>
      </c>
      <c r="D25" s="160">
        <v>53.491121956869705</v>
      </c>
      <c r="E25" s="160">
        <v>54.161510968349205</v>
      </c>
      <c r="F25" s="161">
        <v>54.404348281210332</v>
      </c>
      <c r="G25" s="160"/>
      <c r="H25" s="160">
        <v>55.626144661105016</v>
      </c>
      <c r="I25" s="160">
        <v>52.029161192448861</v>
      </c>
      <c r="J25" s="160">
        <v>52.536452154984495</v>
      </c>
      <c r="K25" s="160">
        <v>56.929622348205292</v>
      </c>
      <c r="L25" s="160">
        <v>55.041890130683612</v>
      </c>
      <c r="M25" s="160">
        <v>51.021942015557684</v>
      </c>
      <c r="N25" s="160">
        <v>52.683129339351261</v>
      </c>
      <c r="O25" s="160">
        <v>58.132204471978639</v>
      </c>
    </row>
    <row r="26" spans="1:54" s="2" customFormat="1" ht="22.9" customHeight="1" x14ac:dyDescent="0.5">
      <c r="A26" s="25"/>
      <c r="B26" s="114" t="s">
        <v>11</v>
      </c>
      <c r="C26" s="114"/>
      <c r="D26" s="116">
        <v>86.866898155296539</v>
      </c>
      <c r="E26" s="116">
        <v>87.079735220609862</v>
      </c>
      <c r="F26" s="142">
        <v>88.582369269342962</v>
      </c>
      <c r="G26" s="116"/>
      <c r="H26" s="116">
        <v>87.573765757926296</v>
      </c>
      <c r="I26" s="116">
        <v>87.207239017348471</v>
      </c>
      <c r="J26" s="116">
        <v>88.390481059639072</v>
      </c>
      <c r="K26" s="116">
        <v>87.440686565867082</v>
      </c>
      <c r="L26" s="116">
        <v>86.59928297801811</v>
      </c>
      <c r="M26" s="116">
        <v>88.667506405660717</v>
      </c>
      <c r="N26" s="116">
        <v>89.206837797540757</v>
      </c>
      <c r="O26" s="116">
        <v>89.072898818063052</v>
      </c>
    </row>
    <row r="27" spans="1:54" s="2" customFormat="1" ht="25.15" customHeight="1" x14ac:dyDescent="0.5">
      <c r="A27" s="25"/>
      <c r="B27" s="171" t="s">
        <v>124</v>
      </c>
      <c r="C27" s="90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25"/>
    </row>
    <row r="31" spans="1:54" ht="15.4" x14ac:dyDescent="0.4">
      <c r="B31" s="3"/>
      <c r="C31" s="4"/>
    </row>
    <row r="32" spans="1:54" ht="15.4" x14ac:dyDescent="0.4">
      <c r="B32" s="3"/>
      <c r="C32" s="5"/>
    </row>
    <row r="33" spans="2:3" x14ac:dyDescent="0.4">
      <c r="C33" s="6"/>
    </row>
    <row r="34" spans="2:3" x14ac:dyDescent="0.4">
      <c r="B34" s="344"/>
      <c r="C34" s="344"/>
    </row>
  </sheetData>
  <mergeCells count="3">
    <mergeCell ref="B34:C34"/>
    <mergeCell ref="B17:C17"/>
    <mergeCell ref="B5:C5"/>
  </mergeCells>
  <printOptions horizontalCentered="1"/>
  <pageMargins left="0.74803149606299213" right="0.98425196850393704" top="0.51181102362204722" bottom="0.51181102362204722" header="0.51181102362204722" footer="0.51181102362204722"/>
  <pageSetup paperSize="9" scale="59" orientation="portrait" r:id="rId1"/>
  <headerFooter alignWithMargins="0"/>
  <customProperties>
    <customPr name="GU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8F0FF"/>
    <pageSetUpPr autoPageBreaks="0" fitToPage="1"/>
  </sheetPr>
  <dimension ref="A1:AKG84"/>
  <sheetViews>
    <sheetView showGridLines="0" zoomScale="70" zoomScaleNormal="70" zoomScalePageLayoutView="55" workbookViewId="0">
      <pane xSplit="2" ySplit="6" topLeftCell="C7" activePane="bottomRight" state="frozen"/>
      <selection pane="topRight" activeCell="C1" sqref="C1"/>
      <selection pane="bottomLeft" activeCell="A8" sqref="A8"/>
      <selection pane="bottomRight" activeCell="B3" sqref="B3"/>
    </sheetView>
  </sheetViews>
  <sheetFormatPr defaultColWidth="9.42578125" defaultRowHeight="15.4" x14ac:dyDescent="0.45"/>
  <cols>
    <col min="1" max="1" width="1.92578125" style="37" customWidth="1"/>
    <col min="2" max="2" width="31.5" style="38" customWidth="1"/>
    <col min="3" max="3" width="9.28515625" style="39" customWidth="1"/>
    <col min="4" max="4" width="11.78515625" style="243" bestFit="1" customWidth="1"/>
    <col min="5" max="5" width="9.28515625" style="39" customWidth="1"/>
    <col min="6" max="6" width="9.28515625" style="40" customWidth="1"/>
    <col min="7" max="9" width="9.28515625" style="41" customWidth="1"/>
    <col min="10" max="10" width="11.78515625" style="255" customWidth="1"/>
    <col min="11" max="11" width="9.28515625" style="41" customWidth="1"/>
    <col min="12" max="13" width="9.28515625" style="42" customWidth="1"/>
    <col min="14" max="14" width="9.28515625" style="37" customWidth="1"/>
    <col min="15" max="15" width="9.28515625" style="43" customWidth="1"/>
    <col min="16" max="16" width="11.92578125" style="258" customWidth="1"/>
    <col min="17" max="18" width="10.42578125" style="37" customWidth="1"/>
    <col min="19" max="22" width="9.92578125" style="37" bestFit="1" customWidth="1"/>
    <col min="23" max="23" width="9.5703125" style="37" bestFit="1" customWidth="1"/>
    <col min="24" max="16384" width="9.42578125" style="37"/>
  </cols>
  <sheetData>
    <row r="1" spans="1:969" ht="20.65" x14ac:dyDescent="0.45">
      <c r="P1" s="153" t="s">
        <v>145</v>
      </c>
    </row>
    <row r="2" spans="1:969" x14ac:dyDescent="0.45">
      <c r="B2" s="44"/>
      <c r="J2" s="256"/>
      <c r="K2" s="45"/>
      <c r="L2" s="46"/>
      <c r="M2" s="46"/>
      <c r="N2" s="47"/>
    </row>
    <row r="3" spans="1:969" ht="17.649999999999999" x14ac:dyDescent="0.5">
      <c r="A3" s="48"/>
      <c r="B3" s="49" t="s">
        <v>119</v>
      </c>
      <c r="C3" s="50"/>
      <c r="D3" s="244"/>
      <c r="E3" s="50"/>
      <c r="F3" s="50"/>
      <c r="G3" s="50"/>
      <c r="H3" s="50"/>
      <c r="I3" s="50"/>
      <c r="J3" s="244"/>
      <c r="K3" s="50"/>
      <c r="L3" s="50"/>
      <c r="M3" s="50"/>
      <c r="N3" s="50"/>
      <c r="O3" s="50"/>
      <c r="P3" s="244"/>
    </row>
    <row r="4" spans="1:969" ht="17.649999999999999" x14ac:dyDescent="0.5">
      <c r="A4" s="48" t="s">
        <v>41</v>
      </c>
      <c r="B4" s="49"/>
      <c r="C4" s="50"/>
      <c r="D4" s="244"/>
      <c r="E4" s="50"/>
      <c r="F4" s="50"/>
      <c r="G4" s="50"/>
      <c r="H4" s="50"/>
      <c r="I4" s="50"/>
      <c r="J4" s="244"/>
      <c r="K4" s="50"/>
      <c r="L4" s="50"/>
      <c r="M4" s="50"/>
      <c r="N4" s="50"/>
      <c r="O4" s="50"/>
      <c r="P4" s="244"/>
    </row>
    <row r="5" spans="1:969" s="52" customFormat="1" ht="17.649999999999999" x14ac:dyDescent="0.5">
      <c r="A5" s="51"/>
      <c r="B5" s="348" t="s">
        <v>120</v>
      </c>
      <c r="C5" s="206" t="s">
        <v>7</v>
      </c>
      <c r="D5" s="207" t="s">
        <v>2</v>
      </c>
      <c r="E5" s="206" t="s">
        <v>7</v>
      </c>
      <c r="F5" s="206"/>
      <c r="G5" s="206"/>
      <c r="H5" s="206"/>
      <c r="I5" s="207"/>
      <c r="J5" s="207" t="s">
        <v>2</v>
      </c>
      <c r="K5" s="207" t="s">
        <v>7</v>
      </c>
      <c r="L5" s="207"/>
      <c r="M5" s="207"/>
      <c r="N5" s="207"/>
      <c r="O5" s="207"/>
      <c r="P5" s="207" t="s">
        <v>2</v>
      </c>
    </row>
    <row r="6" spans="1:969" ht="34.5" customHeight="1" x14ac:dyDescent="0.5">
      <c r="A6" s="53"/>
      <c r="B6" s="348"/>
      <c r="C6" s="285">
        <v>2025</v>
      </c>
      <c r="D6" s="286" t="s">
        <v>150</v>
      </c>
      <c r="E6" s="285" t="s">
        <v>125</v>
      </c>
      <c r="F6" s="285" t="s">
        <v>126</v>
      </c>
      <c r="G6" s="285" t="s">
        <v>127</v>
      </c>
      <c r="H6" s="285" t="s">
        <v>128</v>
      </c>
      <c r="I6" s="285">
        <v>2026</v>
      </c>
      <c r="J6" s="286" t="s">
        <v>151</v>
      </c>
      <c r="K6" s="285" t="s">
        <v>140</v>
      </c>
      <c r="L6" s="285" t="s">
        <v>141</v>
      </c>
      <c r="M6" s="285" t="s">
        <v>142</v>
      </c>
      <c r="N6" s="285" t="s">
        <v>143</v>
      </c>
      <c r="O6" s="285">
        <v>2027</v>
      </c>
      <c r="P6" s="286" t="s">
        <v>152</v>
      </c>
    </row>
    <row r="7" spans="1:969" s="56" customFormat="1" ht="17.55" customHeight="1" x14ac:dyDescent="0.5">
      <c r="A7" s="101"/>
      <c r="B7" s="176" t="s">
        <v>83</v>
      </c>
      <c r="C7" s="172">
        <v>22.220178684931508</v>
      </c>
      <c r="D7" s="245">
        <v>0.45755314121566215</v>
      </c>
      <c r="E7" s="172">
        <v>21.783228000000001</v>
      </c>
      <c r="F7" s="172">
        <v>22.403227999999999</v>
      </c>
      <c r="G7" s="172">
        <v>22.603228000000001</v>
      </c>
      <c r="H7" s="172">
        <v>22.687228000000001</v>
      </c>
      <c r="I7" s="172">
        <v>22.37234580821918</v>
      </c>
      <c r="J7" s="245">
        <v>0.15216712328767201</v>
      </c>
      <c r="K7" s="172">
        <v>22.261227999999999</v>
      </c>
      <c r="L7" s="172">
        <v>22.390528</v>
      </c>
      <c r="M7" s="172">
        <v>22.430527999999999</v>
      </c>
      <c r="N7" s="172">
        <v>22.522528000000001</v>
      </c>
      <c r="O7" s="172">
        <v>22.401999232876712</v>
      </c>
      <c r="P7" s="259">
        <v>2.9653424657531957E-2</v>
      </c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7"/>
      <c r="FO7" s="37"/>
      <c r="FP7" s="37"/>
      <c r="FQ7" s="37"/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</row>
    <row r="8" spans="1:969" s="56" customFormat="1" ht="17.55" customHeight="1" x14ac:dyDescent="0.5">
      <c r="A8" s="101"/>
      <c r="B8" s="177" t="s">
        <v>65</v>
      </c>
      <c r="C8" s="173">
        <v>6.063383260273973</v>
      </c>
      <c r="D8" s="246">
        <v>0.11897053349801556</v>
      </c>
      <c r="E8" s="173">
        <v>6.1558260000000002</v>
      </c>
      <c r="F8" s="173">
        <v>6.0015260000000001</v>
      </c>
      <c r="G8" s="173">
        <v>6.2039260000000001</v>
      </c>
      <c r="H8" s="173">
        <v>6.3403260000000001</v>
      </c>
      <c r="I8" s="173">
        <v>6.1759846301369867</v>
      </c>
      <c r="J8" s="246">
        <v>0.11260136986301372</v>
      </c>
      <c r="K8" s="173">
        <v>6.3137259999999999</v>
      </c>
      <c r="L8" s="173">
        <v>6.1081260000000004</v>
      </c>
      <c r="M8" s="173">
        <v>6.3105260000000003</v>
      </c>
      <c r="N8" s="173">
        <v>6.4729260000000002</v>
      </c>
      <c r="O8" s="173">
        <v>6.301787369863014</v>
      </c>
      <c r="P8" s="260">
        <v>0.12580273972602729</v>
      </c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  <c r="EY8" s="37"/>
      <c r="EZ8" s="37"/>
      <c r="FA8" s="37"/>
      <c r="FB8" s="37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/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  <c r="IL8" s="37"/>
      <c r="IM8" s="37"/>
      <c r="IN8" s="37"/>
      <c r="IO8" s="37"/>
      <c r="IP8" s="37"/>
      <c r="IQ8" s="37"/>
      <c r="IR8" s="37"/>
      <c r="IS8" s="37"/>
      <c r="IT8" s="37"/>
      <c r="IU8" s="37"/>
      <c r="IV8" s="37"/>
      <c r="IW8" s="37"/>
      <c r="IX8" s="37"/>
      <c r="IY8" s="37"/>
      <c r="IZ8" s="37"/>
      <c r="JA8" s="37"/>
      <c r="JB8" s="37"/>
      <c r="JC8" s="37"/>
      <c r="JD8" s="37"/>
      <c r="JE8" s="37"/>
      <c r="JF8" s="37"/>
      <c r="JG8" s="37"/>
      <c r="JH8" s="37"/>
      <c r="JI8" s="37"/>
      <c r="JJ8" s="37"/>
      <c r="JK8" s="37"/>
      <c r="JL8" s="37"/>
      <c r="JM8" s="37"/>
      <c r="JN8" s="37"/>
      <c r="JO8" s="37"/>
      <c r="JP8" s="37"/>
      <c r="JQ8" s="37"/>
      <c r="JR8" s="37"/>
      <c r="JS8" s="37"/>
      <c r="JT8" s="37"/>
      <c r="JU8" s="37"/>
      <c r="JV8" s="37"/>
      <c r="JW8" s="37"/>
      <c r="JX8" s="37"/>
      <c r="JY8" s="37"/>
      <c r="JZ8" s="37"/>
      <c r="KA8" s="37"/>
      <c r="KB8" s="37"/>
      <c r="KC8" s="37"/>
      <c r="KD8" s="37"/>
      <c r="KE8" s="37"/>
      <c r="KF8" s="37"/>
      <c r="KG8" s="37"/>
      <c r="KH8" s="37"/>
      <c r="KI8" s="37"/>
      <c r="KJ8" s="37"/>
      <c r="KK8" s="37"/>
      <c r="KL8" s="37"/>
      <c r="KM8" s="37"/>
      <c r="KN8" s="37"/>
      <c r="KO8" s="37"/>
      <c r="KP8" s="37"/>
      <c r="KQ8" s="37"/>
      <c r="KR8" s="37"/>
      <c r="KS8" s="37"/>
      <c r="KT8" s="37"/>
      <c r="KU8" s="37"/>
      <c r="KV8" s="37"/>
      <c r="KW8" s="37"/>
      <c r="KX8" s="37"/>
      <c r="KY8" s="37"/>
      <c r="KZ8" s="37"/>
      <c r="LA8" s="37"/>
      <c r="LB8" s="37"/>
      <c r="LC8" s="37"/>
      <c r="LD8" s="37"/>
      <c r="LE8" s="37"/>
      <c r="LF8" s="37"/>
      <c r="LG8" s="37"/>
      <c r="LH8" s="37"/>
      <c r="LI8" s="37"/>
      <c r="LJ8" s="37"/>
      <c r="LK8" s="37"/>
      <c r="LL8" s="37"/>
      <c r="LM8" s="37"/>
      <c r="LN8" s="37"/>
      <c r="LO8" s="37"/>
      <c r="LP8" s="37"/>
      <c r="LQ8" s="37"/>
      <c r="LR8" s="37"/>
      <c r="LS8" s="37"/>
      <c r="LT8" s="37"/>
      <c r="LU8" s="37"/>
      <c r="LV8" s="37"/>
      <c r="LW8" s="37"/>
      <c r="LX8" s="37"/>
      <c r="LY8" s="37"/>
      <c r="LZ8" s="37"/>
      <c r="MA8" s="37"/>
      <c r="MB8" s="37"/>
      <c r="MC8" s="37"/>
      <c r="MD8" s="37"/>
      <c r="ME8" s="37"/>
      <c r="MF8" s="37"/>
      <c r="MG8" s="37"/>
      <c r="MH8" s="37"/>
      <c r="MI8" s="37"/>
      <c r="MJ8" s="37"/>
      <c r="MK8" s="37"/>
      <c r="ML8" s="37"/>
      <c r="MM8" s="37"/>
      <c r="MN8" s="37"/>
      <c r="MO8" s="37"/>
      <c r="MP8" s="37"/>
      <c r="MQ8" s="37"/>
      <c r="MR8" s="37"/>
      <c r="MS8" s="37"/>
      <c r="MT8" s="37"/>
      <c r="MU8" s="37"/>
      <c r="MV8" s="37"/>
      <c r="MW8" s="37"/>
      <c r="MX8" s="37"/>
      <c r="MY8" s="37"/>
      <c r="MZ8" s="37"/>
      <c r="NA8" s="37"/>
      <c r="NB8" s="37"/>
      <c r="NC8" s="37"/>
      <c r="ND8" s="37"/>
      <c r="NE8" s="37"/>
      <c r="NF8" s="37"/>
      <c r="NG8" s="37"/>
      <c r="NH8" s="37"/>
      <c r="NI8" s="37"/>
      <c r="NJ8" s="37"/>
      <c r="NK8" s="37"/>
      <c r="NL8" s="37"/>
      <c r="NM8" s="37"/>
      <c r="NN8" s="37"/>
      <c r="NO8" s="37"/>
      <c r="NP8" s="37"/>
      <c r="NQ8" s="37"/>
      <c r="NR8" s="37"/>
      <c r="NS8" s="37"/>
      <c r="NT8" s="37"/>
      <c r="NU8" s="37"/>
      <c r="NV8" s="37"/>
      <c r="NW8" s="37"/>
      <c r="NX8" s="37"/>
      <c r="NY8" s="37"/>
      <c r="NZ8" s="37"/>
      <c r="OA8" s="37"/>
      <c r="OB8" s="37"/>
      <c r="OC8" s="37"/>
      <c r="OD8" s="37"/>
      <c r="OE8" s="37"/>
      <c r="OF8" s="37"/>
      <c r="OG8" s="37"/>
      <c r="OH8" s="37"/>
      <c r="OI8" s="37"/>
      <c r="OJ8" s="37"/>
      <c r="OK8" s="37"/>
      <c r="OL8" s="37"/>
      <c r="OM8" s="37"/>
      <c r="ON8" s="37"/>
      <c r="OO8" s="37"/>
      <c r="OP8" s="37"/>
      <c r="OQ8" s="37"/>
      <c r="OR8" s="37"/>
      <c r="OS8" s="37"/>
      <c r="OT8" s="37"/>
      <c r="OU8" s="37"/>
      <c r="OV8" s="37"/>
      <c r="OW8" s="37"/>
      <c r="OX8" s="37"/>
      <c r="OY8" s="37"/>
      <c r="OZ8" s="37"/>
      <c r="PA8" s="37"/>
      <c r="PB8" s="37"/>
      <c r="PC8" s="37"/>
      <c r="PD8" s="37"/>
      <c r="PE8" s="37"/>
      <c r="PF8" s="37"/>
      <c r="PG8" s="37"/>
      <c r="PH8" s="37"/>
      <c r="PI8" s="37"/>
      <c r="PJ8" s="37"/>
      <c r="PK8" s="37"/>
      <c r="PL8" s="37"/>
      <c r="PM8" s="37"/>
      <c r="PN8" s="37"/>
      <c r="PO8" s="37"/>
      <c r="PP8" s="37"/>
      <c r="PQ8" s="37"/>
      <c r="PR8" s="37"/>
      <c r="PS8" s="37"/>
      <c r="PT8" s="37"/>
      <c r="PU8" s="37"/>
      <c r="PV8" s="37"/>
      <c r="PW8" s="37"/>
      <c r="PX8" s="37"/>
      <c r="PY8" s="37"/>
      <c r="PZ8" s="37"/>
      <c r="QA8" s="37"/>
      <c r="QB8" s="37"/>
      <c r="QC8" s="37"/>
      <c r="QD8" s="37"/>
      <c r="QE8" s="37"/>
      <c r="QF8" s="37"/>
      <c r="QG8" s="37"/>
      <c r="QH8" s="37"/>
      <c r="QI8" s="37"/>
      <c r="QJ8" s="37"/>
      <c r="QK8" s="37"/>
      <c r="QL8" s="37"/>
      <c r="QM8" s="37"/>
      <c r="QN8" s="37"/>
      <c r="QO8" s="37"/>
      <c r="QP8" s="37"/>
      <c r="QQ8" s="37"/>
      <c r="QR8" s="37"/>
      <c r="QS8" s="37"/>
      <c r="QT8" s="37"/>
      <c r="QU8" s="37"/>
      <c r="QV8" s="37"/>
      <c r="QW8" s="37"/>
      <c r="QX8" s="37"/>
      <c r="QY8" s="37"/>
      <c r="QZ8" s="37"/>
      <c r="RA8" s="37"/>
      <c r="RB8" s="37"/>
      <c r="RC8" s="37"/>
      <c r="RD8" s="37"/>
      <c r="RE8" s="37"/>
      <c r="RF8" s="37"/>
      <c r="RG8" s="37"/>
      <c r="RH8" s="37"/>
      <c r="RI8" s="37"/>
      <c r="RJ8" s="37"/>
      <c r="RK8" s="37"/>
      <c r="RL8" s="37"/>
      <c r="RM8" s="37"/>
      <c r="RN8" s="37"/>
      <c r="RO8" s="37"/>
      <c r="RP8" s="37"/>
      <c r="RQ8" s="37"/>
      <c r="RR8" s="37"/>
      <c r="RS8" s="37"/>
      <c r="RT8" s="37"/>
      <c r="RU8" s="37"/>
      <c r="RV8" s="37"/>
      <c r="RW8" s="37"/>
      <c r="RX8" s="37"/>
      <c r="RY8" s="37"/>
      <c r="RZ8" s="37"/>
      <c r="SA8" s="37"/>
      <c r="SB8" s="37"/>
      <c r="SC8" s="37"/>
      <c r="SD8" s="37"/>
      <c r="SE8" s="37"/>
      <c r="SF8" s="37"/>
      <c r="SG8" s="37"/>
      <c r="SH8" s="37"/>
      <c r="SI8" s="37"/>
      <c r="SJ8" s="37"/>
      <c r="SK8" s="37"/>
      <c r="SL8" s="37"/>
      <c r="SM8" s="37"/>
      <c r="SN8" s="37"/>
      <c r="SO8" s="37"/>
      <c r="SP8" s="37"/>
      <c r="SQ8" s="37"/>
      <c r="SR8" s="37"/>
      <c r="SS8" s="37"/>
      <c r="ST8" s="37"/>
      <c r="SU8" s="37"/>
      <c r="SV8" s="37"/>
      <c r="SW8" s="37"/>
      <c r="SX8" s="37"/>
      <c r="SY8" s="37"/>
      <c r="SZ8" s="37"/>
      <c r="TA8" s="37"/>
      <c r="TB8" s="37"/>
      <c r="TC8" s="37"/>
      <c r="TD8" s="37"/>
      <c r="TE8" s="37"/>
      <c r="TF8" s="37"/>
      <c r="TG8" s="37"/>
      <c r="TH8" s="37"/>
      <c r="TI8" s="37"/>
      <c r="TJ8" s="37"/>
      <c r="TK8" s="37"/>
      <c r="TL8" s="37"/>
      <c r="TM8" s="37"/>
      <c r="TN8" s="37"/>
      <c r="TO8" s="37"/>
      <c r="TP8" s="37"/>
      <c r="TQ8" s="37"/>
      <c r="TR8" s="37"/>
      <c r="TS8" s="37"/>
      <c r="TT8" s="37"/>
      <c r="TU8" s="37"/>
      <c r="TV8" s="37"/>
      <c r="TW8" s="37"/>
      <c r="TX8" s="37"/>
      <c r="TY8" s="37"/>
      <c r="TZ8" s="37"/>
      <c r="UA8" s="37"/>
      <c r="UB8" s="37"/>
      <c r="UC8" s="37"/>
      <c r="UD8" s="37"/>
      <c r="UE8" s="37"/>
      <c r="UF8" s="37"/>
      <c r="UG8" s="37"/>
      <c r="UH8" s="37"/>
      <c r="UI8" s="37"/>
      <c r="UJ8" s="37"/>
      <c r="UK8" s="37"/>
      <c r="UL8" s="37"/>
      <c r="UM8" s="37"/>
      <c r="UN8" s="37"/>
      <c r="UO8" s="37"/>
      <c r="UP8" s="37"/>
      <c r="UQ8" s="37"/>
      <c r="UR8" s="37"/>
      <c r="US8" s="37"/>
      <c r="UT8" s="37"/>
      <c r="UU8" s="37"/>
      <c r="UV8" s="37"/>
      <c r="UW8" s="37"/>
      <c r="UX8" s="37"/>
      <c r="UY8" s="37"/>
      <c r="UZ8" s="37"/>
      <c r="VA8" s="37"/>
      <c r="VB8" s="37"/>
      <c r="VC8" s="37"/>
      <c r="VD8" s="37"/>
      <c r="VE8" s="37"/>
      <c r="VF8" s="37"/>
      <c r="VG8" s="37"/>
      <c r="VH8" s="37"/>
      <c r="VI8" s="37"/>
      <c r="VJ8" s="37"/>
      <c r="VK8" s="37"/>
      <c r="VL8" s="37"/>
      <c r="VM8" s="37"/>
      <c r="VN8" s="37"/>
      <c r="VO8" s="37"/>
      <c r="VP8" s="37"/>
      <c r="VQ8" s="37"/>
      <c r="VR8" s="37"/>
      <c r="VS8" s="37"/>
      <c r="VT8" s="37"/>
      <c r="VU8" s="37"/>
      <c r="VV8" s="37"/>
      <c r="VW8" s="37"/>
      <c r="VX8" s="37"/>
      <c r="VY8" s="37"/>
      <c r="VZ8" s="37"/>
      <c r="WA8" s="37"/>
      <c r="WB8" s="37"/>
      <c r="WC8" s="37"/>
      <c r="WD8" s="37"/>
      <c r="WE8" s="37"/>
      <c r="WF8" s="37"/>
      <c r="WG8" s="37"/>
      <c r="WH8" s="37"/>
      <c r="WI8" s="37"/>
      <c r="WJ8" s="37"/>
      <c r="WK8" s="37"/>
      <c r="WL8" s="37"/>
      <c r="WM8" s="37"/>
      <c r="WN8" s="37"/>
      <c r="WO8" s="37"/>
      <c r="WP8" s="37"/>
      <c r="WQ8" s="37"/>
      <c r="WR8" s="37"/>
      <c r="WS8" s="37"/>
      <c r="WT8" s="37"/>
      <c r="WU8" s="37"/>
      <c r="WV8" s="37"/>
      <c r="WW8" s="37"/>
      <c r="WX8" s="37"/>
      <c r="WY8" s="37"/>
      <c r="WZ8" s="37"/>
      <c r="XA8" s="37"/>
      <c r="XB8" s="37"/>
      <c r="XC8" s="37"/>
      <c r="XD8" s="37"/>
      <c r="XE8" s="37"/>
      <c r="XF8" s="37"/>
      <c r="XG8" s="37"/>
      <c r="XH8" s="37"/>
      <c r="XI8" s="37"/>
      <c r="XJ8" s="37"/>
      <c r="XK8" s="37"/>
      <c r="XL8" s="37"/>
      <c r="XM8" s="37"/>
      <c r="XN8" s="37"/>
      <c r="XO8" s="37"/>
      <c r="XP8" s="37"/>
      <c r="XQ8" s="37"/>
      <c r="XR8" s="37"/>
      <c r="XS8" s="37"/>
      <c r="XT8" s="37"/>
      <c r="XU8" s="37"/>
      <c r="XV8" s="37"/>
      <c r="XW8" s="37"/>
      <c r="XX8" s="37"/>
      <c r="XY8" s="37"/>
      <c r="XZ8" s="37"/>
      <c r="YA8" s="37"/>
      <c r="YB8" s="37"/>
      <c r="YC8" s="37"/>
      <c r="YD8" s="37"/>
      <c r="YE8" s="37"/>
      <c r="YF8" s="37"/>
      <c r="YG8" s="37"/>
      <c r="YH8" s="37"/>
      <c r="YI8" s="37"/>
      <c r="YJ8" s="37"/>
      <c r="YK8" s="37"/>
      <c r="YL8" s="37"/>
      <c r="YM8" s="37"/>
      <c r="YN8" s="37"/>
      <c r="YO8" s="37"/>
      <c r="YP8" s="37"/>
      <c r="YQ8" s="37"/>
      <c r="YR8" s="37"/>
      <c r="YS8" s="37"/>
      <c r="YT8" s="37"/>
      <c r="YU8" s="37"/>
      <c r="YV8" s="37"/>
      <c r="YW8" s="37"/>
      <c r="YX8" s="37"/>
      <c r="YY8" s="37"/>
      <c r="YZ8" s="37"/>
      <c r="ZA8" s="37"/>
      <c r="ZB8" s="37"/>
      <c r="ZC8" s="37"/>
      <c r="ZD8" s="37"/>
      <c r="ZE8" s="37"/>
      <c r="ZF8" s="37"/>
      <c r="ZG8" s="37"/>
      <c r="ZH8" s="37"/>
      <c r="ZI8" s="37"/>
      <c r="ZJ8" s="37"/>
      <c r="ZK8" s="37"/>
      <c r="ZL8" s="37"/>
      <c r="ZM8" s="37"/>
      <c r="ZN8" s="37"/>
      <c r="ZO8" s="37"/>
      <c r="ZP8" s="37"/>
      <c r="ZQ8" s="37"/>
      <c r="ZR8" s="37"/>
      <c r="ZS8" s="37"/>
      <c r="ZT8" s="37"/>
      <c r="ZU8" s="37"/>
      <c r="ZV8" s="37"/>
      <c r="ZW8" s="37"/>
      <c r="ZX8" s="37"/>
      <c r="ZY8" s="37"/>
      <c r="ZZ8" s="37"/>
      <c r="AAA8" s="37"/>
      <c r="AAB8" s="37"/>
      <c r="AAC8" s="37"/>
      <c r="AAD8" s="37"/>
      <c r="AAE8" s="37"/>
      <c r="AAF8" s="37"/>
      <c r="AAG8" s="37"/>
      <c r="AAH8" s="37"/>
      <c r="AAI8" s="37"/>
      <c r="AAJ8" s="37"/>
      <c r="AAK8" s="37"/>
      <c r="AAL8" s="37"/>
      <c r="AAM8" s="37"/>
      <c r="AAN8" s="37"/>
      <c r="AAO8" s="37"/>
      <c r="AAP8" s="37"/>
      <c r="AAQ8" s="37"/>
      <c r="AAR8" s="37"/>
      <c r="AAS8" s="37"/>
      <c r="AAT8" s="37"/>
      <c r="AAU8" s="37"/>
      <c r="AAV8" s="37"/>
      <c r="AAW8" s="37"/>
      <c r="AAX8" s="37"/>
      <c r="AAY8" s="37"/>
      <c r="AAZ8" s="37"/>
      <c r="ABA8" s="37"/>
      <c r="ABB8" s="37"/>
      <c r="ABC8" s="37"/>
      <c r="ABD8" s="37"/>
      <c r="ABE8" s="37"/>
      <c r="ABF8" s="37"/>
      <c r="ABG8" s="37"/>
      <c r="ABH8" s="37"/>
      <c r="ABI8" s="37"/>
      <c r="ABJ8" s="37"/>
      <c r="ABK8" s="37"/>
      <c r="ABL8" s="37"/>
      <c r="ABM8" s="37"/>
      <c r="ABN8" s="37"/>
      <c r="ABO8" s="37"/>
      <c r="ABP8" s="37"/>
      <c r="ABQ8" s="37"/>
      <c r="ABR8" s="37"/>
      <c r="ABS8" s="37"/>
      <c r="ABT8" s="37"/>
      <c r="ABU8" s="37"/>
      <c r="ABV8" s="37"/>
      <c r="ABW8" s="37"/>
      <c r="ABX8" s="37"/>
      <c r="ABY8" s="37"/>
      <c r="ABZ8" s="37"/>
      <c r="ACA8" s="37"/>
      <c r="ACB8" s="37"/>
      <c r="ACC8" s="37"/>
      <c r="ACD8" s="37"/>
      <c r="ACE8" s="37"/>
      <c r="ACF8" s="37"/>
      <c r="ACG8" s="37"/>
      <c r="ACH8" s="37"/>
      <c r="ACI8" s="37"/>
      <c r="ACJ8" s="37"/>
      <c r="ACK8" s="37"/>
      <c r="ACL8" s="37"/>
      <c r="ACM8" s="37"/>
      <c r="ACN8" s="37"/>
      <c r="ACO8" s="37"/>
      <c r="ACP8" s="37"/>
      <c r="ACQ8" s="37"/>
      <c r="ACR8" s="37"/>
      <c r="ACS8" s="37"/>
      <c r="ACT8" s="37"/>
      <c r="ACU8" s="37"/>
      <c r="ACV8" s="37"/>
      <c r="ACW8" s="37"/>
      <c r="ACX8" s="37"/>
      <c r="ACY8" s="37"/>
      <c r="ACZ8" s="37"/>
      <c r="ADA8" s="37"/>
      <c r="ADB8" s="37"/>
      <c r="ADC8" s="37"/>
      <c r="ADD8" s="37"/>
      <c r="ADE8" s="37"/>
      <c r="ADF8" s="37"/>
      <c r="ADG8" s="37"/>
      <c r="ADH8" s="37"/>
      <c r="ADI8" s="37"/>
      <c r="ADJ8" s="37"/>
      <c r="ADK8" s="37"/>
      <c r="ADL8" s="37"/>
      <c r="ADM8" s="37"/>
      <c r="ADN8" s="37"/>
      <c r="ADO8" s="37"/>
      <c r="ADP8" s="37"/>
      <c r="ADQ8" s="37"/>
      <c r="ADR8" s="37"/>
      <c r="ADS8" s="37"/>
      <c r="ADT8" s="37"/>
      <c r="ADU8" s="37"/>
      <c r="ADV8" s="37"/>
      <c r="ADW8" s="37"/>
      <c r="ADX8" s="37"/>
      <c r="ADY8" s="37"/>
      <c r="ADZ8" s="37"/>
      <c r="AEA8" s="37"/>
      <c r="AEB8" s="37"/>
      <c r="AEC8" s="37"/>
      <c r="AED8" s="37"/>
      <c r="AEE8" s="37"/>
      <c r="AEF8" s="37"/>
      <c r="AEG8" s="37"/>
      <c r="AEH8" s="37"/>
      <c r="AEI8" s="37"/>
      <c r="AEJ8" s="37"/>
      <c r="AEK8" s="37"/>
      <c r="AEL8" s="37"/>
      <c r="AEM8" s="37"/>
      <c r="AEN8" s="37"/>
      <c r="AEO8" s="37"/>
      <c r="AEP8" s="37"/>
      <c r="AEQ8" s="37"/>
      <c r="AER8" s="37"/>
      <c r="AES8" s="37"/>
      <c r="AET8" s="37"/>
      <c r="AEU8" s="37"/>
      <c r="AEV8" s="37"/>
      <c r="AEW8" s="37"/>
      <c r="AEX8" s="37"/>
      <c r="AEY8" s="37"/>
      <c r="AEZ8" s="37"/>
      <c r="AFA8" s="37"/>
      <c r="AFB8" s="37"/>
      <c r="AFC8" s="37"/>
      <c r="AFD8" s="37"/>
      <c r="AFE8" s="37"/>
      <c r="AFF8" s="37"/>
      <c r="AFG8" s="37"/>
      <c r="AFH8" s="37"/>
      <c r="AFI8" s="37"/>
      <c r="AFJ8" s="37"/>
      <c r="AFK8" s="37"/>
      <c r="AFL8" s="37"/>
      <c r="AFM8" s="37"/>
      <c r="AFN8" s="37"/>
      <c r="AFO8" s="37"/>
      <c r="AFP8" s="37"/>
      <c r="AFQ8" s="37"/>
      <c r="AFR8" s="37"/>
      <c r="AFS8" s="37"/>
      <c r="AFT8" s="37"/>
      <c r="AFU8" s="37"/>
      <c r="AFV8" s="37"/>
      <c r="AFW8" s="37"/>
      <c r="AFX8" s="37"/>
      <c r="AFY8" s="37"/>
      <c r="AFZ8" s="37"/>
      <c r="AGA8" s="37"/>
      <c r="AGB8" s="37"/>
      <c r="AGC8" s="37"/>
      <c r="AGD8" s="37"/>
      <c r="AGE8" s="37"/>
      <c r="AGF8" s="37"/>
      <c r="AGG8" s="37"/>
      <c r="AGH8" s="37"/>
      <c r="AGI8" s="37"/>
      <c r="AGJ8" s="37"/>
      <c r="AGK8" s="37"/>
      <c r="AGL8" s="37"/>
      <c r="AGM8" s="37"/>
      <c r="AGN8" s="37"/>
      <c r="AGO8" s="37"/>
      <c r="AGP8" s="37"/>
      <c r="AGQ8" s="37"/>
      <c r="AGR8" s="37"/>
      <c r="AGS8" s="37"/>
      <c r="AGT8" s="37"/>
      <c r="AGU8" s="37"/>
      <c r="AGV8" s="37"/>
      <c r="AGW8" s="37"/>
      <c r="AGX8" s="37"/>
      <c r="AGY8" s="37"/>
      <c r="AGZ8" s="37"/>
      <c r="AHA8" s="37"/>
      <c r="AHB8" s="37"/>
      <c r="AHC8" s="37"/>
      <c r="AHD8" s="37"/>
      <c r="AHE8" s="37"/>
      <c r="AHF8" s="37"/>
      <c r="AHG8" s="37"/>
      <c r="AHH8" s="37"/>
      <c r="AHI8" s="37"/>
      <c r="AHJ8" s="37"/>
      <c r="AHK8" s="37"/>
      <c r="AHL8" s="37"/>
      <c r="AHM8" s="37"/>
      <c r="AHN8" s="37"/>
      <c r="AHO8" s="37"/>
      <c r="AHP8" s="37"/>
      <c r="AHQ8" s="37"/>
      <c r="AHR8" s="37"/>
      <c r="AHS8" s="37"/>
      <c r="AHT8" s="37"/>
      <c r="AHU8" s="37"/>
      <c r="AHV8" s="37"/>
      <c r="AHW8" s="37"/>
      <c r="AHX8" s="37"/>
      <c r="AHY8" s="37"/>
      <c r="AHZ8" s="37"/>
      <c r="AIA8" s="37"/>
      <c r="AIB8" s="37"/>
      <c r="AIC8" s="37"/>
      <c r="AID8" s="37"/>
      <c r="AIE8" s="37"/>
      <c r="AIF8" s="37"/>
      <c r="AIG8" s="37"/>
      <c r="AIH8" s="37"/>
      <c r="AII8" s="37"/>
      <c r="AIJ8" s="37"/>
      <c r="AIK8" s="37"/>
      <c r="AIL8" s="37"/>
      <c r="AIM8" s="37"/>
      <c r="AIN8" s="37"/>
      <c r="AIO8" s="37"/>
      <c r="AIP8" s="37"/>
      <c r="AIQ8" s="37"/>
      <c r="AIR8" s="37"/>
      <c r="AIS8" s="37"/>
      <c r="AIT8" s="37"/>
      <c r="AIU8" s="37"/>
      <c r="AIV8" s="37"/>
      <c r="AIW8" s="37"/>
      <c r="AIX8" s="37"/>
      <c r="AIY8" s="37"/>
      <c r="AIZ8" s="37"/>
      <c r="AJA8" s="37"/>
      <c r="AJB8" s="37"/>
      <c r="AJC8" s="37"/>
      <c r="AJD8" s="37"/>
      <c r="AJE8" s="37"/>
      <c r="AJF8" s="37"/>
      <c r="AJG8" s="37"/>
      <c r="AJH8" s="37"/>
      <c r="AJI8" s="37"/>
      <c r="AJJ8" s="37"/>
      <c r="AJK8" s="37"/>
      <c r="AJL8" s="37"/>
      <c r="AJM8" s="37"/>
      <c r="AJN8" s="37"/>
      <c r="AJO8" s="37"/>
      <c r="AJP8" s="37"/>
      <c r="AJQ8" s="37"/>
      <c r="AJR8" s="37"/>
      <c r="AJS8" s="37"/>
      <c r="AJT8" s="37"/>
      <c r="AJU8" s="37"/>
      <c r="AJV8" s="37"/>
      <c r="AJW8" s="37"/>
      <c r="AJX8" s="37"/>
      <c r="AJY8" s="37"/>
      <c r="AJZ8" s="37"/>
      <c r="AKA8" s="37"/>
      <c r="AKB8" s="37"/>
      <c r="AKC8" s="37"/>
      <c r="AKD8" s="37"/>
      <c r="AKE8" s="37"/>
      <c r="AKF8" s="37"/>
      <c r="AKG8" s="37"/>
    </row>
    <row r="9" spans="1:969" s="56" customFormat="1" ht="17.55" customHeight="1" x14ac:dyDescent="0.5">
      <c r="A9" s="101"/>
      <c r="B9" s="176" t="s">
        <v>85</v>
      </c>
      <c r="C9" s="172">
        <v>0.01</v>
      </c>
      <c r="D9" s="245">
        <v>7.4316393442623065E-4</v>
      </c>
      <c r="E9" s="172">
        <v>0.01</v>
      </c>
      <c r="F9" s="172">
        <v>0.01</v>
      </c>
      <c r="G9" s="172">
        <v>0.01</v>
      </c>
      <c r="H9" s="172">
        <v>0.01</v>
      </c>
      <c r="I9" s="172">
        <v>0.01</v>
      </c>
      <c r="J9" s="245">
        <v>0</v>
      </c>
      <c r="K9" s="172">
        <v>0.01</v>
      </c>
      <c r="L9" s="172">
        <v>0.01</v>
      </c>
      <c r="M9" s="172">
        <v>0.01</v>
      </c>
      <c r="N9" s="172">
        <v>0.01</v>
      </c>
      <c r="O9" s="172">
        <v>0.01</v>
      </c>
      <c r="P9" s="259">
        <v>0</v>
      </c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  <c r="EY9" s="37"/>
      <c r="EZ9" s="37"/>
      <c r="FA9" s="37"/>
      <c r="FB9" s="37"/>
      <c r="FC9" s="37"/>
      <c r="FD9" s="37"/>
      <c r="FE9" s="37"/>
      <c r="FF9" s="37"/>
      <c r="FG9" s="37"/>
      <c r="FH9" s="37"/>
      <c r="FI9" s="37"/>
      <c r="FJ9" s="37"/>
      <c r="FK9" s="37"/>
      <c r="FL9" s="37"/>
      <c r="FM9" s="37"/>
      <c r="FN9" s="37"/>
      <c r="FO9" s="37"/>
      <c r="FP9" s="37"/>
      <c r="FQ9" s="37"/>
      <c r="FR9" s="37"/>
      <c r="FS9" s="37"/>
      <c r="FT9" s="37"/>
      <c r="FU9" s="37"/>
      <c r="FV9" s="37"/>
      <c r="FW9" s="37"/>
      <c r="FX9" s="37"/>
      <c r="FY9" s="37"/>
      <c r="FZ9" s="37"/>
      <c r="GA9" s="37"/>
      <c r="GB9" s="37"/>
      <c r="GC9" s="37"/>
      <c r="GD9" s="37"/>
      <c r="GE9" s="37"/>
      <c r="GF9" s="37"/>
      <c r="GG9" s="37"/>
      <c r="GH9" s="37"/>
      <c r="GI9" s="37"/>
      <c r="GJ9" s="37"/>
      <c r="GK9" s="37"/>
      <c r="GL9" s="37"/>
      <c r="GM9" s="37"/>
      <c r="GN9" s="37"/>
      <c r="GO9" s="37"/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7"/>
      <c r="HH9" s="37"/>
      <c r="HI9" s="37"/>
      <c r="HJ9" s="37"/>
      <c r="HK9" s="37"/>
      <c r="HL9" s="37"/>
      <c r="HM9" s="37"/>
      <c r="HN9" s="37"/>
      <c r="HO9" s="37"/>
      <c r="HP9" s="37"/>
      <c r="HQ9" s="37"/>
      <c r="HR9" s="37"/>
      <c r="HS9" s="37"/>
      <c r="HT9" s="37"/>
      <c r="HU9" s="37"/>
      <c r="HV9" s="37"/>
      <c r="HW9" s="37"/>
      <c r="HX9" s="37"/>
      <c r="HY9" s="37"/>
      <c r="HZ9" s="37"/>
      <c r="IA9" s="37"/>
      <c r="IB9" s="37"/>
      <c r="IC9" s="37"/>
      <c r="ID9" s="37"/>
      <c r="IE9" s="37"/>
      <c r="IF9" s="37"/>
      <c r="IG9" s="37"/>
      <c r="IH9" s="37"/>
      <c r="II9" s="37"/>
      <c r="IJ9" s="37"/>
      <c r="IK9" s="37"/>
      <c r="IL9" s="37"/>
      <c r="IM9" s="37"/>
      <c r="IN9" s="37"/>
      <c r="IO9" s="37"/>
      <c r="IP9" s="37"/>
      <c r="IQ9" s="37"/>
      <c r="IR9" s="37"/>
      <c r="IS9" s="37"/>
      <c r="IT9" s="37"/>
      <c r="IU9" s="37"/>
      <c r="IV9" s="37"/>
      <c r="IW9" s="37"/>
      <c r="IX9" s="37"/>
      <c r="IY9" s="37"/>
      <c r="IZ9" s="37"/>
      <c r="JA9" s="37"/>
      <c r="JB9" s="37"/>
      <c r="JC9" s="37"/>
      <c r="JD9" s="37"/>
      <c r="JE9" s="37"/>
      <c r="JF9" s="37"/>
      <c r="JG9" s="37"/>
      <c r="JH9" s="37"/>
      <c r="JI9" s="37"/>
      <c r="JJ9" s="37"/>
      <c r="JK9" s="37"/>
      <c r="JL9" s="37"/>
      <c r="JM9" s="37"/>
      <c r="JN9" s="37"/>
      <c r="JO9" s="37"/>
      <c r="JP9" s="37"/>
      <c r="JQ9" s="37"/>
      <c r="JR9" s="37"/>
      <c r="JS9" s="37"/>
      <c r="JT9" s="37"/>
      <c r="JU9" s="37"/>
      <c r="JV9" s="37"/>
      <c r="JW9" s="37"/>
      <c r="JX9" s="37"/>
      <c r="JY9" s="37"/>
      <c r="JZ9" s="37"/>
      <c r="KA9" s="37"/>
      <c r="KB9" s="37"/>
      <c r="KC9" s="37"/>
      <c r="KD9" s="37"/>
      <c r="KE9" s="37"/>
      <c r="KF9" s="37"/>
      <c r="KG9" s="37"/>
      <c r="KH9" s="37"/>
      <c r="KI9" s="37"/>
      <c r="KJ9" s="37"/>
      <c r="KK9" s="37"/>
      <c r="KL9" s="37"/>
      <c r="KM9" s="37"/>
      <c r="KN9" s="37"/>
      <c r="KO9" s="37"/>
      <c r="KP9" s="37"/>
      <c r="KQ9" s="37"/>
      <c r="KR9" s="37"/>
      <c r="KS9" s="37"/>
      <c r="KT9" s="37"/>
      <c r="KU9" s="37"/>
      <c r="KV9" s="37"/>
      <c r="KW9" s="37"/>
      <c r="KX9" s="37"/>
      <c r="KY9" s="37"/>
      <c r="KZ9" s="37"/>
      <c r="LA9" s="37"/>
      <c r="LB9" s="37"/>
      <c r="LC9" s="37"/>
      <c r="LD9" s="37"/>
      <c r="LE9" s="37"/>
      <c r="LF9" s="37"/>
      <c r="LG9" s="37"/>
      <c r="LH9" s="37"/>
      <c r="LI9" s="37"/>
      <c r="LJ9" s="37"/>
      <c r="LK9" s="37"/>
      <c r="LL9" s="37"/>
      <c r="LM9" s="37"/>
      <c r="LN9" s="37"/>
      <c r="LO9" s="37"/>
      <c r="LP9" s="37"/>
      <c r="LQ9" s="37"/>
      <c r="LR9" s="37"/>
      <c r="LS9" s="37"/>
      <c r="LT9" s="37"/>
      <c r="LU9" s="37"/>
      <c r="LV9" s="37"/>
      <c r="LW9" s="37"/>
      <c r="LX9" s="37"/>
      <c r="LY9" s="37"/>
      <c r="LZ9" s="37"/>
      <c r="MA9" s="37"/>
      <c r="MB9" s="37"/>
      <c r="MC9" s="37"/>
      <c r="MD9" s="37"/>
      <c r="ME9" s="37"/>
      <c r="MF9" s="37"/>
      <c r="MG9" s="37"/>
      <c r="MH9" s="37"/>
      <c r="MI9" s="37"/>
      <c r="MJ9" s="37"/>
      <c r="MK9" s="37"/>
      <c r="ML9" s="37"/>
      <c r="MM9" s="37"/>
      <c r="MN9" s="37"/>
      <c r="MO9" s="37"/>
      <c r="MP9" s="37"/>
      <c r="MQ9" s="37"/>
      <c r="MR9" s="37"/>
      <c r="MS9" s="37"/>
      <c r="MT9" s="37"/>
      <c r="MU9" s="37"/>
      <c r="MV9" s="37"/>
      <c r="MW9" s="37"/>
      <c r="MX9" s="37"/>
      <c r="MY9" s="37"/>
      <c r="MZ9" s="37"/>
      <c r="NA9" s="37"/>
      <c r="NB9" s="37"/>
      <c r="NC9" s="37"/>
      <c r="ND9" s="37"/>
      <c r="NE9" s="37"/>
      <c r="NF9" s="37"/>
      <c r="NG9" s="37"/>
      <c r="NH9" s="37"/>
      <c r="NI9" s="37"/>
      <c r="NJ9" s="37"/>
      <c r="NK9" s="37"/>
      <c r="NL9" s="37"/>
      <c r="NM9" s="37"/>
      <c r="NN9" s="37"/>
      <c r="NO9" s="37"/>
      <c r="NP9" s="37"/>
      <c r="NQ9" s="37"/>
      <c r="NR9" s="37"/>
      <c r="NS9" s="37"/>
      <c r="NT9" s="37"/>
      <c r="NU9" s="37"/>
      <c r="NV9" s="37"/>
      <c r="NW9" s="37"/>
      <c r="NX9" s="37"/>
      <c r="NY9" s="37"/>
      <c r="NZ9" s="37"/>
      <c r="OA9" s="37"/>
      <c r="OB9" s="37"/>
      <c r="OC9" s="37"/>
      <c r="OD9" s="37"/>
      <c r="OE9" s="37"/>
      <c r="OF9" s="37"/>
      <c r="OG9" s="37"/>
      <c r="OH9" s="37"/>
      <c r="OI9" s="37"/>
      <c r="OJ9" s="37"/>
      <c r="OK9" s="37"/>
      <c r="OL9" s="37"/>
      <c r="OM9" s="37"/>
      <c r="ON9" s="37"/>
      <c r="OO9" s="37"/>
      <c r="OP9" s="37"/>
      <c r="OQ9" s="37"/>
      <c r="OR9" s="37"/>
      <c r="OS9" s="37"/>
      <c r="OT9" s="37"/>
      <c r="OU9" s="37"/>
      <c r="OV9" s="37"/>
      <c r="OW9" s="37"/>
      <c r="OX9" s="37"/>
      <c r="OY9" s="37"/>
      <c r="OZ9" s="37"/>
      <c r="PA9" s="37"/>
      <c r="PB9" s="37"/>
      <c r="PC9" s="37"/>
      <c r="PD9" s="37"/>
      <c r="PE9" s="37"/>
      <c r="PF9" s="37"/>
      <c r="PG9" s="37"/>
      <c r="PH9" s="37"/>
      <c r="PI9" s="37"/>
      <c r="PJ9" s="37"/>
      <c r="PK9" s="37"/>
      <c r="PL9" s="37"/>
      <c r="PM9" s="37"/>
      <c r="PN9" s="37"/>
      <c r="PO9" s="37"/>
      <c r="PP9" s="37"/>
      <c r="PQ9" s="37"/>
      <c r="PR9" s="37"/>
      <c r="PS9" s="37"/>
      <c r="PT9" s="37"/>
      <c r="PU9" s="37"/>
      <c r="PV9" s="37"/>
      <c r="PW9" s="37"/>
      <c r="PX9" s="37"/>
      <c r="PY9" s="37"/>
      <c r="PZ9" s="37"/>
      <c r="QA9" s="37"/>
      <c r="QB9" s="37"/>
      <c r="QC9" s="37"/>
      <c r="QD9" s="37"/>
      <c r="QE9" s="37"/>
      <c r="QF9" s="37"/>
      <c r="QG9" s="37"/>
      <c r="QH9" s="37"/>
      <c r="QI9" s="37"/>
      <c r="QJ9" s="37"/>
      <c r="QK9" s="37"/>
      <c r="QL9" s="37"/>
      <c r="QM9" s="37"/>
      <c r="QN9" s="37"/>
      <c r="QO9" s="37"/>
      <c r="QP9" s="37"/>
      <c r="QQ9" s="37"/>
      <c r="QR9" s="37"/>
      <c r="QS9" s="37"/>
      <c r="QT9" s="37"/>
      <c r="QU9" s="37"/>
      <c r="QV9" s="37"/>
      <c r="QW9" s="37"/>
      <c r="QX9" s="37"/>
      <c r="QY9" s="37"/>
      <c r="QZ9" s="37"/>
      <c r="RA9" s="37"/>
      <c r="RB9" s="37"/>
      <c r="RC9" s="37"/>
      <c r="RD9" s="37"/>
      <c r="RE9" s="37"/>
      <c r="RF9" s="37"/>
      <c r="RG9" s="37"/>
      <c r="RH9" s="37"/>
      <c r="RI9" s="37"/>
      <c r="RJ9" s="37"/>
      <c r="RK9" s="37"/>
      <c r="RL9" s="37"/>
      <c r="RM9" s="37"/>
      <c r="RN9" s="37"/>
      <c r="RO9" s="37"/>
      <c r="RP9" s="37"/>
      <c r="RQ9" s="37"/>
      <c r="RR9" s="37"/>
      <c r="RS9" s="37"/>
      <c r="RT9" s="37"/>
      <c r="RU9" s="37"/>
      <c r="RV9" s="37"/>
      <c r="RW9" s="37"/>
      <c r="RX9" s="37"/>
      <c r="RY9" s="37"/>
      <c r="RZ9" s="37"/>
      <c r="SA9" s="37"/>
      <c r="SB9" s="37"/>
      <c r="SC9" s="37"/>
      <c r="SD9" s="37"/>
      <c r="SE9" s="37"/>
      <c r="SF9" s="37"/>
      <c r="SG9" s="37"/>
      <c r="SH9" s="37"/>
      <c r="SI9" s="37"/>
      <c r="SJ9" s="37"/>
      <c r="SK9" s="37"/>
      <c r="SL9" s="37"/>
      <c r="SM9" s="37"/>
      <c r="SN9" s="37"/>
      <c r="SO9" s="37"/>
      <c r="SP9" s="37"/>
      <c r="SQ9" s="37"/>
      <c r="SR9" s="37"/>
      <c r="SS9" s="37"/>
      <c r="ST9" s="37"/>
      <c r="SU9" s="37"/>
      <c r="SV9" s="37"/>
      <c r="SW9" s="37"/>
      <c r="SX9" s="37"/>
      <c r="SY9" s="37"/>
      <c r="SZ9" s="37"/>
      <c r="TA9" s="37"/>
      <c r="TB9" s="37"/>
      <c r="TC9" s="37"/>
      <c r="TD9" s="37"/>
      <c r="TE9" s="37"/>
      <c r="TF9" s="37"/>
      <c r="TG9" s="37"/>
      <c r="TH9" s="37"/>
      <c r="TI9" s="37"/>
      <c r="TJ9" s="37"/>
      <c r="TK9" s="37"/>
      <c r="TL9" s="37"/>
      <c r="TM9" s="37"/>
      <c r="TN9" s="37"/>
      <c r="TO9" s="37"/>
      <c r="TP9" s="37"/>
      <c r="TQ9" s="37"/>
      <c r="TR9" s="37"/>
      <c r="TS9" s="37"/>
      <c r="TT9" s="37"/>
      <c r="TU9" s="37"/>
      <c r="TV9" s="37"/>
      <c r="TW9" s="37"/>
      <c r="TX9" s="37"/>
      <c r="TY9" s="37"/>
      <c r="TZ9" s="37"/>
      <c r="UA9" s="37"/>
      <c r="UB9" s="37"/>
      <c r="UC9" s="37"/>
      <c r="UD9" s="37"/>
      <c r="UE9" s="37"/>
      <c r="UF9" s="37"/>
      <c r="UG9" s="37"/>
      <c r="UH9" s="37"/>
      <c r="UI9" s="37"/>
      <c r="UJ9" s="37"/>
      <c r="UK9" s="37"/>
      <c r="UL9" s="37"/>
      <c r="UM9" s="37"/>
      <c r="UN9" s="37"/>
      <c r="UO9" s="37"/>
      <c r="UP9" s="37"/>
      <c r="UQ9" s="37"/>
      <c r="UR9" s="37"/>
      <c r="US9" s="37"/>
      <c r="UT9" s="37"/>
      <c r="UU9" s="37"/>
      <c r="UV9" s="37"/>
      <c r="UW9" s="37"/>
      <c r="UX9" s="37"/>
      <c r="UY9" s="37"/>
      <c r="UZ9" s="37"/>
      <c r="VA9" s="37"/>
      <c r="VB9" s="37"/>
      <c r="VC9" s="37"/>
      <c r="VD9" s="37"/>
      <c r="VE9" s="37"/>
      <c r="VF9" s="37"/>
      <c r="VG9" s="37"/>
      <c r="VH9" s="37"/>
      <c r="VI9" s="37"/>
      <c r="VJ9" s="37"/>
      <c r="VK9" s="37"/>
      <c r="VL9" s="37"/>
      <c r="VM9" s="37"/>
      <c r="VN9" s="37"/>
      <c r="VO9" s="37"/>
      <c r="VP9" s="37"/>
      <c r="VQ9" s="37"/>
      <c r="VR9" s="37"/>
      <c r="VS9" s="37"/>
      <c r="VT9" s="37"/>
      <c r="VU9" s="37"/>
      <c r="VV9" s="37"/>
      <c r="VW9" s="37"/>
      <c r="VX9" s="37"/>
      <c r="VY9" s="37"/>
      <c r="VZ9" s="37"/>
      <c r="WA9" s="37"/>
      <c r="WB9" s="37"/>
      <c r="WC9" s="37"/>
      <c r="WD9" s="37"/>
      <c r="WE9" s="37"/>
      <c r="WF9" s="37"/>
      <c r="WG9" s="37"/>
      <c r="WH9" s="37"/>
      <c r="WI9" s="37"/>
      <c r="WJ9" s="37"/>
      <c r="WK9" s="37"/>
      <c r="WL9" s="37"/>
      <c r="WM9" s="37"/>
      <c r="WN9" s="37"/>
      <c r="WO9" s="37"/>
      <c r="WP9" s="37"/>
      <c r="WQ9" s="37"/>
      <c r="WR9" s="37"/>
      <c r="WS9" s="37"/>
      <c r="WT9" s="37"/>
      <c r="WU9" s="37"/>
      <c r="WV9" s="37"/>
      <c r="WW9" s="37"/>
      <c r="WX9" s="37"/>
      <c r="WY9" s="37"/>
      <c r="WZ9" s="37"/>
      <c r="XA9" s="37"/>
      <c r="XB9" s="37"/>
      <c r="XC9" s="37"/>
      <c r="XD9" s="37"/>
      <c r="XE9" s="37"/>
      <c r="XF9" s="37"/>
      <c r="XG9" s="37"/>
      <c r="XH9" s="37"/>
      <c r="XI9" s="37"/>
      <c r="XJ9" s="37"/>
      <c r="XK9" s="37"/>
      <c r="XL9" s="37"/>
      <c r="XM9" s="37"/>
      <c r="XN9" s="37"/>
      <c r="XO9" s="37"/>
      <c r="XP9" s="37"/>
      <c r="XQ9" s="37"/>
      <c r="XR9" s="37"/>
      <c r="XS9" s="37"/>
      <c r="XT9" s="37"/>
      <c r="XU9" s="37"/>
      <c r="XV9" s="37"/>
      <c r="XW9" s="37"/>
      <c r="XX9" s="37"/>
      <c r="XY9" s="37"/>
      <c r="XZ9" s="37"/>
      <c r="YA9" s="37"/>
      <c r="YB9" s="37"/>
      <c r="YC9" s="37"/>
      <c r="YD9" s="37"/>
      <c r="YE9" s="37"/>
      <c r="YF9" s="37"/>
      <c r="YG9" s="37"/>
      <c r="YH9" s="37"/>
      <c r="YI9" s="37"/>
      <c r="YJ9" s="37"/>
      <c r="YK9" s="37"/>
      <c r="YL9" s="37"/>
      <c r="YM9" s="37"/>
      <c r="YN9" s="37"/>
      <c r="YO9" s="37"/>
      <c r="YP9" s="37"/>
      <c r="YQ9" s="37"/>
      <c r="YR9" s="37"/>
      <c r="YS9" s="37"/>
      <c r="YT9" s="37"/>
      <c r="YU9" s="37"/>
      <c r="YV9" s="37"/>
      <c r="YW9" s="37"/>
      <c r="YX9" s="37"/>
      <c r="YY9" s="37"/>
      <c r="YZ9" s="37"/>
      <c r="ZA9" s="37"/>
      <c r="ZB9" s="37"/>
      <c r="ZC9" s="37"/>
      <c r="ZD9" s="37"/>
      <c r="ZE9" s="37"/>
      <c r="ZF9" s="37"/>
      <c r="ZG9" s="37"/>
      <c r="ZH9" s="37"/>
      <c r="ZI9" s="37"/>
      <c r="ZJ9" s="37"/>
      <c r="ZK9" s="37"/>
      <c r="ZL9" s="37"/>
      <c r="ZM9" s="37"/>
      <c r="ZN9" s="37"/>
      <c r="ZO9" s="37"/>
      <c r="ZP9" s="37"/>
      <c r="ZQ9" s="37"/>
      <c r="ZR9" s="37"/>
      <c r="ZS9" s="37"/>
      <c r="ZT9" s="37"/>
      <c r="ZU9" s="37"/>
      <c r="ZV9" s="37"/>
      <c r="ZW9" s="37"/>
      <c r="ZX9" s="37"/>
      <c r="ZY9" s="37"/>
      <c r="ZZ9" s="37"/>
      <c r="AAA9" s="37"/>
      <c r="AAB9" s="37"/>
      <c r="AAC9" s="37"/>
      <c r="AAD9" s="37"/>
      <c r="AAE9" s="37"/>
      <c r="AAF9" s="37"/>
      <c r="AAG9" s="37"/>
      <c r="AAH9" s="37"/>
      <c r="AAI9" s="37"/>
      <c r="AAJ9" s="37"/>
      <c r="AAK9" s="37"/>
      <c r="AAL9" s="37"/>
      <c r="AAM9" s="37"/>
      <c r="AAN9" s="37"/>
      <c r="AAO9" s="37"/>
      <c r="AAP9" s="37"/>
      <c r="AAQ9" s="37"/>
      <c r="AAR9" s="37"/>
      <c r="AAS9" s="37"/>
      <c r="AAT9" s="37"/>
      <c r="AAU9" s="37"/>
      <c r="AAV9" s="37"/>
      <c r="AAW9" s="37"/>
      <c r="AAX9" s="37"/>
      <c r="AAY9" s="37"/>
      <c r="AAZ9" s="37"/>
      <c r="ABA9" s="37"/>
      <c r="ABB9" s="37"/>
      <c r="ABC9" s="37"/>
      <c r="ABD9" s="37"/>
      <c r="ABE9" s="37"/>
      <c r="ABF9" s="37"/>
      <c r="ABG9" s="37"/>
      <c r="ABH9" s="37"/>
      <c r="ABI9" s="37"/>
      <c r="ABJ9" s="37"/>
      <c r="ABK9" s="37"/>
      <c r="ABL9" s="37"/>
      <c r="ABM9" s="37"/>
      <c r="ABN9" s="37"/>
      <c r="ABO9" s="37"/>
      <c r="ABP9" s="37"/>
      <c r="ABQ9" s="37"/>
      <c r="ABR9" s="37"/>
      <c r="ABS9" s="37"/>
      <c r="ABT9" s="37"/>
      <c r="ABU9" s="37"/>
      <c r="ABV9" s="37"/>
      <c r="ABW9" s="37"/>
      <c r="ABX9" s="37"/>
      <c r="ABY9" s="37"/>
      <c r="ABZ9" s="37"/>
      <c r="ACA9" s="37"/>
      <c r="ACB9" s="37"/>
      <c r="ACC9" s="37"/>
      <c r="ACD9" s="37"/>
      <c r="ACE9" s="37"/>
      <c r="ACF9" s="37"/>
      <c r="ACG9" s="37"/>
      <c r="ACH9" s="37"/>
      <c r="ACI9" s="37"/>
      <c r="ACJ9" s="37"/>
      <c r="ACK9" s="37"/>
      <c r="ACL9" s="37"/>
      <c r="ACM9" s="37"/>
      <c r="ACN9" s="37"/>
      <c r="ACO9" s="37"/>
      <c r="ACP9" s="37"/>
      <c r="ACQ9" s="37"/>
      <c r="ACR9" s="37"/>
      <c r="ACS9" s="37"/>
      <c r="ACT9" s="37"/>
      <c r="ACU9" s="37"/>
      <c r="ACV9" s="37"/>
      <c r="ACW9" s="37"/>
      <c r="ACX9" s="37"/>
      <c r="ACY9" s="37"/>
      <c r="ACZ9" s="37"/>
      <c r="ADA9" s="37"/>
      <c r="ADB9" s="37"/>
      <c r="ADC9" s="37"/>
      <c r="ADD9" s="37"/>
      <c r="ADE9" s="37"/>
      <c r="ADF9" s="37"/>
      <c r="ADG9" s="37"/>
      <c r="ADH9" s="37"/>
      <c r="ADI9" s="37"/>
      <c r="ADJ9" s="37"/>
      <c r="ADK9" s="37"/>
      <c r="ADL9" s="37"/>
      <c r="ADM9" s="37"/>
      <c r="ADN9" s="37"/>
      <c r="ADO9" s="37"/>
      <c r="ADP9" s="37"/>
      <c r="ADQ9" s="37"/>
      <c r="ADR9" s="37"/>
      <c r="ADS9" s="37"/>
      <c r="ADT9" s="37"/>
      <c r="ADU9" s="37"/>
      <c r="ADV9" s="37"/>
      <c r="ADW9" s="37"/>
      <c r="ADX9" s="37"/>
      <c r="ADY9" s="37"/>
      <c r="ADZ9" s="37"/>
      <c r="AEA9" s="37"/>
      <c r="AEB9" s="37"/>
      <c r="AEC9" s="37"/>
      <c r="AED9" s="37"/>
      <c r="AEE9" s="37"/>
      <c r="AEF9" s="37"/>
      <c r="AEG9" s="37"/>
      <c r="AEH9" s="37"/>
      <c r="AEI9" s="37"/>
      <c r="AEJ9" s="37"/>
      <c r="AEK9" s="37"/>
      <c r="AEL9" s="37"/>
      <c r="AEM9" s="37"/>
      <c r="AEN9" s="37"/>
      <c r="AEO9" s="37"/>
      <c r="AEP9" s="37"/>
      <c r="AEQ9" s="37"/>
      <c r="AER9" s="37"/>
      <c r="AES9" s="37"/>
      <c r="AET9" s="37"/>
      <c r="AEU9" s="37"/>
      <c r="AEV9" s="37"/>
      <c r="AEW9" s="37"/>
      <c r="AEX9" s="37"/>
      <c r="AEY9" s="37"/>
      <c r="AEZ9" s="37"/>
      <c r="AFA9" s="37"/>
      <c r="AFB9" s="37"/>
      <c r="AFC9" s="37"/>
      <c r="AFD9" s="37"/>
      <c r="AFE9" s="37"/>
      <c r="AFF9" s="37"/>
      <c r="AFG9" s="37"/>
      <c r="AFH9" s="37"/>
      <c r="AFI9" s="37"/>
      <c r="AFJ9" s="37"/>
      <c r="AFK9" s="37"/>
      <c r="AFL9" s="37"/>
      <c r="AFM9" s="37"/>
      <c r="AFN9" s="37"/>
      <c r="AFO9" s="37"/>
      <c r="AFP9" s="37"/>
      <c r="AFQ9" s="37"/>
      <c r="AFR9" s="37"/>
      <c r="AFS9" s="37"/>
      <c r="AFT9" s="37"/>
      <c r="AFU9" s="37"/>
      <c r="AFV9" s="37"/>
      <c r="AFW9" s="37"/>
      <c r="AFX9" s="37"/>
      <c r="AFY9" s="37"/>
      <c r="AFZ9" s="37"/>
      <c r="AGA9" s="37"/>
      <c r="AGB9" s="37"/>
      <c r="AGC9" s="37"/>
      <c r="AGD9" s="37"/>
      <c r="AGE9" s="37"/>
      <c r="AGF9" s="37"/>
      <c r="AGG9" s="37"/>
      <c r="AGH9" s="37"/>
      <c r="AGI9" s="37"/>
      <c r="AGJ9" s="37"/>
      <c r="AGK9" s="37"/>
      <c r="AGL9" s="37"/>
      <c r="AGM9" s="37"/>
      <c r="AGN9" s="37"/>
      <c r="AGO9" s="37"/>
      <c r="AGP9" s="37"/>
      <c r="AGQ9" s="37"/>
      <c r="AGR9" s="37"/>
      <c r="AGS9" s="37"/>
      <c r="AGT9" s="37"/>
      <c r="AGU9" s="37"/>
      <c r="AGV9" s="37"/>
      <c r="AGW9" s="37"/>
      <c r="AGX9" s="37"/>
      <c r="AGY9" s="37"/>
      <c r="AGZ9" s="37"/>
      <c r="AHA9" s="37"/>
      <c r="AHB9" s="37"/>
      <c r="AHC9" s="37"/>
      <c r="AHD9" s="37"/>
      <c r="AHE9" s="37"/>
      <c r="AHF9" s="37"/>
      <c r="AHG9" s="37"/>
      <c r="AHH9" s="37"/>
      <c r="AHI9" s="37"/>
      <c r="AHJ9" s="37"/>
      <c r="AHK9" s="37"/>
      <c r="AHL9" s="37"/>
      <c r="AHM9" s="37"/>
      <c r="AHN9" s="37"/>
      <c r="AHO9" s="37"/>
      <c r="AHP9" s="37"/>
      <c r="AHQ9" s="37"/>
      <c r="AHR9" s="37"/>
      <c r="AHS9" s="37"/>
      <c r="AHT9" s="37"/>
      <c r="AHU9" s="37"/>
      <c r="AHV9" s="37"/>
      <c r="AHW9" s="37"/>
      <c r="AHX9" s="37"/>
      <c r="AHY9" s="37"/>
      <c r="AHZ9" s="37"/>
      <c r="AIA9" s="37"/>
      <c r="AIB9" s="37"/>
      <c r="AIC9" s="37"/>
      <c r="AID9" s="37"/>
      <c r="AIE9" s="37"/>
      <c r="AIF9" s="37"/>
      <c r="AIG9" s="37"/>
      <c r="AIH9" s="37"/>
      <c r="AII9" s="37"/>
      <c r="AIJ9" s="37"/>
      <c r="AIK9" s="37"/>
      <c r="AIL9" s="37"/>
      <c r="AIM9" s="37"/>
      <c r="AIN9" s="37"/>
      <c r="AIO9" s="37"/>
      <c r="AIP9" s="37"/>
      <c r="AIQ9" s="37"/>
      <c r="AIR9" s="37"/>
      <c r="AIS9" s="37"/>
      <c r="AIT9" s="37"/>
      <c r="AIU9" s="37"/>
      <c r="AIV9" s="37"/>
      <c r="AIW9" s="37"/>
      <c r="AIX9" s="37"/>
      <c r="AIY9" s="37"/>
      <c r="AIZ9" s="37"/>
      <c r="AJA9" s="37"/>
      <c r="AJB9" s="37"/>
      <c r="AJC9" s="37"/>
      <c r="AJD9" s="37"/>
      <c r="AJE9" s="37"/>
      <c r="AJF9" s="37"/>
      <c r="AJG9" s="37"/>
      <c r="AJH9" s="37"/>
      <c r="AJI9" s="37"/>
      <c r="AJJ9" s="37"/>
      <c r="AJK9" s="37"/>
      <c r="AJL9" s="37"/>
      <c r="AJM9" s="37"/>
      <c r="AJN9" s="37"/>
      <c r="AJO9" s="37"/>
      <c r="AJP9" s="37"/>
      <c r="AJQ9" s="37"/>
      <c r="AJR9" s="37"/>
      <c r="AJS9" s="37"/>
      <c r="AJT9" s="37"/>
      <c r="AJU9" s="37"/>
      <c r="AJV9" s="37"/>
      <c r="AJW9" s="37"/>
      <c r="AJX9" s="37"/>
      <c r="AJY9" s="37"/>
      <c r="AJZ9" s="37"/>
      <c r="AKA9" s="37"/>
      <c r="AKB9" s="37"/>
      <c r="AKC9" s="37"/>
      <c r="AKD9" s="37"/>
      <c r="AKE9" s="37"/>
      <c r="AKF9" s="37"/>
      <c r="AKG9" s="37"/>
    </row>
    <row r="10" spans="1:969" s="58" customFormat="1" ht="17.55" customHeight="1" x14ac:dyDescent="0.5">
      <c r="A10" s="102"/>
      <c r="B10" s="109" t="s">
        <v>28</v>
      </c>
      <c r="C10" s="174">
        <v>28.293561945205482</v>
      </c>
      <c r="D10" s="247">
        <v>0.57726683864810391</v>
      </c>
      <c r="E10" s="174">
        <v>27.949054000000004</v>
      </c>
      <c r="F10" s="174">
        <v>28.414753999999999</v>
      </c>
      <c r="G10" s="174">
        <v>28.817154000000002</v>
      </c>
      <c r="H10" s="174">
        <v>29.037554000000004</v>
      </c>
      <c r="I10" s="174">
        <v>28.558330438356169</v>
      </c>
      <c r="J10" s="247">
        <v>0.26476849315068574</v>
      </c>
      <c r="K10" s="174">
        <v>28.584954</v>
      </c>
      <c r="L10" s="174">
        <v>28.508654000000003</v>
      </c>
      <c r="M10" s="174">
        <v>28.751054</v>
      </c>
      <c r="N10" s="174">
        <v>29.005454000000004</v>
      </c>
      <c r="O10" s="174">
        <v>28.713786602739727</v>
      </c>
      <c r="P10" s="261">
        <v>0.15545616438355925</v>
      </c>
      <c r="T10" s="37"/>
      <c r="U10" s="37"/>
      <c r="V10" s="37"/>
    </row>
    <row r="11" spans="1:969" s="56" customFormat="1" ht="17.55" customHeight="1" x14ac:dyDescent="0.5">
      <c r="A11" s="101"/>
      <c r="B11" s="176" t="s">
        <v>66</v>
      </c>
      <c r="C11" s="172">
        <v>2.0388344931506852</v>
      </c>
      <c r="D11" s="245">
        <v>3.8714203533198877E-2</v>
      </c>
      <c r="E11" s="172">
        <v>2.1671659999999999</v>
      </c>
      <c r="F11" s="172">
        <v>2.0111659999999998</v>
      </c>
      <c r="G11" s="172">
        <v>1.995166</v>
      </c>
      <c r="H11" s="172">
        <v>2.0391659999999998</v>
      </c>
      <c r="I11" s="172">
        <v>2.0526564109589041</v>
      </c>
      <c r="J11" s="245">
        <v>1.3821917808218842E-2</v>
      </c>
      <c r="K11" s="172">
        <v>2.0231659999999998</v>
      </c>
      <c r="L11" s="172">
        <v>1.944466</v>
      </c>
      <c r="M11" s="172">
        <v>1.960466</v>
      </c>
      <c r="N11" s="172">
        <v>2.0044659999999999</v>
      </c>
      <c r="O11" s="172">
        <v>1.9830276438356167</v>
      </c>
      <c r="P11" s="259">
        <v>-6.9628767123287361E-2</v>
      </c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  <c r="EY11" s="37"/>
      <c r="EZ11" s="37"/>
      <c r="FA11" s="37"/>
      <c r="FB11" s="37"/>
      <c r="FC11" s="37"/>
      <c r="FD11" s="37"/>
      <c r="FE11" s="37"/>
      <c r="FF11" s="37"/>
      <c r="FG11" s="37"/>
      <c r="FH11" s="37"/>
      <c r="FI11" s="37"/>
      <c r="FJ11" s="37"/>
      <c r="FK11" s="37"/>
      <c r="FL11" s="37"/>
      <c r="FM11" s="37"/>
      <c r="FN11" s="37"/>
      <c r="FO11" s="37"/>
      <c r="FP11" s="37"/>
      <c r="FQ11" s="37"/>
      <c r="FR11" s="37"/>
      <c r="FS11" s="37"/>
      <c r="FT11" s="37"/>
      <c r="FU11" s="37"/>
      <c r="FV11" s="37"/>
      <c r="FW11" s="37"/>
      <c r="FX11" s="37"/>
      <c r="FY11" s="37"/>
      <c r="FZ11" s="37"/>
      <c r="GA11" s="37"/>
      <c r="GB11" s="37"/>
      <c r="GC11" s="37"/>
      <c r="GD11" s="37"/>
      <c r="GE11" s="37"/>
      <c r="GF11" s="37"/>
      <c r="GG11" s="37"/>
      <c r="GH11" s="37"/>
      <c r="GI11" s="37"/>
      <c r="GJ11" s="37"/>
      <c r="GK11" s="37"/>
      <c r="GL11" s="37"/>
      <c r="GM11" s="37"/>
      <c r="GN11" s="37"/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  <c r="HS11" s="37"/>
      <c r="HT11" s="37"/>
      <c r="HU11" s="37"/>
      <c r="HV11" s="37"/>
      <c r="HW11" s="37"/>
      <c r="HX11" s="37"/>
      <c r="HY11" s="37"/>
      <c r="HZ11" s="37"/>
      <c r="IA11" s="37"/>
      <c r="IB11" s="37"/>
      <c r="IC11" s="37"/>
      <c r="ID11" s="37"/>
      <c r="IE11" s="37"/>
      <c r="IF11" s="37"/>
      <c r="IG11" s="37"/>
      <c r="IH11" s="37"/>
      <c r="II11" s="37"/>
      <c r="IJ11" s="37"/>
      <c r="IK11" s="37"/>
      <c r="IL11" s="37"/>
      <c r="IM11" s="37"/>
      <c r="IN11" s="37"/>
      <c r="IO11" s="37"/>
      <c r="IP11" s="37"/>
      <c r="IQ11" s="37"/>
      <c r="IR11" s="37"/>
      <c r="IS11" s="37"/>
      <c r="IT11" s="37"/>
      <c r="IU11" s="37"/>
      <c r="IV11" s="37"/>
      <c r="IW11" s="37"/>
      <c r="IX11" s="37"/>
      <c r="IY11" s="37"/>
      <c r="IZ11" s="37"/>
      <c r="JA11" s="37"/>
      <c r="JB11" s="37"/>
      <c r="JC11" s="37"/>
      <c r="JD11" s="37"/>
      <c r="JE11" s="37"/>
      <c r="JF11" s="37"/>
      <c r="JG11" s="37"/>
      <c r="JH11" s="37"/>
      <c r="JI11" s="37"/>
      <c r="JJ11" s="37"/>
      <c r="JK11" s="37"/>
      <c r="JL11" s="37"/>
      <c r="JM11" s="37"/>
      <c r="JN11" s="37"/>
      <c r="JO11" s="37"/>
      <c r="JP11" s="37"/>
      <c r="JQ11" s="37"/>
      <c r="JR11" s="37"/>
      <c r="JS11" s="37"/>
      <c r="JT11" s="37"/>
      <c r="JU11" s="37"/>
      <c r="JV11" s="37"/>
      <c r="JW11" s="37"/>
      <c r="JX11" s="37"/>
      <c r="JY11" s="37"/>
      <c r="JZ11" s="37"/>
      <c r="KA11" s="37"/>
      <c r="KB11" s="37"/>
      <c r="KC11" s="37"/>
      <c r="KD11" s="37"/>
      <c r="KE11" s="37"/>
      <c r="KF11" s="37"/>
      <c r="KG11" s="37"/>
      <c r="KH11" s="37"/>
      <c r="KI11" s="37"/>
      <c r="KJ11" s="37"/>
      <c r="KK11" s="37"/>
      <c r="KL11" s="37"/>
      <c r="KM11" s="37"/>
      <c r="KN11" s="37"/>
      <c r="KO11" s="37"/>
      <c r="KP11" s="37"/>
      <c r="KQ11" s="37"/>
      <c r="KR11" s="37"/>
      <c r="KS11" s="37"/>
      <c r="KT11" s="37"/>
      <c r="KU11" s="37"/>
      <c r="KV11" s="37"/>
      <c r="KW11" s="37"/>
      <c r="KX11" s="37"/>
      <c r="KY11" s="37"/>
      <c r="KZ11" s="37"/>
      <c r="LA11" s="37"/>
      <c r="LB11" s="37"/>
      <c r="LC11" s="37"/>
      <c r="LD11" s="37"/>
      <c r="LE11" s="37"/>
      <c r="LF11" s="37"/>
      <c r="LG11" s="37"/>
      <c r="LH11" s="37"/>
      <c r="LI11" s="37"/>
      <c r="LJ11" s="37"/>
      <c r="LK11" s="37"/>
      <c r="LL11" s="37"/>
      <c r="LM11" s="37"/>
      <c r="LN11" s="37"/>
      <c r="LO11" s="37"/>
      <c r="LP11" s="37"/>
      <c r="LQ11" s="37"/>
      <c r="LR11" s="37"/>
      <c r="LS11" s="37"/>
      <c r="LT11" s="37"/>
      <c r="LU11" s="37"/>
      <c r="LV11" s="37"/>
      <c r="LW11" s="37"/>
      <c r="LX11" s="37"/>
      <c r="LY11" s="37"/>
      <c r="LZ11" s="37"/>
      <c r="MA11" s="37"/>
      <c r="MB11" s="37"/>
      <c r="MC11" s="37"/>
      <c r="MD11" s="37"/>
      <c r="ME11" s="37"/>
      <c r="MF11" s="37"/>
      <c r="MG11" s="37"/>
      <c r="MH11" s="37"/>
      <c r="MI11" s="37"/>
      <c r="MJ11" s="37"/>
      <c r="MK11" s="37"/>
      <c r="ML11" s="37"/>
      <c r="MM11" s="37"/>
      <c r="MN11" s="37"/>
      <c r="MO11" s="37"/>
      <c r="MP11" s="37"/>
      <c r="MQ11" s="37"/>
      <c r="MR11" s="37"/>
      <c r="MS11" s="37"/>
      <c r="MT11" s="37"/>
      <c r="MU11" s="37"/>
      <c r="MV11" s="37"/>
      <c r="MW11" s="37"/>
      <c r="MX11" s="37"/>
      <c r="MY11" s="37"/>
      <c r="MZ11" s="37"/>
      <c r="NA11" s="37"/>
      <c r="NB11" s="37"/>
      <c r="NC11" s="37"/>
      <c r="ND11" s="37"/>
      <c r="NE11" s="37"/>
      <c r="NF11" s="37"/>
      <c r="NG11" s="37"/>
      <c r="NH11" s="37"/>
      <c r="NI11" s="37"/>
      <c r="NJ11" s="37"/>
      <c r="NK11" s="37"/>
      <c r="NL11" s="37"/>
      <c r="NM11" s="37"/>
      <c r="NN11" s="37"/>
      <c r="NO11" s="37"/>
      <c r="NP11" s="37"/>
      <c r="NQ11" s="37"/>
      <c r="NR11" s="37"/>
      <c r="NS11" s="37"/>
      <c r="NT11" s="37"/>
      <c r="NU11" s="37"/>
      <c r="NV11" s="37"/>
      <c r="NW11" s="37"/>
      <c r="NX11" s="37"/>
      <c r="NY11" s="37"/>
      <c r="NZ11" s="37"/>
      <c r="OA11" s="37"/>
      <c r="OB11" s="37"/>
      <c r="OC11" s="37"/>
      <c r="OD11" s="37"/>
      <c r="OE11" s="37"/>
      <c r="OF11" s="37"/>
      <c r="OG11" s="37"/>
      <c r="OH11" s="37"/>
      <c r="OI11" s="37"/>
      <c r="OJ11" s="37"/>
      <c r="OK11" s="37"/>
      <c r="OL11" s="37"/>
      <c r="OM11" s="37"/>
      <c r="ON11" s="37"/>
      <c r="OO11" s="37"/>
      <c r="OP11" s="37"/>
      <c r="OQ11" s="37"/>
      <c r="OR11" s="37"/>
      <c r="OS11" s="37"/>
      <c r="OT11" s="37"/>
      <c r="OU11" s="37"/>
      <c r="OV11" s="37"/>
      <c r="OW11" s="37"/>
      <c r="OX11" s="37"/>
      <c r="OY11" s="37"/>
      <c r="OZ11" s="37"/>
      <c r="PA11" s="37"/>
      <c r="PB11" s="37"/>
      <c r="PC11" s="37"/>
      <c r="PD11" s="37"/>
      <c r="PE11" s="37"/>
      <c r="PF11" s="37"/>
      <c r="PG11" s="37"/>
      <c r="PH11" s="37"/>
      <c r="PI11" s="37"/>
      <c r="PJ11" s="37"/>
      <c r="PK11" s="37"/>
      <c r="PL11" s="37"/>
      <c r="PM11" s="37"/>
      <c r="PN11" s="37"/>
      <c r="PO11" s="37"/>
      <c r="PP11" s="37"/>
      <c r="PQ11" s="37"/>
      <c r="PR11" s="37"/>
      <c r="PS11" s="37"/>
      <c r="PT11" s="37"/>
      <c r="PU11" s="37"/>
      <c r="PV11" s="37"/>
      <c r="PW11" s="37"/>
      <c r="PX11" s="37"/>
      <c r="PY11" s="37"/>
      <c r="PZ11" s="37"/>
      <c r="QA11" s="37"/>
      <c r="QB11" s="37"/>
      <c r="QC11" s="37"/>
      <c r="QD11" s="37"/>
      <c r="QE11" s="37"/>
      <c r="QF11" s="37"/>
      <c r="QG11" s="37"/>
      <c r="QH11" s="37"/>
      <c r="QI11" s="37"/>
      <c r="QJ11" s="37"/>
      <c r="QK11" s="37"/>
      <c r="QL11" s="37"/>
      <c r="QM11" s="37"/>
      <c r="QN11" s="37"/>
      <c r="QO11" s="37"/>
      <c r="QP11" s="37"/>
      <c r="QQ11" s="37"/>
      <c r="QR11" s="37"/>
      <c r="QS11" s="37"/>
      <c r="QT11" s="37"/>
      <c r="QU11" s="37"/>
      <c r="QV11" s="37"/>
      <c r="QW11" s="37"/>
      <c r="QX11" s="37"/>
      <c r="QY11" s="37"/>
      <c r="QZ11" s="37"/>
      <c r="RA11" s="37"/>
      <c r="RB11" s="37"/>
      <c r="RC11" s="37"/>
      <c r="RD11" s="37"/>
      <c r="RE11" s="37"/>
      <c r="RF11" s="37"/>
      <c r="RG11" s="37"/>
      <c r="RH11" s="37"/>
      <c r="RI11" s="37"/>
      <c r="RJ11" s="37"/>
      <c r="RK11" s="37"/>
      <c r="RL11" s="37"/>
      <c r="RM11" s="37"/>
      <c r="RN11" s="37"/>
      <c r="RO11" s="37"/>
      <c r="RP11" s="37"/>
      <c r="RQ11" s="37"/>
      <c r="RR11" s="37"/>
      <c r="RS11" s="37"/>
      <c r="RT11" s="37"/>
      <c r="RU11" s="37"/>
      <c r="RV11" s="37"/>
      <c r="RW11" s="37"/>
      <c r="RX11" s="37"/>
      <c r="RY11" s="37"/>
      <c r="RZ11" s="37"/>
      <c r="SA11" s="37"/>
      <c r="SB11" s="37"/>
      <c r="SC11" s="37"/>
      <c r="SD11" s="37"/>
      <c r="SE11" s="37"/>
      <c r="SF11" s="37"/>
      <c r="SG11" s="37"/>
      <c r="SH11" s="37"/>
      <c r="SI11" s="37"/>
      <c r="SJ11" s="37"/>
      <c r="SK11" s="37"/>
      <c r="SL11" s="37"/>
      <c r="SM11" s="37"/>
      <c r="SN11" s="37"/>
      <c r="SO11" s="37"/>
      <c r="SP11" s="37"/>
      <c r="SQ11" s="37"/>
      <c r="SR11" s="37"/>
      <c r="SS11" s="37"/>
      <c r="ST11" s="37"/>
      <c r="SU11" s="37"/>
      <c r="SV11" s="37"/>
      <c r="SW11" s="37"/>
      <c r="SX11" s="37"/>
      <c r="SY11" s="37"/>
      <c r="SZ11" s="37"/>
      <c r="TA11" s="37"/>
      <c r="TB11" s="37"/>
      <c r="TC11" s="37"/>
      <c r="TD11" s="37"/>
      <c r="TE11" s="37"/>
      <c r="TF11" s="37"/>
      <c r="TG11" s="37"/>
      <c r="TH11" s="37"/>
      <c r="TI11" s="37"/>
      <c r="TJ11" s="37"/>
      <c r="TK11" s="37"/>
      <c r="TL11" s="37"/>
      <c r="TM11" s="37"/>
      <c r="TN11" s="37"/>
      <c r="TO11" s="37"/>
      <c r="TP11" s="37"/>
      <c r="TQ11" s="37"/>
      <c r="TR11" s="37"/>
      <c r="TS11" s="37"/>
      <c r="TT11" s="37"/>
      <c r="TU11" s="37"/>
      <c r="TV11" s="37"/>
      <c r="TW11" s="37"/>
      <c r="TX11" s="37"/>
      <c r="TY11" s="37"/>
      <c r="TZ11" s="37"/>
      <c r="UA11" s="37"/>
      <c r="UB11" s="37"/>
      <c r="UC11" s="37"/>
      <c r="UD11" s="37"/>
      <c r="UE11" s="37"/>
      <c r="UF11" s="37"/>
      <c r="UG11" s="37"/>
      <c r="UH11" s="37"/>
      <c r="UI11" s="37"/>
      <c r="UJ11" s="37"/>
      <c r="UK11" s="37"/>
      <c r="UL11" s="37"/>
      <c r="UM11" s="37"/>
      <c r="UN11" s="37"/>
      <c r="UO11" s="37"/>
      <c r="UP11" s="37"/>
      <c r="UQ11" s="37"/>
      <c r="UR11" s="37"/>
      <c r="US11" s="37"/>
      <c r="UT11" s="37"/>
      <c r="UU11" s="37"/>
      <c r="UV11" s="37"/>
      <c r="UW11" s="37"/>
      <c r="UX11" s="37"/>
      <c r="UY11" s="37"/>
      <c r="UZ11" s="37"/>
      <c r="VA11" s="37"/>
      <c r="VB11" s="37"/>
      <c r="VC11" s="37"/>
      <c r="VD11" s="37"/>
      <c r="VE11" s="37"/>
      <c r="VF11" s="37"/>
      <c r="VG11" s="37"/>
      <c r="VH11" s="37"/>
      <c r="VI11" s="37"/>
      <c r="VJ11" s="37"/>
      <c r="VK11" s="37"/>
      <c r="VL11" s="37"/>
      <c r="VM11" s="37"/>
      <c r="VN11" s="37"/>
      <c r="VO11" s="37"/>
      <c r="VP11" s="37"/>
      <c r="VQ11" s="37"/>
      <c r="VR11" s="37"/>
      <c r="VS11" s="37"/>
      <c r="VT11" s="37"/>
      <c r="VU11" s="37"/>
      <c r="VV11" s="37"/>
      <c r="VW11" s="37"/>
      <c r="VX11" s="37"/>
      <c r="VY11" s="37"/>
      <c r="VZ11" s="37"/>
      <c r="WA11" s="37"/>
      <c r="WB11" s="37"/>
      <c r="WC11" s="37"/>
      <c r="WD11" s="37"/>
      <c r="WE11" s="37"/>
      <c r="WF11" s="37"/>
      <c r="WG11" s="37"/>
      <c r="WH11" s="37"/>
      <c r="WI11" s="37"/>
      <c r="WJ11" s="37"/>
      <c r="WK11" s="37"/>
      <c r="WL11" s="37"/>
      <c r="WM11" s="37"/>
      <c r="WN11" s="37"/>
      <c r="WO11" s="37"/>
      <c r="WP11" s="37"/>
      <c r="WQ11" s="37"/>
      <c r="WR11" s="37"/>
      <c r="WS11" s="37"/>
      <c r="WT11" s="37"/>
      <c r="WU11" s="37"/>
      <c r="WV11" s="37"/>
      <c r="WW11" s="37"/>
      <c r="WX11" s="37"/>
      <c r="WY11" s="37"/>
      <c r="WZ11" s="37"/>
      <c r="XA11" s="37"/>
      <c r="XB11" s="37"/>
      <c r="XC11" s="37"/>
      <c r="XD11" s="37"/>
      <c r="XE11" s="37"/>
      <c r="XF11" s="37"/>
      <c r="XG11" s="37"/>
      <c r="XH11" s="37"/>
      <c r="XI11" s="37"/>
      <c r="XJ11" s="37"/>
      <c r="XK11" s="37"/>
      <c r="XL11" s="37"/>
      <c r="XM11" s="37"/>
      <c r="XN11" s="37"/>
      <c r="XO11" s="37"/>
      <c r="XP11" s="37"/>
      <c r="XQ11" s="37"/>
      <c r="XR11" s="37"/>
      <c r="XS11" s="37"/>
      <c r="XT11" s="37"/>
      <c r="XU11" s="37"/>
      <c r="XV11" s="37"/>
      <c r="XW11" s="37"/>
      <c r="XX11" s="37"/>
      <c r="XY11" s="37"/>
      <c r="XZ11" s="37"/>
      <c r="YA11" s="37"/>
      <c r="YB11" s="37"/>
      <c r="YC11" s="37"/>
      <c r="YD11" s="37"/>
      <c r="YE11" s="37"/>
      <c r="YF11" s="37"/>
      <c r="YG11" s="37"/>
      <c r="YH11" s="37"/>
      <c r="YI11" s="37"/>
      <c r="YJ11" s="37"/>
      <c r="YK11" s="37"/>
      <c r="YL11" s="37"/>
      <c r="YM11" s="37"/>
      <c r="YN11" s="37"/>
      <c r="YO11" s="37"/>
      <c r="YP11" s="37"/>
      <c r="YQ11" s="37"/>
      <c r="YR11" s="37"/>
      <c r="YS11" s="37"/>
      <c r="YT11" s="37"/>
      <c r="YU11" s="37"/>
      <c r="YV11" s="37"/>
      <c r="YW11" s="37"/>
      <c r="YX11" s="37"/>
      <c r="YY11" s="37"/>
      <c r="YZ11" s="37"/>
      <c r="ZA11" s="37"/>
      <c r="ZB11" s="37"/>
      <c r="ZC11" s="37"/>
      <c r="ZD11" s="37"/>
      <c r="ZE11" s="37"/>
      <c r="ZF11" s="37"/>
      <c r="ZG11" s="37"/>
      <c r="ZH11" s="37"/>
      <c r="ZI11" s="37"/>
      <c r="ZJ11" s="37"/>
      <c r="ZK11" s="37"/>
      <c r="ZL11" s="37"/>
      <c r="ZM11" s="37"/>
      <c r="ZN11" s="37"/>
      <c r="ZO11" s="37"/>
      <c r="ZP11" s="37"/>
      <c r="ZQ11" s="37"/>
      <c r="ZR11" s="37"/>
      <c r="ZS11" s="37"/>
      <c r="ZT11" s="37"/>
      <c r="ZU11" s="37"/>
      <c r="ZV11" s="37"/>
      <c r="ZW11" s="37"/>
      <c r="ZX11" s="37"/>
      <c r="ZY11" s="37"/>
      <c r="ZZ11" s="37"/>
      <c r="AAA11" s="37"/>
      <c r="AAB11" s="37"/>
      <c r="AAC11" s="37"/>
      <c r="AAD11" s="37"/>
      <c r="AAE11" s="37"/>
      <c r="AAF11" s="37"/>
      <c r="AAG11" s="37"/>
      <c r="AAH11" s="37"/>
      <c r="AAI11" s="37"/>
      <c r="AAJ11" s="37"/>
      <c r="AAK11" s="37"/>
      <c r="AAL11" s="37"/>
      <c r="AAM11" s="37"/>
      <c r="AAN11" s="37"/>
      <c r="AAO11" s="37"/>
      <c r="AAP11" s="37"/>
      <c r="AAQ11" s="37"/>
      <c r="AAR11" s="37"/>
      <c r="AAS11" s="37"/>
      <c r="AAT11" s="37"/>
      <c r="AAU11" s="37"/>
      <c r="AAV11" s="37"/>
      <c r="AAW11" s="37"/>
      <c r="AAX11" s="37"/>
      <c r="AAY11" s="37"/>
      <c r="AAZ11" s="37"/>
      <c r="ABA11" s="37"/>
      <c r="ABB11" s="37"/>
      <c r="ABC11" s="37"/>
      <c r="ABD11" s="37"/>
      <c r="ABE11" s="37"/>
      <c r="ABF11" s="37"/>
      <c r="ABG11" s="37"/>
      <c r="ABH11" s="37"/>
      <c r="ABI11" s="37"/>
      <c r="ABJ11" s="37"/>
      <c r="ABK11" s="37"/>
      <c r="ABL11" s="37"/>
      <c r="ABM11" s="37"/>
      <c r="ABN11" s="37"/>
      <c r="ABO11" s="37"/>
      <c r="ABP11" s="37"/>
      <c r="ABQ11" s="37"/>
      <c r="ABR11" s="37"/>
      <c r="ABS11" s="37"/>
      <c r="ABT11" s="37"/>
      <c r="ABU11" s="37"/>
      <c r="ABV11" s="37"/>
      <c r="ABW11" s="37"/>
      <c r="ABX11" s="37"/>
      <c r="ABY11" s="37"/>
      <c r="ABZ11" s="37"/>
      <c r="ACA11" s="37"/>
      <c r="ACB11" s="37"/>
      <c r="ACC11" s="37"/>
      <c r="ACD11" s="37"/>
      <c r="ACE11" s="37"/>
      <c r="ACF11" s="37"/>
      <c r="ACG11" s="37"/>
      <c r="ACH11" s="37"/>
      <c r="ACI11" s="37"/>
      <c r="ACJ11" s="37"/>
      <c r="ACK11" s="37"/>
      <c r="ACL11" s="37"/>
      <c r="ACM11" s="37"/>
      <c r="ACN11" s="37"/>
      <c r="ACO11" s="37"/>
      <c r="ACP11" s="37"/>
      <c r="ACQ11" s="37"/>
      <c r="ACR11" s="37"/>
      <c r="ACS11" s="37"/>
      <c r="ACT11" s="37"/>
      <c r="ACU11" s="37"/>
      <c r="ACV11" s="37"/>
      <c r="ACW11" s="37"/>
      <c r="ACX11" s="37"/>
      <c r="ACY11" s="37"/>
      <c r="ACZ11" s="37"/>
      <c r="ADA11" s="37"/>
      <c r="ADB11" s="37"/>
      <c r="ADC11" s="37"/>
      <c r="ADD11" s="37"/>
      <c r="ADE11" s="37"/>
      <c r="ADF11" s="37"/>
      <c r="ADG11" s="37"/>
      <c r="ADH11" s="37"/>
      <c r="ADI11" s="37"/>
      <c r="ADJ11" s="37"/>
      <c r="ADK11" s="37"/>
      <c r="ADL11" s="37"/>
      <c r="ADM11" s="37"/>
      <c r="ADN11" s="37"/>
      <c r="ADO11" s="37"/>
      <c r="ADP11" s="37"/>
      <c r="ADQ11" s="37"/>
      <c r="ADR11" s="37"/>
      <c r="ADS11" s="37"/>
      <c r="ADT11" s="37"/>
      <c r="ADU11" s="37"/>
      <c r="ADV11" s="37"/>
      <c r="ADW11" s="37"/>
      <c r="ADX11" s="37"/>
      <c r="ADY11" s="37"/>
      <c r="ADZ11" s="37"/>
      <c r="AEA11" s="37"/>
      <c r="AEB11" s="37"/>
      <c r="AEC11" s="37"/>
      <c r="AED11" s="37"/>
      <c r="AEE11" s="37"/>
      <c r="AEF11" s="37"/>
      <c r="AEG11" s="37"/>
      <c r="AEH11" s="37"/>
      <c r="AEI11" s="37"/>
      <c r="AEJ11" s="37"/>
      <c r="AEK11" s="37"/>
      <c r="AEL11" s="37"/>
      <c r="AEM11" s="37"/>
      <c r="AEN11" s="37"/>
      <c r="AEO11" s="37"/>
      <c r="AEP11" s="37"/>
      <c r="AEQ11" s="37"/>
      <c r="AER11" s="37"/>
      <c r="AES11" s="37"/>
      <c r="AET11" s="37"/>
      <c r="AEU11" s="37"/>
      <c r="AEV11" s="37"/>
      <c r="AEW11" s="37"/>
      <c r="AEX11" s="37"/>
      <c r="AEY11" s="37"/>
      <c r="AEZ11" s="37"/>
      <c r="AFA11" s="37"/>
      <c r="AFB11" s="37"/>
      <c r="AFC11" s="37"/>
      <c r="AFD11" s="37"/>
      <c r="AFE11" s="37"/>
      <c r="AFF11" s="37"/>
      <c r="AFG11" s="37"/>
      <c r="AFH11" s="37"/>
      <c r="AFI11" s="37"/>
      <c r="AFJ11" s="37"/>
      <c r="AFK11" s="37"/>
      <c r="AFL11" s="37"/>
      <c r="AFM11" s="37"/>
      <c r="AFN11" s="37"/>
      <c r="AFO11" s="37"/>
      <c r="AFP11" s="37"/>
      <c r="AFQ11" s="37"/>
      <c r="AFR11" s="37"/>
      <c r="AFS11" s="37"/>
      <c r="AFT11" s="37"/>
      <c r="AFU11" s="37"/>
      <c r="AFV11" s="37"/>
      <c r="AFW11" s="37"/>
      <c r="AFX11" s="37"/>
      <c r="AFY11" s="37"/>
      <c r="AFZ11" s="37"/>
      <c r="AGA11" s="37"/>
      <c r="AGB11" s="37"/>
      <c r="AGC11" s="37"/>
      <c r="AGD11" s="37"/>
      <c r="AGE11" s="37"/>
      <c r="AGF11" s="37"/>
      <c r="AGG11" s="37"/>
      <c r="AGH11" s="37"/>
      <c r="AGI11" s="37"/>
      <c r="AGJ11" s="37"/>
      <c r="AGK11" s="37"/>
      <c r="AGL11" s="37"/>
      <c r="AGM11" s="37"/>
      <c r="AGN11" s="37"/>
      <c r="AGO11" s="37"/>
      <c r="AGP11" s="37"/>
      <c r="AGQ11" s="37"/>
      <c r="AGR11" s="37"/>
      <c r="AGS11" s="37"/>
      <c r="AGT11" s="37"/>
      <c r="AGU11" s="37"/>
      <c r="AGV11" s="37"/>
      <c r="AGW11" s="37"/>
      <c r="AGX11" s="37"/>
      <c r="AGY11" s="37"/>
      <c r="AGZ11" s="37"/>
      <c r="AHA11" s="37"/>
      <c r="AHB11" s="37"/>
      <c r="AHC11" s="37"/>
      <c r="AHD11" s="37"/>
      <c r="AHE11" s="37"/>
      <c r="AHF11" s="37"/>
      <c r="AHG11" s="37"/>
      <c r="AHH11" s="37"/>
      <c r="AHI11" s="37"/>
      <c r="AHJ11" s="37"/>
      <c r="AHK11" s="37"/>
      <c r="AHL11" s="37"/>
      <c r="AHM11" s="37"/>
      <c r="AHN11" s="37"/>
      <c r="AHO11" s="37"/>
      <c r="AHP11" s="37"/>
      <c r="AHQ11" s="37"/>
      <c r="AHR11" s="37"/>
      <c r="AHS11" s="37"/>
      <c r="AHT11" s="37"/>
      <c r="AHU11" s="37"/>
      <c r="AHV11" s="37"/>
      <c r="AHW11" s="37"/>
      <c r="AHX11" s="37"/>
      <c r="AHY11" s="37"/>
      <c r="AHZ11" s="37"/>
      <c r="AIA11" s="37"/>
      <c r="AIB11" s="37"/>
      <c r="AIC11" s="37"/>
      <c r="AID11" s="37"/>
      <c r="AIE11" s="37"/>
      <c r="AIF11" s="37"/>
      <c r="AIG11" s="37"/>
      <c r="AIH11" s="37"/>
      <c r="AII11" s="37"/>
      <c r="AIJ11" s="37"/>
      <c r="AIK11" s="37"/>
      <c r="AIL11" s="37"/>
      <c r="AIM11" s="37"/>
      <c r="AIN11" s="37"/>
      <c r="AIO11" s="37"/>
      <c r="AIP11" s="37"/>
      <c r="AIQ11" s="37"/>
      <c r="AIR11" s="37"/>
      <c r="AIS11" s="37"/>
      <c r="AIT11" s="37"/>
      <c r="AIU11" s="37"/>
      <c r="AIV11" s="37"/>
      <c r="AIW11" s="37"/>
      <c r="AIX11" s="37"/>
      <c r="AIY11" s="37"/>
      <c r="AIZ11" s="37"/>
      <c r="AJA11" s="37"/>
      <c r="AJB11" s="37"/>
      <c r="AJC11" s="37"/>
      <c r="AJD11" s="37"/>
      <c r="AJE11" s="37"/>
      <c r="AJF11" s="37"/>
      <c r="AJG11" s="37"/>
      <c r="AJH11" s="37"/>
      <c r="AJI11" s="37"/>
      <c r="AJJ11" s="37"/>
      <c r="AJK11" s="37"/>
      <c r="AJL11" s="37"/>
      <c r="AJM11" s="37"/>
      <c r="AJN11" s="37"/>
      <c r="AJO11" s="37"/>
      <c r="AJP11" s="37"/>
      <c r="AJQ11" s="37"/>
      <c r="AJR11" s="37"/>
      <c r="AJS11" s="37"/>
      <c r="AJT11" s="37"/>
      <c r="AJU11" s="37"/>
      <c r="AJV11" s="37"/>
      <c r="AJW11" s="37"/>
      <c r="AJX11" s="37"/>
      <c r="AJY11" s="37"/>
      <c r="AJZ11" s="37"/>
      <c r="AKA11" s="37"/>
      <c r="AKB11" s="37"/>
      <c r="AKC11" s="37"/>
      <c r="AKD11" s="37"/>
      <c r="AKE11" s="37"/>
      <c r="AKF11" s="37"/>
      <c r="AKG11" s="37"/>
    </row>
    <row r="12" spans="1:969" ht="17.55" customHeight="1" x14ac:dyDescent="0.5">
      <c r="A12" s="101"/>
      <c r="B12" s="177" t="s">
        <v>67</v>
      </c>
      <c r="C12" s="173">
        <v>0.73677756164383568</v>
      </c>
      <c r="D12" s="246">
        <v>2.3826414102852023E-2</v>
      </c>
      <c r="E12" s="173">
        <v>0.734074</v>
      </c>
      <c r="F12" s="173">
        <v>0.72917399999999999</v>
      </c>
      <c r="G12" s="173">
        <v>0.68597399999999997</v>
      </c>
      <c r="H12" s="173">
        <v>0.74777400000000005</v>
      </c>
      <c r="I12" s="173">
        <v>0.72418167123287669</v>
      </c>
      <c r="J12" s="246">
        <v>-1.2595890410958988E-2</v>
      </c>
      <c r="K12" s="173">
        <v>0.72457400000000005</v>
      </c>
      <c r="L12" s="173">
        <v>0.70467400000000002</v>
      </c>
      <c r="M12" s="173">
        <v>0.64147399999999999</v>
      </c>
      <c r="N12" s="173">
        <v>0.70427399999999996</v>
      </c>
      <c r="O12" s="173">
        <v>0.69355016438356165</v>
      </c>
      <c r="P12" s="260">
        <v>-3.0631506849315038E-2</v>
      </c>
    </row>
    <row r="13" spans="1:969" s="56" customFormat="1" ht="17.55" customHeight="1" x14ac:dyDescent="0.5">
      <c r="A13" s="101"/>
      <c r="B13" s="176" t="s">
        <v>68</v>
      </c>
      <c r="C13" s="172">
        <v>7.7540821917808228E-2</v>
      </c>
      <c r="D13" s="245">
        <v>1.1857603338573247E-2</v>
      </c>
      <c r="E13" s="172">
        <v>7.8200000000000006E-2</v>
      </c>
      <c r="F13" s="172">
        <v>7.7299999999999994E-2</v>
      </c>
      <c r="G13" s="172">
        <v>7.7700000000000005E-2</v>
      </c>
      <c r="H13" s="172">
        <v>7.8100000000000003E-2</v>
      </c>
      <c r="I13" s="172">
        <v>7.782438356164384E-2</v>
      </c>
      <c r="J13" s="245">
        <v>2.8356164383561144E-4</v>
      </c>
      <c r="K13" s="172">
        <v>7.7499999999999999E-2</v>
      </c>
      <c r="L13" s="172">
        <v>7.6600000000000001E-2</v>
      </c>
      <c r="M13" s="172">
        <v>7.6999999999999999E-2</v>
      </c>
      <c r="N13" s="172">
        <v>7.7399999999999997E-2</v>
      </c>
      <c r="O13" s="172">
        <v>7.7124383561643833E-2</v>
      </c>
      <c r="P13" s="259">
        <v>-7.0000000000000617E-4</v>
      </c>
      <c r="Q13" s="37"/>
      <c r="R13" s="37"/>
      <c r="S13" s="37"/>
      <c r="T13" s="58"/>
      <c r="U13" s="58"/>
      <c r="V13" s="58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  <c r="EY13" s="37"/>
      <c r="EZ13" s="37"/>
      <c r="FA13" s="37"/>
      <c r="FB13" s="37"/>
      <c r="FC13" s="37"/>
      <c r="FD13" s="37"/>
      <c r="FE13" s="37"/>
      <c r="FF13" s="37"/>
      <c r="FG13" s="37"/>
      <c r="FH13" s="37"/>
      <c r="FI13" s="37"/>
      <c r="FJ13" s="37"/>
      <c r="FK13" s="37"/>
      <c r="FL13" s="37"/>
      <c r="FM13" s="37"/>
      <c r="FN13" s="37"/>
      <c r="FO13" s="37"/>
      <c r="FP13" s="37"/>
      <c r="FQ13" s="37"/>
      <c r="FR13" s="37"/>
      <c r="FS13" s="37"/>
      <c r="FT13" s="37"/>
      <c r="FU13" s="37"/>
      <c r="FV13" s="37"/>
      <c r="FW13" s="37"/>
      <c r="FX13" s="37"/>
      <c r="FY13" s="37"/>
      <c r="FZ13" s="37"/>
      <c r="GA13" s="37"/>
      <c r="GB13" s="37"/>
      <c r="GC13" s="37"/>
      <c r="GD13" s="37"/>
      <c r="GE13" s="37"/>
      <c r="GF13" s="37"/>
      <c r="GG13" s="37"/>
      <c r="GH13" s="37"/>
      <c r="GI13" s="37"/>
      <c r="GJ13" s="37"/>
      <c r="GK13" s="37"/>
      <c r="GL13" s="37"/>
      <c r="GM13" s="37"/>
      <c r="GN13" s="37"/>
      <c r="GO13" s="37"/>
      <c r="GP13" s="37"/>
      <c r="GQ13" s="37"/>
      <c r="GR13" s="37"/>
      <c r="GS13" s="37"/>
      <c r="GT13" s="37"/>
      <c r="GU13" s="37"/>
      <c r="GV13" s="37"/>
      <c r="GW13" s="37"/>
      <c r="GX13" s="37"/>
      <c r="GY13" s="37"/>
      <c r="GZ13" s="37"/>
      <c r="HA13" s="37"/>
      <c r="HB13" s="37"/>
      <c r="HC13" s="37"/>
      <c r="HD13" s="37"/>
      <c r="HE13" s="37"/>
      <c r="HF13" s="37"/>
      <c r="HG13" s="37"/>
      <c r="HH13" s="37"/>
      <c r="HI13" s="37"/>
      <c r="HJ13" s="37"/>
      <c r="HK13" s="37"/>
      <c r="HL13" s="37"/>
      <c r="HM13" s="37"/>
      <c r="HN13" s="37"/>
      <c r="HO13" s="37"/>
      <c r="HP13" s="37"/>
      <c r="HQ13" s="37"/>
      <c r="HR13" s="37"/>
      <c r="HS13" s="37"/>
      <c r="HT13" s="37"/>
      <c r="HU13" s="37"/>
      <c r="HV13" s="37"/>
      <c r="HW13" s="37"/>
      <c r="HX13" s="37"/>
      <c r="HY13" s="37"/>
      <c r="HZ13" s="37"/>
      <c r="IA13" s="37"/>
      <c r="IB13" s="37"/>
      <c r="IC13" s="37"/>
      <c r="ID13" s="37"/>
      <c r="IE13" s="37"/>
      <c r="IF13" s="37"/>
      <c r="IG13" s="37"/>
      <c r="IH13" s="37"/>
      <c r="II13" s="37"/>
      <c r="IJ13" s="37"/>
      <c r="IK13" s="37"/>
      <c r="IL13" s="37"/>
      <c r="IM13" s="37"/>
      <c r="IN13" s="37"/>
      <c r="IO13" s="37"/>
      <c r="IP13" s="37"/>
      <c r="IQ13" s="37"/>
      <c r="IR13" s="37"/>
      <c r="IS13" s="37"/>
      <c r="IT13" s="37"/>
      <c r="IU13" s="37"/>
      <c r="IV13" s="37"/>
      <c r="IW13" s="37"/>
      <c r="IX13" s="37"/>
      <c r="IY13" s="37"/>
      <c r="IZ13" s="37"/>
      <c r="JA13" s="37"/>
      <c r="JB13" s="37"/>
      <c r="JC13" s="37"/>
      <c r="JD13" s="37"/>
      <c r="JE13" s="37"/>
      <c r="JF13" s="37"/>
      <c r="JG13" s="37"/>
      <c r="JH13" s="37"/>
      <c r="JI13" s="37"/>
      <c r="JJ13" s="37"/>
      <c r="JK13" s="37"/>
      <c r="JL13" s="37"/>
      <c r="JM13" s="37"/>
      <c r="JN13" s="37"/>
      <c r="JO13" s="37"/>
      <c r="JP13" s="37"/>
      <c r="JQ13" s="37"/>
      <c r="JR13" s="37"/>
      <c r="JS13" s="37"/>
      <c r="JT13" s="37"/>
      <c r="JU13" s="37"/>
      <c r="JV13" s="37"/>
      <c r="JW13" s="37"/>
      <c r="JX13" s="37"/>
      <c r="JY13" s="37"/>
      <c r="JZ13" s="37"/>
      <c r="KA13" s="37"/>
      <c r="KB13" s="37"/>
      <c r="KC13" s="37"/>
      <c r="KD13" s="37"/>
      <c r="KE13" s="37"/>
      <c r="KF13" s="37"/>
      <c r="KG13" s="37"/>
      <c r="KH13" s="37"/>
      <c r="KI13" s="37"/>
      <c r="KJ13" s="37"/>
      <c r="KK13" s="37"/>
      <c r="KL13" s="37"/>
      <c r="KM13" s="37"/>
      <c r="KN13" s="37"/>
      <c r="KO13" s="37"/>
      <c r="KP13" s="37"/>
      <c r="KQ13" s="37"/>
      <c r="KR13" s="37"/>
      <c r="KS13" s="37"/>
      <c r="KT13" s="37"/>
      <c r="KU13" s="37"/>
      <c r="KV13" s="37"/>
      <c r="KW13" s="37"/>
      <c r="KX13" s="37"/>
      <c r="KY13" s="37"/>
      <c r="KZ13" s="37"/>
      <c r="LA13" s="37"/>
      <c r="LB13" s="37"/>
      <c r="LC13" s="37"/>
      <c r="LD13" s="37"/>
      <c r="LE13" s="37"/>
      <c r="LF13" s="37"/>
      <c r="LG13" s="37"/>
      <c r="LH13" s="37"/>
      <c r="LI13" s="37"/>
      <c r="LJ13" s="37"/>
      <c r="LK13" s="37"/>
      <c r="LL13" s="37"/>
      <c r="LM13" s="37"/>
      <c r="LN13" s="37"/>
      <c r="LO13" s="37"/>
      <c r="LP13" s="37"/>
      <c r="LQ13" s="37"/>
      <c r="LR13" s="37"/>
      <c r="LS13" s="37"/>
      <c r="LT13" s="37"/>
      <c r="LU13" s="37"/>
      <c r="LV13" s="37"/>
      <c r="LW13" s="37"/>
      <c r="LX13" s="37"/>
      <c r="LY13" s="37"/>
      <c r="LZ13" s="37"/>
      <c r="MA13" s="37"/>
      <c r="MB13" s="37"/>
      <c r="MC13" s="37"/>
      <c r="MD13" s="37"/>
      <c r="ME13" s="37"/>
      <c r="MF13" s="37"/>
      <c r="MG13" s="37"/>
      <c r="MH13" s="37"/>
      <c r="MI13" s="37"/>
      <c r="MJ13" s="37"/>
      <c r="MK13" s="37"/>
      <c r="ML13" s="37"/>
      <c r="MM13" s="37"/>
      <c r="MN13" s="37"/>
      <c r="MO13" s="37"/>
      <c r="MP13" s="37"/>
      <c r="MQ13" s="37"/>
      <c r="MR13" s="37"/>
      <c r="MS13" s="37"/>
      <c r="MT13" s="37"/>
      <c r="MU13" s="37"/>
      <c r="MV13" s="37"/>
      <c r="MW13" s="37"/>
      <c r="MX13" s="37"/>
      <c r="MY13" s="37"/>
      <c r="MZ13" s="37"/>
      <c r="NA13" s="37"/>
      <c r="NB13" s="37"/>
      <c r="NC13" s="37"/>
      <c r="ND13" s="37"/>
      <c r="NE13" s="37"/>
      <c r="NF13" s="37"/>
      <c r="NG13" s="37"/>
      <c r="NH13" s="37"/>
      <c r="NI13" s="37"/>
      <c r="NJ13" s="37"/>
      <c r="NK13" s="37"/>
      <c r="NL13" s="37"/>
      <c r="NM13" s="37"/>
      <c r="NN13" s="37"/>
      <c r="NO13" s="37"/>
      <c r="NP13" s="37"/>
      <c r="NQ13" s="37"/>
      <c r="NR13" s="37"/>
      <c r="NS13" s="37"/>
      <c r="NT13" s="37"/>
      <c r="NU13" s="37"/>
      <c r="NV13" s="37"/>
      <c r="NW13" s="37"/>
      <c r="NX13" s="37"/>
      <c r="NY13" s="37"/>
      <c r="NZ13" s="37"/>
      <c r="OA13" s="37"/>
      <c r="OB13" s="37"/>
      <c r="OC13" s="37"/>
      <c r="OD13" s="37"/>
      <c r="OE13" s="37"/>
      <c r="OF13" s="37"/>
      <c r="OG13" s="37"/>
      <c r="OH13" s="37"/>
      <c r="OI13" s="37"/>
      <c r="OJ13" s="37"/>
      <c r="OK13" s="37"/>
      <c r="OL13" s="37"/>
      <c r="OM13" s="37"/>
      <c r="ON13" s="37"/>
      <c r="OO13" s="37"/>
      <c r="OP13" s="37"/>
      <c r="OQ13" s="37"/>
      <c r="OR13" s="37"/>
      <c r="OS13" s="37"/>
      <c r="OT13" s="37"/>
      <c r="OU13" s="37"/>
      <c r="OV13" s="37"/>
      <c r="OW13" s="37"/>
      <c r="OX13" s="37"/>
      <c r="OY13" s="37"/>
      <c r="OZ13" s="37"/>
      <c r="PA13" s="37"/>
      <c r="PB13" s="37"/>
      <c r="PC13" s="37"/>
      <c r="PD13" s="37"/>
      <c r="PE13" s="37"/>
      <c r="PF13" s="37"/>
      <c r="PG13" s="37"/>
      <c r="PH13" s="37"/>
      <c r="PI13" s="37"/>
      <c r="PJ13" s="37"/>
      <c r="PK13" s="37"/>
      <c r="PL13" s="37"/>
      <c r="PM13" s="37"/>
      <c r="PN13" s="37"/>
      <c r="PO13" s="37"/>
      <c r="PP13" s="37"/>
      <c r="PQ13" s="37"/>
      <c r="PR13" s="37"/>
      <c r="PS13" s="37"/>
      <c r="PT13" s="37"/>
      <c r="PU13" s="37"/>
      <c r="PV13" s="37"/>
      <c r="PW13" s="37"/>
      <c r="PX13" s="37"/>
      <c r="PY13" s="37"/>
      <c r="PZ13" s="37"/>
      <c r="QA13" s="37"/>
      <c r="QB13" s="37"/>
      <c r="QC13" s="37"/>
      <c r="QD13" s="37"/>
      <c r="QE13" s="37"/>
      <c r="QF13" s="37"/>
      <c r="QG13" s="37"/>
      <c r="QH13" s="37"/>
      <c r="QI13" s="37"/>
      <c r="QJ13" s="37"/>
      <c r="QK13" s="37"/>
      <c r="QL13" s="37"/>
      <c r="QM13" s="37"/>
      <c r="QN13" s="37"/>
      <c r="QO13" s="37"/>
      <c r="QP13" s="37"/>
      <c r="QQ13" s="37"/>
      <c r="QR13" s="37"/>
      <c r="QS13" s="37"/>
      <c r="QT13" s="37"/>
      <c r="QU13" s="37"/>
      <c r="QV13" s="37"/>
      <c r="QW13" s="37"/>
      <c r="QX13" s="37"/>
      <c r="QY13" s="37"/>
      <c r="QZ13" s="37"/>
      <c r="RA13" s="37"/>
      <c r="RB13" s="37"/>
      <c r="RC13" s="37"/>
      <c r="RD13" s="37"/>
      <c r="RE13" s="37"/>
      <c r="RF13" s="37"/>
      <c r="RG13" s="37"/>
      <c r="RH13" s="37"/>
      <c r="RI13" s="37"/>
      <c r="RJ13" s="37"/>
      <c r="RK13" s="37"/>
      <c r="RL13" s="37"/>
      <c r="RM13" s="37"/>
      <c r="RN13" s="37"/>
      <c r="RO13" s="37"/>
      <c r="RP13" s="37"/>
      <c r="RQ13" s="37"/>
      <c r="RR13" s="37"/>
      <c r="RS13" s="37"/>
      <c r="RT13" s="37"/>
      <c r="RU13" s="37"/>
      <c r="RV13" s="37"/>
      <c r="RW13" s="37"/>
      <c r="RX13" s="37"/>
      <c r="RY13" s="37"/>
      <c r="RZ13" s="37"/>
      <c r="SA13" s="37"/>
      <c r="SB13" s="37"/>
      <c r="SC13" s="37"/>
      <c r="SD13" s="37"/>
      <c r="SE13" s="37"/>
      <c r="SF13" s="37"/>
      <c r="SG13" s="37"/>
      <c r="SH13" s="37"/>
      <c r="SI13" s="37"/>
      <c r="SJ13" s="37"/>
      <c r="SK13" s="37"/>
      <c r="SL13" s="37"/>
      <c r="SM13" s="37"/>
      <c r="SN13" s="37"/>
      <c r="SO13" s="37"/>
      <c r="SP13" s="37"/>
      <c r="SQ13" s="37"/>
      <c r="SR13" s="37"/>
      <c r="SS13" s="37"/>
      <c r="ST13" s="37"/>
      <c r="SU13" s="37"/>
      <c r="SV13" s="37"/>
      <c r="SW13" s="37"/>
      <c r="SX13" s="37"/>
      <c r="SY13" s="37"/>
      <c r="SZ13" s="37"/>
      <c r="TA13" s="37"/>
      <c r="TB13" s="37"/>
      <c r="TC13" s="37"/>
      <c r="TD13" s="37"/>
      <c r="TE13" s="37"/>
      <c r="TF13" s="37"/>
      <c r="TG13" s="37"/>
      <c r="TH13" s="37"/>
      <c r="TI13" s="37"/>
      <c r="TJ13" s="37"/>
      <c r="TK13" s="37"/>
      <c r="TL13" s="37"/>
      <c r="TM13" s="37"/>
      <c r="TN13" s="37"/>
      <c r="TO13" s="37"/>
      <c r="TP13" s="37"/>
      <c r="TQ13" s="37"/>
      <c r="TR13" s="37"/>
      <c r="TS13" s="37"/>
      <c r="TT13" s="37"/>
      <c r="TU13" s="37"/>
      <c r="TV13" s="37"/>
      <c r="TW13" s="37"/>
      <c r="TX13" s="37"/>
      <c r="TY13" s="37"/>
      <c r="TZ13" s="37"/>
      <c r="UA13" s="37"/>
      <c r="UB13" s="37"/>
      <c r="UC13" s="37"/>
      <c r="UD13" s="37"/>
      <c r="UE13" s="37"/>
      <c r="UF13" s="37"/>
      <c r="UG13" s="37"/>
      <c r="UH13" s="37"/>
      <c r="UI13" s="37"/>
      <c r="UJ13" s="37"/>
      <c r="UK13" s="37"/>
      <c r="UL13" s="37"/>
      <c r="UM13" s="37"/>
      <c r="UN13" s="37"/>
      <c r="UO13" s="37"/>
      <c r="UP13" s="37"/>
      <c r="UQ13" s="37"/>
      <c r="UR13" s="37"/>
      <c r="US13" s="37"/>
      <c r="UT13" s="37"/>
      <c r="UU13" s="37"/>
      <c r="UV13" s="37"/>
      <c r="UW13" s="37"/>
      <c r="UX13" s="37"/>
      <c r="UY13" s="37"/>
      <c r="UZ13" s="37"/>
      <c r="VA13" s="37"/>
      <c r="VB13" s="37"/>
      <c r="VC13" s="37"/>
      <c r="VD13" s="37"/>
      <c r="VE13" s="37"/>
      <c r="VF13" s="37"/>
      <c r="VG13" s="37"/>
      <c r="VH13" s="37"/>
      <c r="VI13" s="37"/>
      <c r="VJ13" s="37"/>
      <c r="VK13" s="37"/>
      <c r="VL13" s="37"/>
      <c r="VM13" s="37"/>
      <c r="VN13" s="37"/>
      <c r="VO13" s="37"/>
      <c r="VP13" s="37"/>
      <c r="VQ13" s="37"/>
      <c r="VR13" s="37"/>
      <c r="VS13" s="37"/>
      <c r="VT13" s="37"/>
      <c r="VU13" s="37"/>
      <c r="VV13" s="37"/>
      <c r="VW13" s="37"/>
      <c r="VX13" s="37"/>
      <c r="VY13" s="37"/>
      <c r="VZ13" s="37"/>
      <c r="WA13" s="37"/>
      <c r="WB13" s="37"/>
      <c r="WC13" s="37"/>
      <c r="WD13" s="37"/>
      <c r="WE13" s="37"/>
      <c r="WF13" s="37"/>
      <c r="WG13" s="37"/>
      <c r="WH13" s="37"/>
      <c r="WI13" s="37"/>
      <c r="WJ13" s="37"/>
      <c r="WK13" s="37"/>
      <c r="WL13" s="37"/>
      <c r="WM13" s="37"/>
      <c r="WN13" s="37"/>
      <c r="WO13" s="37"/>
      <c r="WP13" s="37"/>
      <c r="WQ13" s="37"/>
      <c r="WR13" s="37"/>
      <c r="WS13" s="37"/>
      <c r="WT13" s="37"/>
      <c r="WU13" s="37"/>
      <c r="WV13" s="37"/>
      <c r="WW13" s="37"/>
      <c r="WX13" s="37"/>
      <c r="WY13" s="37"/>
      <c r="WZ13" s="37"/>
      <c r="XA13" s="37"/>
      <c r="XB13" s="37"/>
      <c r="XC13" s="37"/>
      <c r="XD13" s="37"/>
      <c r="XE13" s="37"/>
      <c r="XF13" s="37"/>
      <c r="XG13" s="37"/>
      <c r="XH13" s="37"/>
      <c r="XI13" s="37"/>
      <c r="XJ13" s="37"/>
      <c r="XK13" s="37"/>
      <c r="XL13" s="37"/>
      <c r="XM13" s="37"/>
      <c r="XN13" s="37"/>
      <c r="XO13" s="37"/>
      <c r="XP13" s="37"/>
      <c r="XQ13" s="37"/>
      <c r="XR13" s="37"/>
      <c r="XS13" s="37"/>
      <c r="XT13" s="37"/>
      <c r="XU13" s="37"/>
      <c r="XV13" s="37"/>
      <c r="XW13" s="37"/>
      <c r="XX13" s="37"/>
      <c r="XY13" s="37"/>
      <c r="XZ13" s="37"/>
      <c r="YA13" s="37"/>
      <c r="YB13" s="37"/>
      <c r="YC13" s="37"/>
      <c r="YD13" s="37"/>
      <c r="YE13" s="37"/>
      <c r="YF13" s="37"/>
      <c r="YG13" s="37"/>
      <c r="YH13" s="37"/>
      <c r="YI13" s="37"/>
      <c r="YJ13" s="37"/>
      <c r="YK13" s="37"/>
      <c r="YL13" s="37"/>
      <c r="YM13" s="37"/>
      <c r="YN13" s="37"/>
      <c r="YO13" s="37"/>
      <c r="YP13" s="37"/>
      <c r="YQ13" s="37"/>
      <c r="YR13" s="37"/>
      <c r="YS13" s="37"/>
      <c r="YT13" s="37"/>
      <c r="YU13" s="37"/>
      <c r="YV13" s="37"/>
      <c r="YW13" s="37"/>
      <c r="YX13" s="37"/>
      <c r="YY13" s="37"/>
      <c r="YZ13" s="37"/>
      <c r="ZA13" s="37"/>
      <c r="ZB13" s="37"/>
      <c r="ZC13" s="37"/>
      <c r="ZD13" s="37"/>
      <c r="ZE13" s="37"/>
      <c r="ZF13" s="37"/>
      <c r="ZG13" s="37"/>
      <c r="ZH13" s="37"/>
      <c r="ZI13" s="37"/>
      <c r="ZJ13" s="37"/>
      <c r="ZK13" s="37"/>
      <c r="ZL13" s="37"/>
      <c r="ZM13" s="37"/>
      <c r="ZN13" s="37"/>
      <c r="ZO13" s="37"/>
      <c r="ZP13" s="37"/>
      <c r="ZQ13" s="37"/>
      <c r="ZR13" s="37"/>
      <c r="ZS13" s="37"/>
      <c r="ZT13" s="37"/>
      <c r="ZU13" s="37"/>
      <c r="ZV13" s="37"/>
      <c r="ZW13" s="37"/>
      <c r="ZX13" s="37"/>
      <c r="ZY13" s="37"/>
      <c r="ZZ13" s="37"/>
      <c r="AAA13" s="37"/>
      <c r="AAB13" s="37"/>
      <c r="AAC13" s="37"/>
      <c r="AAD13" s="37"/>
      <c r="AAE13" s="37"/>
      <c r="AAF13" s="37"/>
      <c r="AAG13" s="37"/>
      <c r="AAH13" s="37"/>
      <c r="AAI13" s="37"/>
      <c r="AAJ13" s="37"/>
      <c r="AAK13" s="37"/>
      <c r="AAL13" s="37"/>
      <c r="AAM13" s="37"/>
      <c r="AAN13" s="37"/>
      <c r="AAO13" s="37"/>
      <c r="AAP13" s="37"/>
      <c r="AAQ13" s="37"/>
      <c r="AAR13" s="37"/>
      <c r="AAS13" s="37"/>
      <c r="AAT13" s="37"/>
      <c r="AAU13" s="37"/>
      <c r="AAV13" s="37"/>
      <c r="AAW13" s="37"/>
      <c r="AAX13" s="37"/>
      <c r="AAY13" s="37"/>
      <c r="AAZ13" s="37"/>
      <c r="ABA13" s="37"/>
      <c r="ABB13" s="37"/>
      <c r="ABC13" s="37"/>
      <c r="ABD13" s="37"/>
      <c r="ABE13" s="37"/>
      <c r="ABF13" s="37"/>
      <c r="ABG13" s="37"/>
      <c r="ABH13" s="37"/>
      <c r="ABI13" s="37"/>
      <c r="ABJ13" s="37"/>
      <c r="ABK13" s="37"/>
      <c r="ABL13" s="37"/>
      <c r="ABM13" s="37"/>
      <c r="ABN13" s="37"/>
      <c r="ABO13" s="37"/>
      <c r="ABP13" s="37"/>
      <c r="ABQ13" s="37"/>
      <c r="ABR13" s="37"/>
      <c r="ABS13" s="37"/>
      <c r="ABT13" s="37"/>
      <c r="ABU13" s="37"/>
      <c r="ABV13" s="37"/>
      <c r="ABW13" s="37"/>
      <c r="ABX13" s="37"/>
      <c r="ABY13" s="37"/>
      <c r="ABZ13" s="37"/>
      <c r="ACA13" s="37"/>
      <c r="ACB13" s="37"/>
      <c r="ACC13" s="37"/>
      <c r="ACD13" s="37"/>
      <c r="ACE13" s="37"/>
      <c r="ACF13" s="37"/>
      <c r="ACG13" s="37"/>
      <c r="ACH13" s="37"/>
      <c r="ACI13" s="37"/>
      <c r="ACJ13" s="37"/>
      <c r="ACK13" s="37"/>
      <c r="ACL13" s="37"/>
      <c r="ACM13" s="37"/>
      <c r="ACN13" s="37"/>
      <c r="ACO13" s="37"/>
      <c r="ACP13" s="37"/>
      <c r="ACQ13" s="37"/>
      <c r="ACR13" s="37"/>
      <c r="ACS13" s="37"/>
      <c r="ACT13" s="37"/>
      <c r="ACU13" s="37"/>
      <c r="ACV13" s="37"/>
      <c r="ACW13" s="37"/>
      <c r="ACX13" s="37"/>
      <c r="ACY13" s="37"/>
      <c r="ACZ13" s="37"/>
      <c r="ADA13" s="37"/>
      <c r="ADB13" s="37"/>
      <c r="ADC13" s="37"/>
      <c r="ADD13" s="37"/>
      <c r="ADE13" s="37"/>
      <c r="ADF13" s="37"/>
      <c r="ADG13" s="37"/>
      <c r="ADH13" s="37"/>
      <c r="ADI13" s="37"/>
      <c r="ADJ13" s="37"/>
      <c r="ADK13" s="37"/>
      <c r="ADL13" s="37"/>
      <c r="ADM13" s="37"/>
      <c r="ADN13" s="37"/>
      <c r="ADO13" s="37"/>
      <c r="ADP13" s="37"/>
      <c r="ADQ13" s="37"/>
      <c r="ADR13" s="37"/>
      <c r="ADS13" s="37"/>
      <c r="ADT13" s="37"/>
      <c r="ADU13" s="37"/>
      <c r="ADV13" s="37"/>
      <c r="ADW13" s="37"/>
      <c r="ADX13" s="37"/>
      <c r="ADY13" s="37"/>
      <c r="ADZ13" s="37"/>
      <c r="AEA13" s="37"/>
      <c r="AEB13" s="37"/>
      <c r="AEC13" s="37"/>
      <c r="AED13" s="37"/>
      <c r="AEE13" s="37"/>
      <c r="AEF13" s="37"/>
      <c r="AEG13" s="37"/>
      <c r="AEH13" s="37"/>
      <c r="AEI13" s="37"/>
      <c r="AEJ13" s="37"/>
      <c r="AEK13" s="37"/>
      <c r="AEL13" s="37"/>
      <c r="AEM13" s="37"/>
      <c r="AEN13" s="37"/>
      <c r="AEO13" s="37"/>
      <c r="AEP13" s="37"/>
      <c r="AEQ13" s="37"/>
      <c r="AER13" s="37"/>
      <c r="AES13" s="37"/>
      <c r="AET13" s="37"/>
      <c r="AEU13" s="37"/>
      <c r="AEV13" s="37"/>
      <c r="AEW13" s="37"/>
      <c r="AEX13" s="37"/>
      <c r="AEY13" s="37"/>
      <c r="AEZ13" s="37"/>
      <c r="AFA13" s="37"/>
      <c r="AFB13" s="37"/>
      <c r="AFC13" s="37"/>
      <c r="AFD13" s="37"/>
      <c r="AFE13" s="37"/>
      <c r="AFF13" s="37"/>
      <c r="AFG13" s="37"/>
      <c r="AFH13" s="37"/>
      <c r="AFI13" s="37"/>
      <c r="AFJ13" s="37"/>
      <c r="AFK13" s="37"/>
      <c r="AFL13" s="37"/>
      <c r="AFM13" s="37"/>
      <c r="AFN13" s="37"/>
      <c r="AFO13" s="37"/>
      <c r="AFP13" s="37"/>
      <c r="AFQ13" s="37"/>
      <c r="AFR13" s="37"/>
      <c r="AFS13" s="37"/>
      <c r="AFT13" s="37"/>
      <c r="AFU13" s="37"/>
      <c r="AFV13" s="37"/>
      <c r="AFW13" s="37"/>
      <c r="AFX13" s="37"/>
      <c r="AFY13" s="37"/>
      <c r="AFZ13" s="37"/>
      <c r="AGA13" s="37"/>
      <c r="AGB13" s="37"/>
      <c r="AGC13" s="37"/>
      <c r="AGD13" s="37"/>
      <c r="AGE13" s="37"/>
      <c r="AGF13" s="37"/>
      <c r="AGG13" s="37"/>
      <c r="AGH13" s="37"/>
      <c r="AGI13" s="37"/>
      <c r="AGJ13" s="37"/>
      <c r="AGK13" s="37"/>
      <c r="AGL13" s="37"/>
      <c r="AGM13" s="37"/>
      <c r="AGN13" s="37"/>
      <c r="AGO13" s="37"/>
      <c r="AGP13" s="37"/>
      <c r="AGQ13" s="37"/>
      <c r="AGR13" s="37"/>
      <c r="AGS13" s="37"/>
      <c r="AGT13" s="37"/>
      <c r="AGU13" s="37"/>
      <c r="AGV13" s="37"/>
      <c r="AGW13" s="37"/>
      <c r="AGX13" s="37"/>
      <c r="AGY13" s="37"/>
      <c r="AGZ13" s="37"/>
      <c r="AHA13" s="37"/>
      <c r="AHB13" s="37"/>
      <c r="AHC13" s="37"/>
      <c r="AHD13" s="37"/>
      <c r="AHE13" s="37"/>
      <c r="AHF13" s="37"/>
      <c r="AHG13" s="37"/>
      <c r="AHH13" s="37"/>
      <c r="AHI13" s="37"/>
      <c r="AHJ13" s="37"/>
      <c r="AHK13" s="37"/>
      <c r="AHL13" s="37"/>
      <c r="AHM13" s="37"/>
      <c r="AHN13" s="37"/>
      <c r="AHO13" s="37"/>
      <c r="AHP13" s="37"/>
      <c r="AHQ13" s="37"/>
      <c r="AHR13" s="37"/>
      <c r="AHS13" s="37"/>
      <c r="AHT13" s="37"/>
      <c r="AHU13" s="37"/>
      <c r="AHV13" s="37"/>
      <c r="AHW13" s="37"/>
      <c r="AHX13" s="37"/>
      <c r="AHY13" s="37"/>
      <c r="AHZ13" s="37"/>
      <c r="AIA13" s="37"/>
      <c r="AIB13" s="37"/>
      <c r="AIC13" s="37"/>
      <c r="AID13" s="37"/>
      <c r="AIE13" s="37"/>
      <c r="AIF13" s="37"/>
      <c r="AIG13" s="37"/>
      <c r="AIH13" s="37"/>
      <c r="AII13" s="37"/>
      <c r="AIJ13" s="37"/>
      <c r="AIK13" s="37"/>
      <c r="AIL13" s="37"/>
      <c r="AIM13" s="37"/>
      <c r="AIN13" s="37"/>
      <c r="AIO13" s="37"/>
      <c r="AIP13" s="37"/>
      <c r="AIQ13" s="37"/>
      <c r="AIR13" s="37"/>
      <c r="AIS13" s="37"/>
      <c r="AIT13" s="37"/>
      <c r="AIU13" s="37"/>
      <c r="AIV13" s="37"/>
      <c r="AIW13" s="37"/>
      <c r="AIX13" s="37"/>
      <c r="AIY13" s="37"/>
      <c r="AIZ13" s="37"/>
      <c r="AJA13" s="37"/>
      <c r="AJB13" s="37"/>
      <c r="AJC13" s="37"/>
      <c r="AJD13" s="37"/>
      <c r="AJE13" s="37"/>
      <c r="AJF13" s="37"/>
      <c r="AJG13" s="37"/>
      <c r="AJH13" s="37"/>
      <c r="AJI13" s="37"/>
      <c r="AJJ13" s="37"/>
      <c r="AJK13" s="37"/>
      <c r="AJL13" s="37"/>
      <c r="AJM13" s="37"/>
      <c r="AJN13" s="37"/>
      <c r="AJO13" s="37"/>
      <c r="AJP13" s="37"/>
      <c r="AJQ13" s="37"/>
      <c r="AJR13" s="37"/>
      <c r="AJS13" s="37"/>
      <c r="AJT13" s="37"/>
      <c r="AJU13" s="37"/>
      <c r="AJV13" s="37"/>
      <c r="AJW13" s="37"/>
      <c r="AJX13" s="37"/>
      <c r="AJY13" s="37"/>
      <c r="AJZ13" s="37"/>
      <c r="AKA13" s="37"/>
      <c r="AKB13" s="37"/>
      <c r="AKC13" s="37"/>
      <c r="AKD13" s="37"/>
      <c r="AKE13" s="37"/>
      <c r="AKF13" s="37"/>
      <c r="AKG13" s="37"/>
    </row>
    <row r="14" spans="1:969" ht="17.649999999999999" x14ac:dyDescent="0.5">
      <c r="A14" s="101"/>
      <c r="B14" s="177" t="s">
        <v>69</v>
      </c>
      <c r="C14" s="173">
        <v>0.77267391780821915</v>
      </c>
      <c r="D14" s="246">
        <v>1.8437912343738372E-2</v>
      </c>
      <c r="E14" s="173">
        <v>0.780532</v>
      </c>
      <c r="F14" s="173">
        <v>0.77543200000000001</v>
      </c>
      <c r="G14" s="173">
        <v>0.77903199999999995</v>
      </c>
      <c r="H14" s="173">
        <v>0.788632</v>
      </c>
      <c r="I14" s="173">
        <v>0.78092405479452043</v>
      </c>
      <c r="J14" s="246">
        <v>8.2501369863012819E-3</v>
      </c>
      <c r="K14" s="173">
        <v>0.79943200000000003</v>
      </c>
      <c r="L14" s="173">
        <v>0.79223200000000005</v>
      </c>
      <c r="M14" s="173">
        <v>0.78503199999999995</v>
      </c>
      <c r="N14" s="173">
        <v>0.79383199999999998</v>
      </c>
      <c r="O14" s="173">
        <v>0.7925958356164382</v>
      </c>
      <c r="P14" s="260">
        <v>1.1671780821917777E-2</v>
      </c>
    </row>
    <row r="15" spans="1:969" s="59" customFormat="1" ht="17.55" customHeight="1" x14ac:dyDescent="0.5">
      <c r="A15" s="102"/>
      <c r="B15" s="109" t="s">
        <v>21</v>
      </c>
      <c r="C15" s="174">
        <v>3.625826794520548</v>
      </c>
      <c r="D15" s="247">
        <v>9.2836133318362518E-2</v>
      </c>
      <c r="E15" s="174">
        <v>3.7599719999999999</v>
      </c>
      <c r="F15" s="174">
        <v>3.5930719999999998</v>
      </c>
      <c r="G15" s="174">
        <v>3.5378720000000001</v>
      </c>
      <c r="H15" s="174">
        <v>3.6536720000000003</v>
      </c>
      <c r="I15" s="174">
        <v>3.6355865205479452</v>
      </c>
      <c r="J15" s="247">
        <v>9.7597260273967479E-3</v>
      </c>
      <c r="K15" s="174">
        <v>3.6246719999999999</v>
      </c>
      <c r="L15" s="174">
        <v>3.5179720000000003</v>
      </c>
      <c r="M15" s="174">
        <v>3.4639720000000001</v>
      </c>
      <c r="N15" s="174">
        <v>3.5799719999999997</v>
      </c>
      <c r="O15" s="174">
        <v>3.5462980273972602</v>
      </c>
      <c r="P15" s="261">
        <v>-8.9288493150684628E-2</v>
      </c>
      <c r="Q15" s="58"/>
      <c r="R15" s="58"/>
      <c r="S15" s="58"/>
      <c r="T15" s="37"/>
      <c r="U15" s="62"/>
      <c r="V15" s="37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  <c r="DK15" s="58"/>
      <c r="DL15" s="58"/>
      <c r="DM15" s="58"/>
      <c r="DN15" s="58"/>
      <c r="DO15" s="58"/>
      <c r="DP15" s="58"/>
      <c r="DQ15" s="58"/>
      <c r="DR15" s="58"/>
      <c r="DS15" s="58"/>
      <c r="DT15" s="58"/>
      <c r="DU15" s="58"/>
      <c r="DV15" s="58"/>
      <c r="DW15" s="58"/>
      <c r="DX15" s="58"/>
      <c r="DY15" s="58"/>
      <c r="DZ15" s="58"/>
      <c r="EA15" s="58"/>
      <c r="EB15" s="58"/>
      <c r="EC15" s="58"/>
      <c r="ED15" s="58"/>
      <c r="EE15" s="58"/>
      <c r="EF15" s="58"/>
      <c r="EG15" s="58"/>
      <c r="EH15" s="58"/>
      <c r="EI15" s="58"/>
      <c r="EJ15" s="58"/>
      <c r="EK15" s="58"/>
      <c r="EL15" s="58"/>
      <c r="EM15" s="58"/>
      <c r="EN15" s="58"/>
      <c r="EO15" s="58"/>
      <c r="EP15" s="58"/>
      <c r="EQ15" s="58"/>
      <c r="ER15" s="58"/>
      <c r="ES15" s="58"/>
      <c r="ET15" s="58"/>
      <c r="EU15" s="58"/>
      <c r="EV15" s="58"/>
      <c r="EW15" s="58"/>
      <c r="EX15" s="58"/>
      <c r="EY15" s="58"/>
      <c r="EZ15" s="58"/>
      <c r="FA15" s="58"/>
      <c r="FB15" s="58"/>
      <c r="FC15" s="58"/>
      <c r="FD15" s="58"/>
      <c r="FE15" s="58"/>
      <c r="FF15" s="58"/>
      <c r="FG15" s="58"/>
      <c r="FH15" s="58"/>
      <c r="FI15" s="58"/>
      <c r="FJ15" s="58"/>
      <c r="FK15" s="58"/>
      <c r="FL15" s="58"/>
      <c r="FM15" s="58"/>
      <c r="FN15" s="58"/>
      <c r="FO15" s="58"/>
      <c r="FP15" s="58"/>
      <c r="FQ15" s="58"/>
      <c r="FR15" s="58"/>
      <c r="FS15" s="58"/>
      <c r="FT15" s="58"/>
      <c r="FU15" s="58"/>
      <c r="FV15" s="58"/>
      <c r="FW15" s="58"/>
      <c r="FX15" s="58"/>
      <c r="FY15" s="58"/>
      <c r="FZ15" s="58"/>
      <c r="GA15" s="58"/>
      <c r="GB15" s="58"/>
      <c r="GC15" s="58"/>
      <c r="GD15" s="58"/>
      <c r="GE15" s="58"/>
      <c r="GF15" s="58"/>
      <c r="GG15" s="58"/>
      <c r="GH15" s="58"/>
      <c r="GI15" s="58"/>
      <c r="GJ15" s="58"/>
      <c r="GK15" s="58"/>
      <c r="GL15" s="58"/>
      <c r="GM15" s="58"/>
      <c r="GN15" s="58"/>
      <c r="GO15" s="58"/>
      <c r="GP15" s="58"/>
      <c r="GQ15" s="58"/>
      <c r="GR15" s="58"/>
      <c r="GS15" s="58"/>
      <c r="GT15" s="58"/>
      <c r="GU15" s="58"/>
      <c r="GV15" s="58"/>
      <c r="GW15" s="58"/>
      <c r="GX15" s="58"/>
      <c r="GY15" s="58"/>
      <c r="GZ15" s="58"/>
      <c r="HA15" s="58"/>
      <c r="HB15" s="58"/>
      <c r="HC15" s="58"/>
      <c r="HD15" s="58"/>
      <c r="HE15" s="58"/>
      <c r="HF15" s="58"/>
      <c r="HG15" s="58"/>
      <c r="HH15" s="58"/>
      <c r="HI15" s="58"/>
      <c r="HJ15" s="58"/>
      <c r="HK15" s="58"/>
      <c r="HL15" s="58"/>
      <c r="HM15" s="58"/>
      <c r="HN15" s="58"/>
      <c r="HO15" s="58"/>
      <c r="HP15" s="58"/>
      <c r="HQ15" s="58"/>
      <c r="HR15" s="58"/>
      <c r="HS15" s="58"/>
      <c r="HT15" s="58"/>
      <c r="HU15" s="58"/>
      <c r="HV15" s="58"/>
      <c r="HW15" s="58"/>
      <c r="HX15" s="58"/>
      <c r="HY15" s="58"/>
      <c r="HZ15" s="58"/>
      <c r="IA15" s="58"/>
      <c r="IB15" s="58"/>
      <c r="IC15" s="58"/>
      <c r="ID15" s="58"/>
      <c r="IE15" s="58"/>
      <c r="IF15" s="58"/>
      <c r="IG15" s="58"/>
      <c r="IH15" s="58"/>
      <c r="II15" s="58"/>
      <c r="IJ15" s="58"/>
      <c r="IK15" s="58"/>
      <c r="IL15" s="58"/>
      <c r="IM15" s="58"/>
      <c r="IN15" s="58"/>
      <c r="IO15" s="58"/>
      <c r="IP15" s="58"/>
      <c r="IQ15" s="58"/>
      <c r="IR15" s="58"/>
      <c r="IS15" s="58"/>
      <c r="IT15" s="58"/>
      <c r="IU15" s="58"/>
      <c r="IV15" s="58"/>
      <c r="IW15" s="58"/>
      <c r="IX15" s="58"/>
      <c r="IY15" s="58"/>
      <c r="IZ15" s="58"/>
      <c r="JA15" s="58"/>
      <c r="JB15" s="58"/>
      <c r="JC15" s="58"/>
      <c r="JD15" s="58"/>
      <c r="JE15" s="58"/>
      <c r="JF15" s="58"/>
      <c r="JG15" s="58"/>
      <c r="JH15" s="58"/>
      <c r="JI15" s="58"/>
      <c r="JJ15" s="58"/>
      <c r="JK15" s="58"/>
      <c r="JL15" s="58"/>
      <c r="JM15" s="58"/>
      <c r="JN15" s="58"/>
      <c r="JO15" s="58"/>
      <c r="JP15" s="58"/>
      <c r="JQ15" s="58"/>
      <c r="JR15" s="58"/>
      <c r="JS15" s="58"/>
      <c r="JT15" s="58"/>
      <c r="JU15" s="58"/>
      <c r="JV15" s="58"/>
      <c r="JW15" s="58"/>
      <c r="JX15" s="58"/>
      <c r="JY15" s="58"/>
      <c r="JZ15" s="58"/>
      <c r="KA15" s="58"/>
      <c r="KB15" s="58"/>
      <c r="KC15" s="58"/>
      <c r="KD15" s="58"/>
      <c r="KE15" s="58"/>
      <c r="KF15" s="58"/>
      <c r="KG15" s="58"/>
      <c r="KH15" s="58"/>
      <c r="KI15" s="58"/>
      <c r="KJ15" s="58"/>
      <c r="KK15" s="58"/>
      <c r="KL15" s="58"/>
      <c r="KM15" s="58"/>
      <c r="KN15" s="58"/>
      <c r="KO15" s="58"/>
      <c r="KP15" s="58"/>
      <c r="KQ15" s="58"/>
      <c r="KR15" s="58"/>
      <c r="KS15" s="58"/>
      <c r="KT15" s="58"/>
      <c r="KU15" s="58"/>
      <c r="KV15" s="58"/>
      <c r="KW15" s="58"/>
      <c r="KX15" s="58"/>
      <c r="KY15" s="58"/>
      <c r="KZ15" s="58"/>
      <c r="LA15" s="58"/>
      <c r="LB15" s="58"/>
      <c r="LC15" s="58"/>
      <c r="LD15" s="58"/>
      <c r="LE15" s="58"/>
      <c r="LF15" s="58"/>
      <c r="LG15" s="58"/>
      <c r="LH15" s="58"/>
      <c r="LI15" s="58"/>
      <c r="LJ15" s="58"/>
      <c r="LK15" s="58"/>
      <c r="LL15" s="58"/>
      <c r="LM15" s="58"/>
      <c r="LN15" s="58"/>
      <c r="LO15" s="58"/>
      <c r="LP15" s="58"/>
      <c r="LQ15" s="58"/>
      <c r="LR15" s="58"/>
      <c r="LS15" s="58"/>
      <c r="LT15" s="58"/>
      <c r="LU15" s="58"/>
      <c r="LV15" s="58"/>
      <c r="LW15" s="58"/>
      <c r="LX15" s="58"/>
      <c r="LY15" s="58"/>
      <c r="LZ15" s="58"/>
      <c r="MA15" s="58"/>
      <c r="MB15" s="58"/>
      <c r="MC15" s="58"/>
      <c r="MD15" s="58"/>
      <c r="ME15" s="58"/>
      <c r="MF15" s="58"/>
      <c r="MG15" s="58"/>
      <c r="MH15" s="58"/>
      <c r="MI15" s="58"/>
      <c r="MJ15" s="58"/>
      <c r="MK15" s="58"/>
      <c r="ML15" s="58"/>
      <c r="MM15" s="58"/>
      <c r="MN15" s="58"/>
      <c r="MO15" s="58"/>
      <c r="MP15" s="58"/>
      <c r="MQ15" s="58"/>
      <c r="MR15" s="58"/>
      <c r="MS15" s="58"/>
      <c r="MT15" s="58"/>
      <c r="MU15" s="58"/>
      <c r="MV15" s="58"/>
      <c r="MW15" s="58"/>
      <c r="MX15" s="58"/>
      <c r="MY15" s="58"/>
      <c r="MZ15" s="58"/>
      <c r="NA15" s="58"/>
      <c r="NB15" s="58"/>
      <c r="NC15" s="58"/>
      <c r="ND15" s="58"/>
      <c r="NE15" s="58"/>
      <c r="NF15" s="58"/>
      <c r="NG15" s="58"/>
      <c r="NH15" s="58"/>
      <c r="NI15" s="58"/>
      <c r="NJ15" s="58"/>
      <c r="NK15" s="58"/>
      <c r="NL15" s="58"/>
      <c r="NM15" s="58"/>
      <c r="NN15" s="58"/>
      <c r="NO15" s="58"/>
      <c r="NP15" s="58"/>
      <c r="NQ15" s="58"/>
      <c r="NR15" s="58"/>
      <c r="NS15" s="58"/>
      <c r="NT15" s="58"/>
      <c r="NU15" s="58"/>
      <c r="NV15" s="58"/>
      <c r="NW15" s="58"/>
      <c r="NX15" s="58"/>
      <c r="NY15" s="58"/>
      <c r="NZ15" s="58"/>
      <c r="OA15" s="58"/>
      <c r="OB15" s="58"/>
      <c r="OC15" s="58"/>
      <c r="OD15" s="58"/>
      <c r="OE15" s="58"/>
      <c r="OF15" s="58"/>
      <c r="OG15" s="58"/>
      <c r="OH15" s="58"/>
      <c r="OI15" s="58"/>
      <c r="OJ15" s="58"/>
      <c r="OK15" s="58"/>
      <c r="OL15" s="58"/>
      <c r="OM15" s="58"/>
      <c r="ON15" s="58"/>
      <c r="OO15" s="58"/>
      <c r="OP15" s="58"/>
      <c r="OQ15" s="58"/>
      <c r="OR15" s="58"/>
      <c r="OS15" s="58"/>
      <c r="OT15" s="58"/>
      <c r="OU15" s="58"/>
      <c r="OV15" s="58"/>
      <c r="OW15" s="58"/>
      <c r="OX15" s="58"/>
      <c r="OY15" s="58"/>
      <c r="OZ15" s="58"/>
      <c r="PA15" s="58"/>
      <c r="PB15" s="58"/>
      <c r="PC15" s="58"/>
      <c r="PD15" s="58"/>
      <c r="PE15" s="58"/>
      <c r="PF15" s="58"/>
      <c r="PG15" s="58"/>
      <c r="PH15" s="58"/>
      <c r="PI15" s="58"/>
      <c r="PJ15" s="58"/>
      <c r="PK15" s="58"/>
      <c r="PL15" s="58"/>
      <c r="PM15" s="58"/>
      <c r="PN15" s="58"/>
      <c r="PO15" s="58"/>
      <c r="PP15" s="58"/>
      <c r="PQ15" s="58"/>
      <c r="PR15" s="58"/>
      <c r="PS15" s="58"/>
      <c r="PT15" s="58"/>
      <c r="PU15" s="58"/>
      <c r="PV15" s="58"/>
      <c r="PW15" s="58"/>
      <c r="PX15" s="58"/>
      <c r="PY15" s="58"/>
      <c r="PZ15" s="58"/>
      <c r="QA15" s="58"/>
      <c r="QB15" s="58"/>
      <c r="QC15" s="58"/>
      <c r="QD15" s="58"/>
      <c r="QE15" s="58"/>
      <c r="QF15" s="58"/>
      <c r="QG15" s="58"/>
      <c r="QH15" s="58"/>
      <c r="QI15" s="58"/>
      <c r="QJ15" s="58"/>
      <c r="QK15" s="58"/>
      <c r="QL15" s="58"/>
      <c r="QM15" s="58"/>
      <c r="QN15" s="58"/>
      <c r="QO15" s="58"/>
      <c r="QP15" s="58"/>
      <c r="QQ15" s="58"/>
      <c r="QR15" s="58"/>
      <c r="QS15" s="58"/>
      <c r="QT15" s="58"/>
      <c r="QU15" s="58"/>
      <c r="QV15" s="58"/>
      <c r="QW15" s="58"/>
      <c r="QX15" s="58"/>
      <c r="QY15" s="58"/>
      <c r="QZ15" s="58"/>
      <c r="RA15" s="58"/>
      <c r="RB15" s="58"/>
      <c r="RC15" s="58"/>
      <c r="RD15" s="58"/>
      <c r="RE15" s="58"/>
      <c r="RF15" s="58"/>
      <c r="RG15" s="58"/>
      <c r="RH15" s="58"/>
      <c r="RI15" s="58"/>
      <c r="RJ15" s="58"/>
      <c r="RK15" s="58"/>
      <c r="RL15" s="58"/>
      <c r="RM15" s="58"/>
      <c r="RN15" s="58"/>
      <c r="RO15" s="58"/>
      <c r="RP15" s="58"/>
      <c r="RQ15" s="58"/>
      <c r="RR15" s="58"/>
      <c r="RS15" s="58"/>
      <c r="RT15" s="58"/>
      <c r="RU15" s="58"/>
      <c r="RV15" s="58"/>
      <c r="RW15" s="58"/>
      <c r="RX15" s="58"/>
      <c r="RY15" s="58"/>
      <c r="RZ15" s="58"/>
      <c r="SA15" s="58"/>
      <c r="SB15" s="58"/>
      <c r="SC15" s="58"/>
      <c r="SD15" s="58"/>
      <c r="SE15" s="58"/>
      <c r="SF15" s="58"/>
      <c r="SG15" s="58"/>
      <c r="SH15" s="58"/>
      <c r="SI15" s="58"/>
      <c r="SJ15" s="58"/>
      <c r="SK15" s="58"/>
      <c r="SL15" s="58"/>
      <c r="SM15" s="58"/>
      <c r="SN15" s="58"/>
      <c r="SO15" s="58"/>
      <c r="SP15" s="58"/>
      <c r="SQ15" s="58"/>
      <c r="SR15" s="58"/>
      <c r="SS15" s="58"/>
      <c r="ST15" s="58"/>
      <c r="SU15" s="58"/>
      <c r="SV15" s="58"/>
      <c r="SW15" s="58"/>
      <c r="SX15" s="58"/>
      <c r="SY15" s="58"/>
      <c r="SZ15" s="58"/>
      <c r="TA15" s="58"/>
      <c r="TB15" s="58"/>
      <c r="TC15" s="58"/>
      <c r="TD15" s="58"/>
      <c r="TE15" s="58"/>
      <c r="TF15" s="58"/>
      <c r="TG15" s="58"/>
      <c r="TH15" s="58"/>
      <c r="TI15" s="58"/>
      <c r="TJ15" s="58"/>
      <c r="TK15" s="58"/>
      <c r="TL15" s="58"/>
      <c r="TM15" s="58"/>
      <c r="TN15" s="58"/>
      <c r="TO15" s="58"/>
      <c r="TP15" s="58"/>
      <c r="TQ15" s="58"/>
      <c r="TR15" s="58"/>
      <c r="TS15" s="58"/>
      <c r="TT15" s="58"/>
      <c r="TU15" s="58"/>
      <c r="TV15" s="58"/>
      <c r="TW15" s="58"/>
      <c r="TX15" s="58"/>
      <c r="TY15" s="58"/>
      <c r="TZ15" s="58"/>
      <c r="UA15" s="58"/>
      <c r="UB15" s="58"/>
      <c r="UC15" s="58"/>
      <c r="UD15" s="58"/>
      <c r="UE15" s="58"/>
      <c r="UF15" s="58"/>
      <c r="UG15" s="58"/>
      <c r="UH15" s="58"/>
      <c r="UI15" s="58"/>
      <c r="UJ15" s="58"/>
      <c r="UK15" s="58"/>
      <c r="UL15" s="58"/>
      <c r="UM15" s="58"/>
      <c r="UN15" s="58"/>
      <c r="UO15" s="58"/>
      <c r="UP15" s="58"/>
      <c r="UQ15" s="58"/>
      <c r="UR15" s="58"/>
      <c r="US15" s="58"/>
      <c r="UT15" s="58"/>
      <c r="UU15" s="58"/>
      <c r="UV15" s="58"/>
      <c r="UW15" s="58"/>
      <c r="UX15" s="58"/>
      <c r="UY15" s="58"/>
      <c r="UZ15" s="58"/>
      <c r="VA15" s="58"/>
      <c r="VB15" s="58"/>
      <c r="VC15" s="58"/>
      <c r="VD15" s="58"/>
      <c r="VE15" s="58"/>
      <c r="VF15" s="58"/>
      <c r="VG15" s="58"/>
      <c r="VH15" s="58"/>
      <c r="VI15" s="58"/>
      <c r="VJ15" s="58"/>
      <c r="VK15" s="58"/>
      <c r="VL15" s="58"/>
      <c r="VM15" s="58"/>
      <c r="VN15" s="58"/>
      <c r="VO15" s="58"/>
      <c r="VP15" s="58"/>
      <c r="VQ15" s="58"/>
      <c r="VR15" s="58"/>
      <c r="VS15" s="58"/>
      <c r="VT15" s="58"/>
      <c r="VU15" s="58"/>
      <c r="VV15" s="58"/>
      <c r="VW15" s="58"/>
      <c r="VX15" s="58"/>
      <c r="VY15" s="58"/>
      <c r="VZ15" s="58"/>
      <c r="WA15" s="58"/>
      <c r="WB15" s="58"/>
      <c r="WC15" s="58"/>
      <c r="WD15" s="58"/>
      <c r="WE15" s="58"/>
      <c r="WF15" s="58"/>
      <c r="WG15" s="58"/>
      <c r="WH15" s="58"/>
      <c r="WI15" s="58"/>
      <c r="WJ15" s="58"/>
      <c r="WK15" s="58"/>
      <c r="WL15" s="58"/>
      <c r="WM15" s="58"/>
      <c r="WN15" s="58"/>
      <c r="WO15" s="58"/>
      <c r="WP15" s="58"/>
      <c r="WQ15" s="58"/>
      <c r="WR15" s="58"/>
      <c r="WS15" s="58"/>
      <c r="WT15" s="58"/>
      <c r="WU15" s="58"/>
      <c r="WV15" s="58"/>
      <c r="WW15" s="58"/>
      <c r="WX15" s="58"/>
      <c r="WY15" s="58"/>
      <c r="WZ15" s="58"/>
      <c r="XA15" s="58"/>
      <c r="XB15" s="58"/>
      <c r="XC15" s="58"/>
      <c r="XD15" s="58"/>
      <c r="XE15" s="58"/>
      <c r="XF15" s="58"/>
      <c r="XG15" s="58"/>
      <c r="XH15" s="58"/>
      <c r="XI15" s="58"/>
      <c r="XJ15" s="58"/>
      <c r="XK15" s="58"/>
      <c r="XL15" s="58"/>
      <c r="XM15" s="58"/>
      <c r="XN15" s="58"/>
      <c r="XO15" s="58"/>
      <c r="XP15" s="58"/>
      <c r="XQ15" s="58"/>
      <c r="XR15" s="58"/>
      <c r="XS15" s="58"/>
      <c r="XT15" s="58"/>
      <c r="XU15" s="58"/>
      <c r="XV15" s="58"/>
      <c r="XW15" s="58"/>
      <c r="XX15" s="58"/>
      <c r="XY15" s="58"/>
      <c r="XZ15" s="58"/>
      <c r="YA15" s="58"/>
      <c r="YB15" s="58"/>
      <c r="YC15" s="58"/>
      <c r="YD15" s="58"/>
      <c r="YE15" s="58"/>
      <c r="YF15" s="58"/>
      <c r="YG15" s="58"/>
      <c r="YH15" s="58"/>
      <c r="YI15" s="58"/>
      <c r="YJ15" s="58"/>
      <c r="YK15" s="58"/>
      <c r="YL15" s="58"/>
      <c r="YM15" s="58"/>
      <c r="YN15" s="58"/>
      <c r="YO15" s="58"/>
      <c r="YP15" s="58"/>
      <c r="YQ15" s="58"/>
      <c r="YR15" s="58"/>
      <c r="YS15" s="58"/>
      <c r="YT15" s="58"/>
      <c r="YU15" s="58"/>
      <c r="YV15" s="58"/>
      <c r="YW15" s="58"/>
      <c r="YX15" s="58"/>
      <c r="YY15" s="58"/>
      <c r="YZ15" s="58"/>
      <c r="ZA15" s="58"/>
      <c r="ZB15" s="58"/>
      <c r="ZC15" s="58"/>
      <c r="ZD15" s="58"/>
      <c r="ZE15" s="58"/>
      <c r="ZF15" s="58"/>
      <c r="ZG15" s="58"/>
      <c r="ZH15" s="58"/>
      <c r="ZI15" s="58"/>
      <c r="ZJ15" s="58"/>
      <c r="ZK15" s="58"/>
      <c r="ZL15" s="58"/>
      <c r="ZM15" s="58"/>
      <c r="ZN15" s="58"/>
      <c r="ZO15" s="58"/>
      <c r="ZP15" s="58"/>
      <c r="ZQ15" s="58"/>
      <c r="ZR15" s="58"/>
      <c r="ZS15" s="58"/>
      <c r="ZT15" s="58"/>
      <c r="ZU15" s="58"/>
      <c r="ZV15" s="58"/>
      <c r="ZW15" s="58"/>
      <c r="ZX15" s="58"/>
      <c r="ZY15" s="58"/>
      <c r="ZZ15" s="58"/>
      <c r="AAA15" s="58"/>
      <c r="AAB15" s="58"/>
      <c r="AAC15" s="58"/>
      <c r="AAD15" s="58"/>
      <c r="AAE15" s="58"/>
      <c r="AAF15" s="58"/>
      <c r="AAG15" s="58"/>
      <c r="AAH15" s="58"/>
      <c r="AAI15" s="58"/>
      <c r="AAJ15" s="58"/>
      <c r="AAK15" s="58"/>
      <c r="AAL15" s="58"/>
      <c r="AAM15" s="58"/>
      <c r="AAN15" s="58"/>
      <c r="AAO15" s="58"/>
      <c r="AAP15" s="58"/>
      <c r="AAQ15" s="58"/>
      <c r="AAR15" s="58"/>
      <c r="AAS15" s="58"/>
      <c r="AAT15" s="58"/>
      <c r="AAU15" s="58"/>
      <c r="AAV15" s="58"/>
      <c r="AAW15" s="58"/>
      <c r="AAX15" s="58"/>
      <c r="AAY15" s="58"/>
      <c r="AAZ15" s="58"/>
      <c r="ABA15" s="58"/>
      <c r="ABB15" s="58"/>
      <c r="ABC15" s="58"/>
      <c r="ABD15" s="58"/>
      <c r="ABE15" s="58"/>
      <c r="ABF15" s="58"/>
      <c r="ABG15" s="58"/>
      <c r="ABH15" s="58"/>
      <c r="ABI15" s="58"/>
      <c r="ABJ15" s="58"/>
      <c r="ABK15" s="58"/>
      <c r="ABL15" s="58"/>
      <c r="ABM15" s="58"/>
      <c r="ABN15" s="58"/>
      <c r="ABO15" s="58"/>
      <c r="ABP15" s="58"/>
      <c r="ABQ15" s="58"/>
      <c r="ABR15" s="58"/>
      <c r="ABS15" s="58"/>
      <c r="ABT15" s="58"/>
      <c r="ABU15" s="58"/>
      <c r="ABV15" s="58"/>
      <c r="ABW15" s="58"/>
      <c r="ABX15" s="58"/>
      <c r="ABY15" s="58"/>
      <c r="ABZ15" s="58"/>
      <c r="ACA15" s="58"/>
      <c r="ACB15" s="58"/>
      <c r="ACC15" s="58"/>
      <c r="ACD15" s="58"/>
      <c r="ACE15" s="58"/>
      <c r="ACF15" s="58"/>
      <c r="ACG15" s="58"/>
      <c r="ACH15" s="58"/>
      <c r="ACI15" s="58"/>
      <c r="ACJ15" s="58"/>
      <c r="ACK15" s="58"/>
      <c r="ACL15" s="58"/>
      <c r="ACM15" s="58"/>
      <c r="ACN15" s="58"/>
      <c r="ACO15" s="58"/>
      <c r="ACP15" s="58"/>
      <c r="ACQ15" s="58"/>
      <c r="ACR15" s="58"/>
      <c r="ACS15" s="58"/>
      <c r="ACT15" s="58"/>
      <c r="ACU15" s="58"/>
      <c r="ACV15" s="58"/>
      <c r="ACW15" s="58"/>
      <c r="ACX15" s="58"/>
      <c r="ACY15" s="58"/>
      <c r="ACZ15" s="58"/>
      <c r="ADA15" s="58"/>
      <c r="ADB15" s="58"/>
      <c r="ADC15" s="58"/>
      <c r="ADD15" s="58"/>
      <c r="ADE15" s="58"/>
      <c r="ADF15" s="58"/>
      <c r="ADG15" s="58"/>
      <c r="ADH15" s="58"/>
      <c r="ADI15" s="58"/>
      <c r="ADJ15" s="58"/>
      <c r="ADK15" s="58"/>
      <c r="ADL15" s="58"/>
      <c r="ADM15" s="58"/>
      <c r="ADN15" s="58"/>
      <c r="ADO15" s="58"/>
      <c r="ADP15" s="58"/>
      <c r="ADQ15" s="58"/>
      <c r="ADR15" s="58"/>
      <c r="ADS15" s="58"/>
      <c r="ADT15" s="58"/>
      <c r="ADU15" s="58"/>
      <c r="ADV15" s="58"/>
      <c r="ADW15" s="58"/>
      <c r="ADX15" s="58"/>
      <c r="ADY15" s="58"/>
      <c r="ADZ15" s="58"/>
      <c r="AEA15" s="58"/>
      <c r="AEB15" s="58"/>
      <c r="AEC15" s="58"/>
      <c r="AED15" s="58"/>
      <c r="AEE15" s="58"/>
      <c r="AEF15" s="58"/>
      <c r="AEG15" s="58"/>
      <c r="AEH15" s="58"/>
      <c r="AEI15" s="58"/>
      <c r="AEJ15" s="58"/>
      <c r="AEK15" s="58"/>
      <c r="AEL15" s="58"/>
      <c r="AEM15" s="58"/>
      <c r="AEN15" s="58"/>
      <c r="AEO15" s="58"/>
      <c r="AEP15" s="58"/>
      <c r="AEQ15" s="58"/>
      <c r="AER15" s="58"/>
      <c r="AES15" s="58"/>
      <c r="AET15" s="58"/>
      <c r="AEU15" s="58"/>
      <c r="AEV15" s="58"/>
      <c r="AEW15" s="58"/>
      <c r="AEX15" s="58"/>
      <c r="AEY15" s="58"/>
      <c r="AEZ15" s="58"/>
      <c r="AFA15" s="58"/>
      <c r="AFB15" s="58"/>
      <c r="AFC15" s="58"/>
      <c r="AFD15" s="58"/>
      <c r="AFE15" s="58"/>
      <c r="AFF15" s="58"/>
      <c r="AFG15" s="58"/>
      <c r="AFH15" s="58"/>
      <c r="AFI15" s="58"/>
      <c r="AFJ15" s="58"/>
      <c r="AFK15" s="58"/>
      <c r="AFL15" s="58"/>
      <c r="AFM15" s="58"/>
      <c r="AFN15" s="58"/>
      <c r="AFO15" s="58"/>
      <c r="AFP15" s="58"/>
      <c r="AFQ15" s="58"/>
      <c r="AFR15" s="58"/>
      <c r="AFS15" s="58"/>
      <c r="AFT15" s="58"/>
      <c r="AFU15" s="58"/>
      <c r="AFV15" s="58"/>
      <c r="AFW15" s="58"/>
      <c r="AFX15" s="58"/>
      <c r="AFY15" s="58"/>
      <c r="AFZ15" s="58"/>
      <c r="AGA15" s="58"/>
      <c r="AGB15" s="58"/>
      <c r="AGC15" s="58"/>
      <c r="AGD15" s="58"/>
      <c r="AGE15" s="58"/>
      <c r="AGF15" s="58"/>
      <c r="AGG15" s="58"/>
      <c r="AGH15" s="58"/>
      <c r="AGI15" s="58"/>
      <c r="AGJ15" s="58"/>
      <c r="AGK15" s="58"/>
      <c r="AGL15" s="58"/>
      <c r="AGM15" s="58"/>
      <c r="AGN15" s="58"/>
      <c r="AGO15" s="58"/>
      <c r="AGP15" s="58"/>
      <c r="AGQ15" s="58"/>
      <c r="AGR15" s="58"/>
      <c r="AGS15" s="58"/>
      <c r="AGT15" s="58"/>
      <c r="AGU15" s="58"/>
      <c r="AGV15" s="58"/>
      <c r="AGW15" s="58"/>
      <c r="AGX15" s="58"/>
      <c r="AGY15" s="58"/>
      <c r="AGZ15" s="58"/>
      <c r="AHA15" s="58"/>
      <c r="AHB15" s="58"/>
      <c r="AHC15" s="58"/>
      <c r="AHD15" s="58"/>
      <c r="AHE15" s="58"/>
      <c r="AHF15" s="58"/>
      <c r="AHG15" s="58"/>
      <c r="AHH15" s="58"/>
      <c r="AHI15" s="58"/>
      <c r="AHJ15" s="58"/>
      <c r="AHK15" s="58"/>
      <c r="AHL15" s="58"/>
      <c r="AHM15" s="58"/>
      <c r="AHN15" s="58"/>
      <c r="AHO15" s="58"/>
      <c r="AHP15" s="58"/>
      <c r="AHQ15" s="58"/>
      <c r="AHR15" s="58"/>
      <c r="AHS15" s="58"/>
      <c r="AHT15" s="58"/>
      <c r="AHU15" s="58"/>
      <c r="AHV15" s="58"/>
      <c r="AHW15" s="58"/>
      <c r="AHX15" s="58"/>
      <c r="AHY15" s="58"/>
      <c r="AHZ15" s="58"/>
      <c r="AIA15" s="58"/>
      <c r="AIB15" s="58"/>
      <c r="AIC15" s="58"/>
      <c r="AID15" s="58"/>
      <c r="AIE15" s="58"/>
      <c r="AIF15" s="58"/>
      <c r="AIG15" s="58"/>
      <c r="AIH15" s="58"/>
      <c r="AII15" s="58"/>
      <c r="AIJ15" s="58"/>
      <c r="AIK15" s="58"/>
      <c r="AIL15" s="58"/>
      <c r="AIM15" s="58"/>
      <c r="AIN15" s="58"/>
      <c r="AIO15" s="58"/>
      <c r="AIP15" s="58"/>
      <c r="AIQ15" s="58"/>
      <c r="AIR15" s="58"/>
      <c r="AIS15" s="58"/>
      <c r="AIT15" s="58"/>
      <c r="AIU15" s="58"/>
      <c r="AIV15" s="58"/>
      <c r="AIW15" s="58"/>
      <c r="AIX15" s="58"/>
      <c r="AIY15" s="58"/>
      <c r="AIZ15" s="58"/>
      <c r="AJA15" s="58"/>
      <c r="AJB15" s="58"/>
      <c r="AJC15" s="58"/>
      <c r="AJD15" s="58"/>
      <c r="AJE15" s="58"/>
      <c r="AJF15" s="58"/>
      <c r="AJG15" s="58"/>
      <c r="AJH15" s="58"/>
      <c r="AJI15" s="58"/>
      <c r="AJJ15" s="58"/>
      <c r="AJK15" s="58"/>
      <c r="AJL15" s="58"/>
      <c r="AJM15" s="58"/>
      <c r="AJN15" s="58"/>
      <c r="AJO15" s="58"/>
      <c r="AJP15" s="58"/>
      <c r="AJQ15" s="58"/>
      <c r="AJR15" s="58"/>
      <c r="AJS15" s="58"/>
      <c r="AJT15" s="58"/>
      <c r="AJU15" s="58"/>
      <c r="AJV15" s="58"/>
      <c r="AJW15" s="58"/>
      <c r="AJX15" s="58"/>
      <c r="AJY15" s="58"/>
      <c r="AJZ15" s="58"/>
      <c r="AKA15" s="58"/>
      <c r="AKB15" s="58"/>
      <c r="AKC15" s="58"/>
      <c r="AKD15" s="58"/>
      <c r="AKE15" s="58"/>
      <c r="AKF15" s="58"/>
      <c r="AKG15" s="58"/>
    </row>
    <row r="16" spans="1:969" ht="17.55" customHeight="1" x14ac:dyDescent="0.5">
      <c r="A16" s="101"/>
      <c r="B16" s="176" t="s">
        <v>70</v>
      </c>
      <c r="C16" s="172">
        <v>0.33810605479452061</v>
      </c>
      <c r="D16" s="245">
        <v>-2.7596130997829094E-2</v>
      </c>
      <c r="E16" s="172">
        <v>0.32717400000000002</v>
      </c>
      <c r="F16" s="172">
        <v>0.31767400000000001</v>
      </c>
      <c r="G16" s="172">
        <v>0.32287399999999999</v>
      </c>
      <c r="H16" s="172">
        <v>0.31207400000000002</v>
      </c>
      <c r="I16" s="172">
        <v>0.31991564383561644</v>
      </c>
      <c r="J16" s="245">
        <v>-1.8190410958904168E-2</v>
      </c>
      <c r="K16" s="172">
        <v>0.314274</v>
      </c>
      <c r="L16" s="172">
        <v>0.29417399999999999</v>
      </c>
      <c r="M16" s="172">
        <v>0.31537399999999999</v>
      </c>
      <c r="N16" s="172">
        <v>0.31657400000000002</v>
      </c>
      <c r="O16" s="172">
        <v>0.31011975342465753</v>
      </c>
      <c r="P16" s="259">
        <v>-9.7958904109589073E-3</v>
      </c>
      <c r="T16" s="200"/>
      <c r="U16" s="199"/>
      <c r="V16" s="200"/>
    </row>
    <row r="17" spans="1:969" s="56" customFormat="1" ht="34.5" customHeight="1" x14ac:dyDescent="0.5">
      <c r="A17" s="101"/>
      <c r="B17" s="177" t="s">
        <v>122</v>
      </c>
      <c r="C17" s="173">
        <v>6.6991739726027399E-2</v>
      </c>
      <c r="D17" s="246">
        <v>-3.7542220226064876E-3</v>
      </c>
      <c r="E17" s="173">
        <v>6.6989000000000007E-2</v>
      </c>
      <c r="F17" s="173">
        <v>6.6989000000000007E-2</v>
      </c>
      <c r="G17" s="173">
        <v>6.6989000000000007E-2</v>
      </c>
      <c r="H17" s="173">
        <v>6.6989000000000007E-2</v>
      </c>
      <c r="I17" s="173">
        <v>6.6989000000000007E-2</v>
      </c>
      <c r="J17" s="246">
        <v>-2.7397260273925861E-6</v>
      </c>
      <c r="K17" s="173">
        <v>6.6989000000000007E-2</v>
      </c>
      <c r="L17" s="173">
        <v>6.6989000000000007E-2</v>
      </c>
      <c r="M17" s="173">
        <v>6.6989000000000007E-2</v>
      </c>
      <c r="N17" s="173">
        <v>6.6989000000000007E-2</v>
      </c>
      <c r="O17" s="173">
        <v>6.6989000000000007E-2</v>
      </c>
      <c r="P17" s="260">
        <v>0</v>
      </c>
      <c r="Q17" s="37"/>
      <c r="R17" s="37"/>
      <c r="S17" s="37"/>
      <c r="T17" s="201"/>
      <c r="U17" s="201"/>
      <c r="V17" s="201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/>
      <c r="GF17" s="37"/>
      <c r="GG17" s="37"/>
      <c r="GH17" s="37"/>
      <c r="GI17" s="37"/>
      <c r="GJ17" s="37"/>
      <c r="GK17" s="37"/>
      <c r="GL17" s="37"/>
      <c r="GM17" s="37"/>
      <c r="GN17" s="37"/>
      <c r="GO17" s="37"/>
      <c r="GP17" s="37"/>
      <c r="GQ17" s="37"/>
      <c r="GR17" s="37"/>
      <c r="GS17" s="37"/>
      <c r="GT17" s="37"/>
      <c r="GU17" s="37"/>
      <c r="GV17" s="37"/>
      <c r="GW17" s="37"/>
      <c r="GX17" s="37"/>
      <c r="GY17" s="37"/>
      <c r="GZ17" s="37"/>
      <c r="HA17" s="37"/>
      <c r="HB17" s="37"/>
      <c r="HC17" s="37"/>
      <c r="HD17" s="37"/>
      <c r="HE17" s="37"/>
      <c r="HF17" s="37"/>
      <c r="HG17" s="37"/>
      <c r="HH17" s="37"/>
      <c r="HI17" s="37"/>
      <c r="HJ17" s="37"/>
      <c r="HK17" s="37"/>
      <c r="HL17" s="37"/>
      <c r="HM17" s="37"/>
      <c r="HN17" s="37"/>
      <c r="HO17" s="37"/>
      <c r="HP17" s="37"/>
      <c r="HQ17" s="37"/>
      <c r="HR17" s="37"/>
      <c r="HS17" s="37"/>
      <c r="HT17" s="37"/>
      <c r="HU17" s="37"/>
      <c r="HV17" s="37"/>
      <c r="HW17" s="37"/>
      <c r="HX17" s="37"/>
      <c r="HY17" s="37"/>
      <c r="HZ17" s="37"/>
      <c r="IA17" s="37"/>
      <c r="IB17" s="37"/>
      <c r="IC17" s="37"/>
      <c r="ID17" s="37"/>
      <c r="IE17" s="37"/>
      <c r="IF17" s="37"/>
      <c r="IG17" s="37"/>
      <c r="IH17" s="37"/>
      <c r="II17" s="37"/>
      <c r="IJ17" s="37"/>
      <c r="IK17" s="37"/>
      <c r="IL17" s="37"/>
      <c r="IM17" s="37"/>
      <c r="IN17" s="37"/>
      <c r="IO17" s="37"/>
      <c r="IP17" s="37"/>
      <c r="IQ17" s="37"/>
      <c r="IR17" s="37"/>
      <c r="IS17" s="37"/>
      <c r="IT17" s="37"/>
      <c r="IU17" s="37"/>
      <c r="IV17" s="37"/>
      <c r="IW17" s="37"/>
      <c r="IX17" s="37"/>
      <c r="IY17" s="37"/>
      <c r="IZ17" s="37"/>
      <c r="JA17" s="37"/>
      <c r="JB17" s="37"/>
      <c r="JC17" s="37"/>
      <c r="JD17" s="37"/>
      <c r="JE17" s="37"/>
      <c r="JF17" s="37"/>
      <c r="JG17" s="37"/>
      <c r="JH17" s="37"/>
      <c r="JI17" s="37"/>
      <c r="JJ17" s="37"/>
      <c r="JK17" s="37"/>
      <c r="JL17" s="37"/>
      <c r="JM17" s="37"/>
      <c r="JN17" s="37"/>
      <c r="JO17" s="37"/>
      <c r="JP17" s="37"/>
      <c r="JQ17" s="37"/>
      <c r="JR17" s="37"/>
      <c r="JS17" s="37"/>
      <c r="JT17" s="37"/>
      <c r="JU17" s="37"/>
      <c r="JV17" s="37"/>
      <c r="JW17" s="37"/>
      <c r="JX17" s="37"/>
      <c r="JY17" s="37"/>
      <c r="JZ17" s="37"/>
      <c r="KA17" s="37"/>
      <c r="KB17" s="37"/>
      <c r="KC17" s="37"/>
      <c r="KD17" s="37"/>
      <c r="KE17" s="37"/>
      <c r="KF17" s="37"/>
      <c r="KG17" s="37"/>
      <c r="KH17" s="37"/>
      <c r="KI17" s="37"/>
      <c r="KJ17" s="37"/>
      <c r="KK17" s="37"/>
      <c r="KL17" s="37"/>
      <c r="KM17" s="37"/>
      <c r="KN17" s="37"/>
      <c r="KO17" s="37"/>
      <c r="KP17" s="37"/>
      <c r="KQ17" s="37"/>
      <c r="KR17" s="37"/>
      <c r="KS17" s="37"/>
      <c r="KT17" s="37"/>
      <c r="KU17" s="37"/>
      <c r="KV17" s="37"/>
      <c r="KW17" s="37"/>
      <c r="KX17" s="37"/>
      <c r="KY17" s="37"/>
      <c r="KZ17" s="37"/>
      <c r="LA17" s="37"/>
      <c r="LB17" s="37"/>
      <c r="LC17" s="37"/>
      <c r="LD17" s="37"/>
      <c r="LE17" s="37"/>
      <c r="LF17" s="37"/>
      <c r="LG17" s="37"/>
      <c r="LH17" s="37"/>
      <c r="LI17" s="37"/>
      <c r="LJ17" s="37"/>
      <c r="LK17" s="37"/>
      <c r="LL17" s="37"/>
      <c r="LM17" s="37"/>
      <c r="LN17" s="37"/>
      <c r="LO17" s="37"/>
      <c r="LP17" s="37"/>
      <c r="LQ17" s="37"/>
      <c r="LR17" s="37"/>
      <c r="LS17" s="37"/>
      <c r="LT17" s="37"/>
      <c r="LU17" s="37"/>
      <c r="LV17" s="37"/>
      <c r="LW17" s="37"/>
      <c r="LX17" s="37"/>
      <c r="LY17" s="37"/>
      <c r="LZ17" s="37"/>
      <c r="MA17" s="37"/>
      <c r="MB17" s="37"/>
      <c r="MC17" s="37"/>
      <c r="MD17" s="37"/>
      <c r="ME17" s="37"/>
      <c r="MF17" s="37"/>
      <c r="MG17" s="37"/>
      <c r="MH17" s="37"/>
      <c r="MI17" s="37"/>
      <c r="MJ17" s="37"/>
      <c r="MK17" s="37"/>
      <c r="ML17" s="37"/>
      <c r="MM17" s="37"/>
      <c r="MN17" s="37"/>
      <c r="MO17" s="37"/>
      <c r="MP17" s="37"/>
      <c r="MQ17" s="37"/>
      <c r="MR17" s="37"/>
      <c r="MS17" s="37"/>
      <c r="MT17" s="37"/>
      <c r="MU17" s="37"/>
      <c r="MV17" s="37"/>
      <c r="MW17" s="37"/>
      <c r="MX17" s="37"/>
      <c r="MY17" s="37"/>
      <c r="MZ17" s="37"/>
      <c r="NA17" s="37"/>
      <c r="NB17" s="37"/>
      <c r="NC17" s="37"/>
      <c r="ND17" s="37"/>
      <c r="NE17" s="37"/>
      <c r="NF17" s="37"/>
      <c r="NG17" s="37"/>
      <c r="NH17" s="37"/>
      <c r="NI17" s="37"/>
      <c r="NJ17" s="37"/>
      <c r="NK17" s="37"/>
      <c r="NL17" s="37"/>
      <c r="NM17" s="37"/>
      <c r="NN17" s="37"/>
      <c r="NO17" s="37"/>
      <c r="NP17" s="37"/>
      <c r="NQ17" s="37"/>
      <c r="NR17" s="37"/>
      <c r="NS17" s="37"/>
      <c r="NT17" s="37"/>
      <c r="NU17" s="37"/>
      <c r="NV17" s="37"/>
      <c r="NW17" s="37"/>
      <c r="NX17" s="37"/>
      <c r="NY17" s="37"/>
      <c r="NZ17" s="37"/>
      <c r="OA17" s="37"/>
      <c r="OB17" s="37"/>
      <c r="OC17" s="37"/>
      <c r="OD17" s="37"/>
      <c r="OE17" s="37"/>
      <c r="OF17" s="37"/>
      <c r="OG17" s="37"/>
      <c r="OH17" s="37"/>
      <c r="OI17" s="37"/>
      <c r="OJ17" s="37"/>
      <c r="OK17" s="37"/>
      <c r="OL17" s="37"/>
      <c r="OM17" s="37"/>
      <c r="ON17" s="37"/>
      <c r="OO17" s="37"/>
      <c r="OP17" s="37"/>
      <c r="OQ17" s="37"/>
      <c r="OR17" s="37"/>
      <c r="OS17" s="37"/>
      <c r="OT17" s="37"/>
      <c r="OU17" s="37"/>
      <c r="OV17" s="37"/>
      <c r="OW17" s="37"/>
      <c r="OX17" s="37"/>
      <c r="OY17" s="37"/>
      <c r="OZ17" s="37"/>
      <c r="PA17" s="37"/>
      <c r="PB17" s="37"/>
      <c r="PC17" s="37"/>
      <c r="PD17" s="37"/>
      <c r="PE17" s="37"/>
      <c r="PF17" s="37"/>
      <c r="PG17" s="37"/>
      <c r="PH17" s="37"/>
      <c r="PI17" s="37"/>
      <c r="PJ17" s="37"/>
      <c r="PK17" s="37"/>
      <c r="PL17" s="37"/>
      <c r="PM17" s="37"/>
      <c r="PN17" s="37"/>
      <c r="PO17" s="37"/>
      <c r="PP17" s="37"/>
      <c r="PQ17" s="37"/>
      <c r="PR17" s="37"/>
      <c r="PS17" s="37"/>
      <c r="PT17" s="37"/>
      <c r="PU17" s="37"/>
      <c r="PV17" s="37"/>
      <c r="PW17" s="37"/>
      <c r="PX17" s="37"/>
      <c r="PY17" s="37"/>
      <c r="PZ17" s="37"/>
      <c r="QA17" s="37"/>
      <c r="QB17" s="37"/>
      <c r="QC17" s="37"/>
      <c r="QD17" s="37"/>
      <c r="QE17" s="37"/>
      <c r="QF17" s="37"/>
      <c r="QG17" s="37"/>
      <c r="QH17" s="37"/>
      <c r="QI17" s="37"/>
      <c r="QJ17" s="37"/>
      <c r="QK17" s="37"/>
      <c r="QL17" s="37"/>
      <c r="QM17" s="37"/>
      <c r="QN17" s="37"/>
      <c r="QO17" s="37"/>
      <c r="QP17" s="37"/>
      <c r="QQ17" s="37"/>
      <c r="QR17" s="37"/>
      <c r="QS17" s="37"/>
      <c r="QT17" s="37"/>
      <c r="QU17" s="37"/>
      <c r="QV17" s="37"/>
      <c r="QW17" s="37"/>
      <c r="QX17" s="37"/>
      <c r="QY17" s="37"/>
      <c r="QZ17" s="37"/>
      <c r="RA17" s="37"/>
      <c r="RB17" s="37"/>
      <c r="RC17" s="37"/>
      <c r="RD17" s="37"/>
      <c r="RE17" s="37"/>
      <c r="RF17" s="37"/>
      <c r="RG17" s="37"/>
      <c r="RH17" s="37"/>
      <c r="RI17" s="37"/>
      <c r="RJ17" s="37"/>
      <c r="RK17" s="37"/>
      <c r="RL17" s="37"/>
      <c r="RM17" s="37"/>
      <c r="RN17" s="37"/>
      <c r="RO17" s="37"/>
      <c r="RP17" s="37"/>
      <c r="RQ17" s="37"/>
      <c r="RR17" s="37"/>
      <c r="RS17" s="37"/>
      <c r="RT17" s="37"/>
      <c r="RU17" s="37"/>
      <c r="RV17" s="37"/>
      <c r="RW17" s="37"/>
      <c r="RX17" s="37"/>
      <c r="RY17" s="37"/>
      <c r="RZ17" s="37"/>
      <c r="SA17" s="37"/>
      <c r="SB17" s="37"/>
      <c r="SC17" s="37"/>
      <c r="SD17" s="37"/>
      <c r="SE17" s="37"/>
      <c r="SF17" s="37"/>
      <c r="SG17" s="37"/>
      <c r="SH17" s="37"/>
      <c r="SI17" s="37"/>
      <c r="SJ17" s="37"/>
      <c r="SK17" s="37"/>
      <c r="SL17" s="37"/>
      <c r="SM17" s="37"/>
      <c r="SN17" s="37"/>
      <c r="SO17" s="37"/>
      <c r="SP17" s="37"/>
      <c r="SQ17" s="37"/>
      <c r="SR17" s="37"/>
      <c r="SS17" s="37"/>
      <c r="ST17" s="37"/>
      <c r="SU17" s="37"/>
      <c r="SV17" s="37"/>
      <c r="SW17" s="37"/>
      <c r="SX17" s="37"/>
      <c r="SY17" s="37"/>
      <c r="SZ17" s="37"/>
      <c r="TA17" s="37"/>
      <c r="TB17" s="37"/>
      <c r="TC17" s="37"/>
      <c r="TD17" s="37"/>
      <c r="TE17" s="37"/>
      <c r="TF17" s="37"/>
      <c r="TG17" s="37"/>
      <c r="TH17" s="37"/>
      <c r="TI17" s="37"/>
      <c r="TJ17" s="37"/>
      <c r="TK17" s="37"/>
      <c r="TL17" s="37"/>
      <c r="TM17" s="37"/>
      <c r="TN17" s="37"/>
      <c r="TO17" s="37"/>
      <c r="TP17" s="37"/>
      <c r="TQ17" s="37"/>
      <c r="TR17" s="37"/>
      <c r="TS17" s="37"/>
      <c r="TT17" s="37"/>
      <c r="TU17" s="37"/>
      <c r="TV17" s="37"/>
      <c r="TW17" s="37"/>
      <c r="TX17" s="37"/>
      <c r="TY17" s="37"/>
      <c r="TZ17" s="37"/>
      <c r="UA17" s="37"/>
      <c r="UB17" s="37"/>
      <c r="UC17" s="37"/>
      <c r="UD17" s="37"/>
      <c r="UE17" s="37"/>
      <c r="UF17" s="37"/>
      <c r="UG17" s="37"/>
      <c r="UH17" s="37"/>
      <c r="UI17" s="37"/>
      <c r="UJ17" s="37"/>
      <c r="UK17" s="37"/>
      <c r="UL17" s="37"/>
      <c r="UM17" s="37"/>
      <c r="UN17" s="37"/>
      <c r="UO17" s="37"/>
      <c r="UP17" s="37"/>
      <c r="UQ17" s="37"/>
      <c r="UR17" s="37"/>
      <c r="US17" s="37"/>
      <c r="UT17" s="37"/>
      <c r="UU17" s="37"/>
      <c r="UV17" s="37"/>
      <c r="UW17" s="37"/>
      <c r="UX17" s="37"/>
      <c r="UY17" s="37"/>
      <c r="UZ17" s="37"/>
      <c r="VA17" s="37"/>
      <c r="VB17" s="37"/>
      <c r="VC17" s="37"/>
      <c r="VD17" s="37"/>
      <c r="VE17" s="37"/>
      <c r="VF17" s="37"/>
      <c r="VG17" s="37"/>
      <c r="VH17" s="37"/>
      <c r="VI17" s="37"/>
      <c r="VJ17" s="37"/>
      <c r="VK17" s="37"/>
      <c r="VL17" s="37"/>
      <c r="VM17" s="37"/>
      <c r="VN17" s="37"/>
      <c r="VO17" s="37"/>
      <c r="VP17" s="37"/>
      <c r="VQ17" s="37"/>
      <c r="VR17" s="37"/>
      <c r="VS17" s="37"/>
      <c r="VT17" s="37"/>
      <c r="VU17" s="37"/>
      <c r="VV17" s="37"/>
      <c r="VW17" s="37"/>
      <c r="VX17" s="37"/>
      <c r="VY17" s="37"/>
      <c r="VZ17" s="37"/>
      <c r="WA17" s="37"/>
      <c r="WB17" s="37"/>
      <c r="WC17" s="37"/>
      <c r="WD17" s="37"/>
      <c r="WE17" s="37"/>
      <c r="WF17" s="37"/>
      <c r="WG17" s="37"/>
      <c r="WH17" s="37"/>
      <c r="WI17" s="37"/>
      <c r="WJ17" s="37"/>
      <c r="WK17" s="37"/>
      <c r="WL17" s="37"/>
      <c r="WM17" s="37"/>
      <c r="WN17" s="37"/>
      <c r="WO17" s="37"/>
      <c r="WP17" s="37"/>
      <c r="WQ17" s="37"/>
      <c r="WR17" s="37"/>
      <c r="WS17" s="37"/>
      <c r="WT17" s="37"/>
      <c r="WU17" s="37"/>
      <c r="WV17" s="37"/>
      <c r="WW17" s="37"/>
      <c r="WX17" s="37"/>
      <c r="WY17" s="37"/>
      <c r="WZ17" s="37"/>
      <c r="XA17" s="37"/>
      <c r="XB17" s="37"/>
      <c r="XC17" s="37"/>
      <c r="XD17" s="37"/>
      <c r="XE17" s="37"/>
      <c r="XF17" s="37"/>
      <c r="XG17" s="37"/>
      <c r="XH17" s="37"/>
      <c r="XI17" s="37"/>
      <c r="XJ17" s="37"/>
      <c r="XK17" s="37"/>
      <c r="XL17" s="37"/>
      <c r="XM17" s="37"/>
      <c r="XN17" s="37"/>
      <c r="XO17" s="37"/>
      <c r="XP17" s="37"/>
      <c r="XQ17" s="37"/>
      <c r="XR17" s="37"/>
      <c r="XS17" s="37"/>
      <c r="XT17" s="37"/>
      <c r="XU17" s="37"/>
      <c r="XV17" s="37"/>
      <c r="XW17" s="37"/>
      <c r="XX17" s="37"/>
      <c r="XY17" s="37"/>
      <c r="XZ17" s="37"/>
      <c r="YA17" s="37"/>
      <c r="YB17" s="37"/>
      <c r="YC17" s="37"/>
      <c r="YD17" s="37"/>
      <c r="YE17" s="37"/>
      <c r="YF17" s="37"/>
      <c r="YG17" s="37"/>
      <c r="YH17" s="37"/>
      <c r="YI17" s="37"/>
      <c r="YJ17" s="37"/>
      <c r="YK17" s="37"/>
      <c r="YL17" s="37"/>
      <c r="YM17" s="37"/>
      <c r="YN17" s="37"/>
      <c r="YO17" s="37"/>
      <c r="YP17" s="37"/>
      <c r="YQ17" s="37"/>
      <c r="YR17" s="37"/>
      <c r="YS17" s="37"/>
      <c r="YT17" s="37"/>
      <c r="YU17" s="37"/>
      <c r="YV17" s="37"/>
      <c r="YW17" s="37"/>
      <c r="YX17" s="37"/>
      <c r="YY17" s="37"/>
      <c r="YZ17" s="37"/>
      <c r="ZA17" s="37"/>
      <c r="ZB17" s="37"/>
      <c r="ZC17" s="37"/>
      <c r="ZD17" s="37"/>
      <c r="ZE17" s="37"/>
      <c r="ZF17" s="37"/>
      <c r="ZG17" s="37"/>
      <c r="ZH17" s="37"/>
      <c r="ZI17" s="37"/>
      <c r="ZJ17" s="37"/>
      <c r="ZK17" s="37"/>
      <c r="ZL17" s="37"/>
      <c r="ZM17" s="37"/>
      <c r="ZN17" s="37"/>
      <c r="ZO17" s="37"/>
      <c r="ZP17" s="37"/>
      <c r="ZQ17" s="37"/>
      <c r="ZR17" s="37"/>
      <c r="ZS17" s="37"/>
      <c r="ZT17" s="37"/>
      <c r="ZU17" s="37"/>
      <c r="ZV17" s="37"/>
      <c r="ZW17" s="37"/>
      <c r="ZX17" s="37"/>
      <c r="ZY17" s="37"/>
      <c r="ZZ17" s="37"/>
      <c r="AAA17" s="37"/>
      <c r="AAB17" s="37"/>
      <c r="AAC17" s="37"/>
      <c r="AAD17" s="37"/>
      <c r="AAE17" s="37"/>
      <c r="AAF17" s="37"/>
      <c r="AAG17" s="37"/>
      <c r="AAH17" s="37"/>
      <c r="AAI17" s="37"/>
      <c r="AAJ17" s="37"/>
      <c r="AAK17" s="37"/>
      <c r="AAL17" s="37"/>
      <c r="AAM17" s="37"/>
      <c r="AAN17" s="37"/>
      <c r="AAO17" s="37"/>
      <c r="AAP17" s="37"/>
      <c r="AAQ17" s="37"/>
      <c r="AAR17" s="37"/>
      <c r="AAS17" s="37"/>
      <c r="AAT17" s="37"/>
      <c r="AAU17" s="37"/>
      <c r="AAV17" s="37"/>
      <c r="AAW17" s="37"/>
      <c r="AAX17" s="37"/>
      <c r="AAY17" s="37"/>
      <c r="AAZ17" s="37"/>
      <c r="ABA17" s="37"/>
      <c r="ABB17" s="37"/>
      <c r="ABC17" s="37"/>
      <c r="ABD17" s="37"/>
      <c r="ABE17" s="37"/>
      <c r="ABF17" s="37"/>
      <c r="ABG17" s="37"/>
      <c r="ABH17" s="37"/>
      <c r="ABI17" s="37"/>
      <c r="ABJ17" s="37"/>
      <c r="ABK17" s="37"/>
      <c r="ABL17" s="37"/>
      <c r="ABM17" s="37"/>
      <c r="ABN17" s="37"/>
      <c r="ABO17" s="37"/>
      <c r="ABP17" s="37"/>
      <c r="ABQ17" s="37"/>
      <c r="ABR17" s="37"/>
      <c r="ABS17" s="37"/>
      <c r="ABT17" s="37"/>
      <c r="ABU17" s="37"/>
      <c r="ABV17" s="37"/>
      <c r="ABW17" s="37"/>
      <c r="ABX17" s="37"/>
      <c r="ABY17" s="37"/>
      <c r="ABZ17" s="37"/>
      <c r="ACA17" s="37"/>
      <c r="ACB17" s="37"/>
      <c r="ACC17" s="37"/>
      <c r="ACD17" s="37"/>
      <c r="ACE17" s="37"/>
      <c r="ACF17" s="37"/>
      <c r="ACG17" s="37"/>
      <c r="ACH17" s="37"/>
      <c r="ACI17" s="37"/>
      <c r="ACJ17" s="37"/>
      <c r="ACK17" s="37"/>
      <c r="ACL17" s="37"/>
      <c r="ACM17" s="37"/>
      <c r="ACN17" s="37"/>
      <c r="ACO17" s="37"/>
      <c r="ACP17" s="37"/>
      <c r="ACQ17" s="37"/>
      <c r="ACR17" s="37"/>
      <c r="ACS17" s="37"/>
      <c r="ACT17" s="37"/>
      <c r="ACU17" s="37"/>
      <c r="ACV17" s="37"/>
      <c r="ACW17" s="37"/>
      <c r="ACX17" s="37"/>
      <c r="ACY17" s="37"/>
      <c r="ACZ17" s="37"/>
      <c r="ADA17" s="37"/>
      <c r="ADB17" s="37"/>
      <c r="ADC17" s="37"/>
      <c r="ADD17" s="37"/>
      <c r="ADE17" s="37"/>
      <c r="ADF17" s="37"/>
      <c r="ADG17" s="37"/>
      <c r="ADH17" s="37"/>
      <c r="ADI17" s="37"/>
      <c r="ADJ17" s="37"/>
      <c r="ADK17" s="37"/>
      <c r="ADL17" s="37"/>
      <c r="ADM17" s="37"/>
      <c r="ADN17" s="37"/>
      <c r="ADO17" s="37"/>
      <c r="ADP17" s="37"/>
      <c r="ADQ17" s="37"/>
      <c r="ADR17" s="37"/>
      <c r="ADS17" s="37"/>
      <c r="ADT17" s="37"/>
      <c r="ADU17" s="37"/>
      <c r="ADV17" s="37"/>
      <c r="ADW17" s="37"/>
      <c r="ADX17" s="37"/>
      <c r="ADY17" s="37"/>
      <c r="ADZ17" s="37"/>
      <c r="AEA17" s="37"/>
      <c r="AEB17" s="37"/>
      <c r="AEC17" s="37"/>
      <c r="AED17" s="37"/>
      <c r="AEE17" s="37"/>
      <c r="AEF17" s="37"/>
      <c r="AEG17" s="37"/>
      <c r="AEH17" s="37"/>
      <c r="AEI17" s="37"/>
      <c r="AEJ17" s="37"/>
      <c r="AEK17" s="37"/>
      <c r="AEL17" s="37"/>
      <c r="AEM17" s="37"/>
      <c r="AEN17" s="37"/>
      <c r="AEO17" s="37"/>
      <c r="AEP17" s="37"/>
      <c r="AEQ17" s="37"/>
      <c r="AER17" s="37"/>
      <c r="AES17" s="37"/>
      <c r="AET17" s="37"/>
      <c r="AEU17" s="37"/>
      <c r="AEV17" s="37"/>
      <c r="AEW17" s="37"/>
      <c r="AEX17" s="37"/>
      <c r="AEY17" s="37"/>
      <c r="AEZ17" s="37"/>
      <c r="AFA17" s="37"/>
      <c r="AFB17" s="37"/>
      <c r="AFC17" s="37"/>
      <c r="AFD17" s="37"/>
      <c r="AFE17" s="37"/>
      <c r="AFF17" s="37"/>
      <c r="AFG17" s="37"/>
      <c r="AFH17" s="37"/>
      <c r="AFI17" s="37"/>
      <c r="AFJ17" s="37"/>
      <c r="AFK17" s="37"/>
      <c r="AFL17" s="37"/>
      <c r="AFM17" s="37"/>
      <c r="AFN17" s="37"/>
      <c r="AFO17" s="37"/>
      <c r="AFP17" s="37"/>
      <c r="AFQ17" s="37"/>
      <c r="AFR17" s="37"/>
      <c r="AFS17" s="37"/>
      <c r="AFT17" s="37"/>
      <c r="AFU17" s="37"/>
      <c r="AFV17" s="37"/>
      <c r="AFW17" s="37"/>
      <c r="AFX17" s="37"/>
      <c r="AFY17" s="37"/>
      <c r="AFZ17" s="37"/>
      <c r="AGA17" s="37"/>
      <c r="AGB17" s="37"/>
      <c r="AGC17" s="37"/>
      <c r="AGD17" s="37"/>
      <c r="AGE17" s="37"/>
      <c r="AGF17" s="37"/>
      <c r="AGG17" s="37"/>
      <c r="AGH17" s="37"/>
      <c r="AGI17" s="37"/>
      <c r="AGJ17" s="37"/>
      <c r="AGK17" s="37"/>
      <c r="AGL17" s="37"/>
      <c r="AGM17" s="37"/>
      <c r="AGN17" s="37"/>
      <c r="AGO17" s="37"/>
      <c r="AGP17" s="37"/>
      <c r="AGQ17" s="37"/>
      <c r="AGR17" s="37"/>
      <c r="AGS17" s="37"/>
      <c r="AGT17" s="37"/>
      <c r="AGU17" s="37"/>
      <c r="AGV17" s="37"/>
      <c r="AGW17" s="37"/>
      <c r="AGX17" s="37"/>
      <c r="AGY17" s="37"/>
      <c r="AGZ17" s="37"/>
      <c r="AHA17" s="37"/>
      <c r="AHB17" s="37"/>
      <c r="AHC17" s="37"/>
      <c r="AHD17" s="37"/>
      <c r="AHE17" s="37"/>
      <c r="AHF17" s="37"/>
      <c r="AHG17" s="37"/>
      <c r="AHH17" s="37"/>
      <c r="AHI17" s="37"/>
      <c r="AHJ17" s="37"/>
      <c r="AHK17" s="37"/>
      <c r="AHL17" s="37"/>
      <c r="AHM17" s="37"/>
      <c r="AHN17" s="37"/>
      <c r="AHO17" s="37"/>
      <c r="AHP17" s="37"/>
      <c r="AHQ17" s="37"/>
      <c r="AHR17" s="37"/>
      <c r="AHS17" s="37"/>
      <c r="AHT17" s="37"/>
      <c r="AHU17" s="37"/>
      <c r="AHV17" s="37"/>
      <c r="AHW17" s="37"/>
      <c r="AHX17" s="37"/>
      <c r="AHY17" s="37"/>
      <c r="AHZ17" s="37"/>
      <c r="AIA17" s="37"/>
      <c r="AIB17" s="37"/>
      <c r="AIC17" s="37"/>
      <c r="AID17" s="37"/>
      <c r="AIE17" s="37"/>
      <c r="AIF17" s="37"/>
      <c r="AIG17" s="37"/>
      <c r="AIH17" s="37"/>
      <c r="AII17" s="37"/>
      <c r="AIJ17" s="37"/>
      <c r="AIK17" s="37"/>
      <c r="AIL17" s="37"/>
      <c r="AIM17" s="37"/>
      <c r="AIN17" s="37"/>
      <c r="AIO17" s="37"/>
      <c r="AIP17" s="37"/>
      <c r="AIQ17" s="37"/>
      <c r="AIR17" s="37"/>
      <c r="AIS17" s="37"/>
      <c r="AIT17" s="37"/>
      <c r="AIU17" s="37"/>
      <c r="AIV17" s="37"/>
      <c r="AIW17" s="37"/>
      <c r="AIX17" s="37"/>
      <c r="AIY17" s="37"/>
      <c r="AIZ17" s="37"/>
      <c r="AJA17" s="37"/>
      <c r="AJB17" s="37"/>
      <c r="AJC17" s="37"/>
      <c r="AJD17" s="37"/>
      <c r="AJE17" s="37"/>
      <c r="AJF17" s="37"/>
      <c r="AJG17" s="37"/>
      <c r="AJH17" s="37"/>
      <c r="AJI17" s="37"/>
      <c r="AJJ17" s="37"/>
      <c r="AJK17" s="37"/>
      <c r="AJL17" s="37"/>
      <c r="AJM17" s="37"/>
      <c r="AJN17" s="37"/>
      <c r="AJO17" s="37"/>
      <c r="AJP17" s="37"/>
      <c r="AJQ17" s="37"/>
      <c r="AJR17" s="37"/>
      <c r="AJS17" s="37"/>
      <c r="AJT17" s="37"/>
      <c r="AJU17" s="37"/>
      <c r="AJV17" s="37"/>
      <c r="AJW17" s="37"/>
      <c r="AJX17" s="37"/>
      <c r="AJY17" s="37"/>
      <c r="AJZ17" s="37"/>
      <c r="AKA17" s="37"/>
      <c r="AKB17" s="37"/>
      <c r="AKC17" s="37"/>
      <c r="AKD17" s="37"/>
      <c r="AKE17" s="37"/>
      <c r="AKF17" s="37"/>
      <c r="AKG17" s="37"/>
    </row>
    <row r="18" spans="1:969" s="58" customFormat="1" ht="17.55" customHeight="1" x14ac:dyDescent="0.5">
      <c r="A18" s="102"/>
      <c r="B18" s="109" t="s">
        <v>22</v>
      </c>
      <c r="C18" s="174">
        <v>0.405097794520548</v>
      </c>
      <c r="D18" s="247">
        <v>-3.1350353020435581E-2</v>
      </c>
      <c r="E18" s="174">
        <v>0.39416300000000004</v>
      </c>
      <c r="F18" s="174">
        <v>0.38466300000000003</v>
      </c>
      <c r="G18" s="174">
        <v>0.38986300000000002</v>
      </c>
      <c r="H18" s="174">
        <v>0.37906300000000004</v>
      </c>
      <c r="I18" s="174">
        <v>0.38690464383561646</v>
      </c>
      <c r="J18" s="247">
        <v>-1.8193150684931561E-2</v>
      </c>
      <c r="K18" s="174">
        <v>0.38126300000000002</v>
      </c>
      <c r="L18" s="174">
        <v>0.36116300000000001</v>
      </c>
      <c r="M18" s="174">
        <v>0.38236300000000001</v>
      </c>
      <c r="N18" s="174">
        <v>0.38356300000000004</v>
      </c>
      <c r="O18" s="174">
        <v>0.37710875342465755</v>
      </c>
      <c r="P18" s="261">
        <v>-9.7958904109589073E-3</v>
      </c>
      <c r="T18" s="201"/>
      <c r="U18" s="201"/>
      <c r="V18" s="201"/>
    </row>
    <row r="19" spans="1:969" s="59" customFormat="1" ht="17.55" customHeight="1" x14ac:dyDescent="0.5">
      <c r="A19" s="102"/>
      <c r="B19" s="93" t="s">
        <v>3</v>
      </c>
      <c r="C19" s="133">
        <v>32.324486534246574</v>
      </c>
      <c r="D19" s="248">
        <v>0.63875261894603086</v>
      </c>
      <c r="E19" s="133">
        <v>32.103189</v>
      </c>
      <c r="F19" s="133">
        <v>32.392488999999998</v>
      </c>
      <c r="G19" s="133">
        <v>32.744889000000001</v>
      </c>
      <c r="H19" s="133">
        <v>33.070289000000002</v>
      </c>
      <c r="I19" s="133">
        <v>32.580821602739732</v>
      </c>
      <c r="J19" s="248">
        <v>0.25633506849315091</v>
      </c>
      <c r="K19" s="133">
        <v>32.590888999999997</v>
      </c>
      <c r="L19" s="133">
        <v>32.387789000000005</v>
      </c>
      <c r="M19" s="133">
        <v>32.597389</v>
      </c>
      <c r="N19" s="133">
        <v>32.968989000000001</v>
      </c>
      <c r="O19" s="133">
        <v>32.637193383561645</v>
      </c>
      <c r="P19" s="262">
        <v>5.6371780821915712E-2</v>
      </c>
      <c r="Q19" s="58"/>
      <c r="R19" s="58"/>
      <c r="S19" s="58"/>
      <c r="T19" s="201"/>
      <c r="U19" s="201"/>
      <c r="V19" s="201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8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  <c r="EX19" s="58"/>
      <c r="EY19" s="58"/>
      <c r="EZ19" s="58"/>
      <c r="FA19" s="58"/>
      <c r="FB19" s="58"/>
      <c r="FC19" s="58"/>
      <c r="FD19" s="58"/>
      <c r="FE19" s="58"/>
      <c r="FF19" s="58"/>
      <c r="FG19" s="58"/>
      <c r="FH19" s="58"/>
      <c r="FI19" s="58"/>
      <c r="FJ19" s="58"/>
      <c r="FK19" s="58"/>
      <c r="FL19" s="58"/>
      <c r="FM19" s="58"/>
      <c r="FN19" s="58"/>
      <c r="FO19" s="58"/>
      <c r="FP19" s="58"/>
      <c r="FQ19" s="58"/>
      <c r="FR19" s="58"/>
      <c r="FS19" s="58"/>
      <c r="FT19" s="58"/>
      <c r="FU19" s="58"/>
      <c r="FV19" s="58"/>
      <c r="FW19" s="58"/>
      <c r="FX19" s="58"/>
      <c r="FY19" s="58"/>
      <c r="FZ19" s="58"/>
      <c r="GA19" s="58"/>
      <c r="GB19" s="58"/>
      <c r="GC19" s="58"/>
      <c r="GD19" s="58"/>
      <c r="GE19" s="58"/>
      <c r="GF19" s="58"/>
      <c r="GG19" s="58"/>
      <c r="GH19" s="58"/>
      <c r="GI19" s="58"/>
      <c r="GJ19" s="58"/>
      <c r="GK19" s="58"/>
      <c r="GL19" s="58"/>
      <c r="GM19" s="58"/>
      <c r="GN19" s="58"/>
      <c r="GO19" s="58"/>
      <c r="GP19" s="58"/>
      <c r="GQ19" s="58"/>
      <c r="GR19" s="58"/>
      <c r="GS19" s="58"/>
      <c r="GT19" s="58"/>
      <c r="GU19" s="58"/>
      <c r="GV19" s="58"/>
      <c r="GW19" s="58"/>
      <c r="GX19" s="58"/>
      <c r="GY19" s="58"/>
      <c r="GZ19" s="58"/>
      <c r="HA19" s="58"/>
      <c r="HB19" s="58"/>
      <c r="HC19" s="58"/>
      <c r="HD19" s="58"/>
      <c r="HE19" s="58"/>
      <c r="HF19" s="58"/>
      <c r="HG19" s="58"/>
      <c r="HH19" s="58"/>
      <c r="HI19" s="58"/>
      <c r="HJ19" s="58"/>
      <c r="HK19" s="58"/>
      <c r="HL19" s="58"/>
      <c r="HM19" s="58"/>
      <c r="HN19" s="58"/>
      <c r="HO19" s="58"/>
      <c r="HP19" s="58"/>
      <c r="HQ19" s="58"/>
      <c r="HR19" s="58"/>
      <c r="HS19" s="58"/>
      <c r="HT19" s="58"/>
      <c r="HU19" s="58"/>
      <c r="HV19" s="58"/>
      <c r="HW19" s="58"/>
      <c r="HX19" s="58"/>
      <c r="HY19" s="58"/>
      <c r="HZ19" s="58"/>
      <c r="IA19" s="58"/>
      <c r="IB19" s="58"/>
      <c r="IC19" s="58"/>
      <c r="ID19" s="58"/>
      <c r="IE19" s="58"/>
      <c r="IF19" s="58"/>
      <c r="IG19" s="58"/>
      <c r="IH19" s="58"/>
      <c r="II19" s="58"/>
      <c r="IJ19" s="58"/>
      <c r="IK19" s="58"/>
      <c r="IL19" s="58"/>
      <c r="IM19" s="58"/>
      <c r="IN19" s="58"/>
      <c r="IO19" s="58"/>
      <c r="IP19" s="58"/>
      <c r="IQ19" s="58"/>
      <c r="IR19" s="58"/>
      <c r="IS19" s="58"/>
      <c r="IT19" s="58"/>
      <c r="IU19" s="58"/>
      <c r="IV19" s="58"/>
      <c r="IW19" s="58"/>
      <c r="IX19" s="58"/>
      <c r="IY19" s="58"/>
      <c r="IZ19" s="58"/>
      <c r="JA19" s="58"/>
      <c r="JB19" s="58"/>
      <c r="JC19" s="58"/>
      <c r="JD19" s="58"/>
      <c r="JE19" s="58"/>
      <c r="JF19" s="58"/>
      <c r="JG19" s="58"/>
      <c r="JH19" s="58"/>
      <c r="JI19" s="58"/>
      <c r="JJ19" s="58"/>
      <c r="JK19" s="58"/>
      <c r="JL19" s="58"/>
      <c r="JM19" s="58"/>
      <c r="JN19" s="58"/>
      <c r="JO19" s="58"/>
      <c r="JP19" s="58"/>
      <c r="JQ19" s="58"/>
      <c r="JR19" s="58"/>
      <c r="JS19" s="58"/>
      <c r="JT19" s="58"/>
      <c r="JU19" s="58"/>
      <c r="JV19" s="58"/>
      <c r="JW19" s="58"/>
      <c r="JX19" s="58"/>
      <c r="JY19" s="58"/>
      <c r="JZ19" s="58"/>
      <c r="KA19" s="58"/>
      <c r="KB19" s="58"/>
      <c r="KC19" s="58"/>
      <c r="KD19" s="58"/>
      <c r="KE19" s="58"/>
      <c r="KF19" s="58"/>
      <c r="KG19" s="58"/>
      <c r="KH19" s="58"/>
      <c r="KI19" s="58"/>
      <c r="KJ19" s="58"/>
      <c r="KK19" s="58"/>
      <c r="KL19" s="58"/>
      <c r="KM19" s="58"/>
      <c r="KN19" s="58"/>
      <c r="KO19" s="58"/>
      <c r="KP19" s="58"/>
      <c r="KQ19" s="58"/>
      <c r="KR19" s="58"/>
      <c r="KS19" s="58"/>
      <c r="KT19" s="58"/>
      <c r="KU19" s="58"/>
      <c r="KV19" s="58"/>
      <c r="KW19" s="58"/>
      <c r="KX19" s="58"/>
      <c r="KY19" s="58"/>
      <c r="KZ19" s="58"/>
      <c r="LA19" s="58"/>
      <c r="LB19" s="58"/>
      <c r="LC19" s="58"/>
      <c r="LD19" s="58"/>
      <c r="LE19" s="58"/>
      <c r="LF19" s="58"/>
      <c r="LG19" s="58"/>
      <c r="LH19" s="58"/>
      <c r="LI19" s="58"/>
      <c r="LJ19" s="58"/>
      <c r="LK19" s="58"/>
      <c r="LL19" s="58"/>
      <c r="LM19" s="58"/>
      <c r="LN19" s="58"/>
      <c r="LO19" s="58"/>
      <c r="LP19" s="58"/>
      <c r="LQ19" s="58"/>
      <c r="LR19" s="58"/>
      <c r="LS19" s="58"/>
      <c r="LT19" s="58"/>
      <c r="LU19" s="58"/>
      <c r="LV19" s="58"/>
      <c r="LW19" s="58"/>
      <c r="LX19" s="58"/>
      <c r="LY19" s="58"/>
      <c r="LZ19" s="58"/>
      <c r="MA19" s="58"/>
      <c r="MB19" s="58"/>
      <c r="MC19" s="58"/>
      <c r="MD19" s="58"/>
      <c r="ME19" s="58"/>
      <c r="MF19" s="58"/>
      <c r="MG19" s="58"/>
      <c r="MH19" s="58"/>
      <c r="MI19" s="58"/>
      <c r="MJ19" s="58"/>
      <c r="MK19" s="58"/>
      <c r="ML19" s="58"/>
      <c r="MM19" s="58"/>
      <c r="MN19" s="58"/>
      <c r="MO19" s="58"/>
      <c r="MP19" s="58"/>
      <c r="MQ19" s="58"/>
      <c r="MR19" s="58"/>
      <c r="MS19" s="58"/>
      <c r="MT19" s="58"/>
      <c r="MU19" s="58"/>
      <c r="MV19" s="58"/>
      <c r="MW19" s="58"/>
      <c r="MX19" s="58"/>
      <c r="MY19" s="58"/>
      <c r="MZ19" s="58"/>
      <c r="NA19" s="58"/>
      <c r="NB19" s="58"/>
      <c r="NC19" s="58"/>
      <c r="ND19" s="58"/>
      <c r="NE19" s="58"/>
      <c r="NF19" s="58"/>
      <c r="NG19" s="58"/>
      <c r="NH19" s="58"/>
      <c r="NI19" s="58"/>
      <c r="NJ19" s="58"/>
      <c r="NK19" s="58"/>
      <c r="NL19" s="58"/>
      <c r="NM19" s="58"/>
      <c r="NN19" s="58"/>
      <c r="NO19" s="58"/>
      <c r="NP19" s="58"/>
      <c r="NQ19" s="58"/>
      <c r="NR19" s="58"/>
      <c r="NS19" s="58"/>
      <c r="NT19" s="58"/>
      <c r="NU19" s="58"/>
      <c r="NV19" s="58"/>
      <c r="NW19" s="58"/>
      <c r="NX19" s="58"/>
      <c r="NY19" s="58"/>
      <c r="NZ19" s="58"/>
      <c r="OA19" s="58"/>
      <c r="OB19" s="58"/>
      <c r="OC19" s="58"/>
      <c r="OD19" s="58"/>
      <c r="OE19" s="58"/>
      <c r="OF19" s="58"/>
      <c r="OG19" s="58"/>
      <c r="OH19" s="58"/>
      <c r="OI19" s="58"/>
      <c r="OJ19" s="58"/>
      <c r="OK19" s="58"/>
      <c r="OL19" s="58"/>
      <c r="OM19" s="58"/>
      <c r="ON19" s="58"/>
      <c r="OO19" s="58"/>
      <c r="OP19" s="58"/>
      <c r="OQ19" s="58"/>
      <c r="OR19" s="58"/>
      <c r="OS19" s="58"/>
      <c r="OT19" s="58"/>
      <c r="OU19" s="58"/>
      <c r="OV19" s="58"/>
      <c r="OW19" s="58"/>
      <c r="OX19" s="58"/>
      <c r="OY19" s="58"/>
      <c r="OZ19" s="58"/>
      <c r="PA19" s="58"/>
      <c r="PB19" s="58"/>
      <c r="PC19" s="58"/>
      <c r="PD19" s="58"/>
      <c r="PE19" s="58"/>
      <c r="PF19" s="58"/>
      <c r="PG19" s="58"/>
      <c r="PH19" s="58"/>
      <c r="PI19" s="58"/>
      <c r="PJ19" s="58"/>
      <c r="PK19" s="58"/>
      <c r="PL19" s="58"/>
      <c r="PM19" s="58"/>
      <c r="PN19" s="58"/>
      <c r="PO19" s="58"/>
      <c r="PP19" s="58"/>
      <c r="PQ19" s="58"/>
      <c r="PR19" s="58"/>
      <c r="PS19" s="58"/>
      <c r="PT19" s="58"/>
      <c r="PU19" s="58"/>
      <c r="PV19" s="58"/>
      <c r="PW19" s="58"/>
      <c r="PX19" s="58"/>
      <c r="PY19" s="58"/>
      <c r="PZ19" s="58"/>
      <c r="QA19" s="58"/>
      <c r="QB19" s="58"/>
      <c r="QC19" s="58"/>
      <c r="QD19" s="58"/>
      <c r="QE19" s="58"/>
      <c r="QF19" s="58"/>
      <c r="QG19" s="58"/>
      <c r="QH19" s="58"/>
      <c r="QI19" s="58"/>
      <c r="QJ19" s="58"/>
      <c r="QK19" s="58"/>
      <c r="QL19" s="58"/>
      <c r="QM19" s="58"/>
      <c r="QN19" s="58"/>
      <c r="QO19" s="58"/>
      <c r="QP19" s="58"/>
      <c r="QQ19" s="58"/>
      <c r="QR19" s="58"/>
      <c r="QS19" s="58"/>
      <c r="QT19" s="58"/>
      <c r="QU19" s="58"/>
      <c r="QV19" s="58"/>
      <c r="QW19" s="58"/>
      <c r="QX19" s="58"/>
      <c r="QY19" s="58"/>
      <c r="QZ19" s="58"/>
      <c r="RA19" s="58"/>
      <c r="RB19" s="58"/>
      <c r="RC19" s="58"/>
      <c r="RD19" s="58"/>
      <c r="RE19" s="58"/>
      <c r="RF19" s="58"/>
      <c r="RG19" s="58"/>
      <c r="RH19" s="58"/>
      <c r="RI19" s="58"/>
      <c r="RJ19" s="58"/>
      <c r="RK19" s="58"/>
      <c r="RL19" s="58"/>
      <c r="RM19" s="58"/>
      <c r="RN19" s="58"/>
      <c r="RO19" s="58"/>
      <c r="RP19" s="58"/>
      <c r="RQ19" s="58"/>
      <c r="RR19" s="58"/>
      <c r="RS19" s="58"/>
      <c r="RT19" s="58"/>
      <c r="RU19" s="58"/>
      <c r="RV19" s="58"/>
      <c r="RW19" s="58"/>
      <c r="RX19" s="58"/>
      <c r="RY19" s="58"/>
      <c r="RZ19" s="58"/>
      <c r="SA19" s="58"/>
      <c r="SB19" s="58"/>
      <c r="SC19" s="58"/>
      <c r="SD19" s="58"/>
      <c r="SE19" s="58"/>
      <c r="SF19" s="58"/>
      <c r="SG19" s="58"/>
      <c r="SH19" s="58"/>
      <c r="SI19" s="58"/>
      <c r="SJ19" s="58"/>
      <c r="SK19" s="58"/>
      <c r="SL19" s="58"/>
      <c r="SM19" s="58"/>
      <c r="SN19" s="58"/>
      <c r="SO19" s="58"/>
      <c r="SP19" s="58"/>
      <c r="SQ19" s="58"/>
      <c r="SR19" s="58"/>
      <c r="SS19" s="58"/>
      <c r="ST19" s="58"/>
      <c r="SU19" s="58"/>
      <c r="SV19" s="58"/>
      <c r="SW19" s="58"/>
      <c r="SX19" s="58"/>
      <c r="SY19" s="58"/>
      <c r="SZ19" s="58"/>
      <c r="TA19" s="58"/>
      <c r="TB19" s="58"/>
      <c r="TC19" s="58"/>
      <c r="TD19" s="58"/>
      <c r="TE19" s="58"/>
      <c r="TF19" s="58"/>
      <c r="TG19" s="58"/>
      <c r="TH19" s="58"/>
      <c r="TI19" s="58"/>
      <c r="TJ19" s="58"/>
      <c r="TK19" s="58"/>
      <c r="TL19" s="58"/>
      <c r="TM19" s="58"/>
      <c r="TN19" s="58"/>
      <c r="TO19" s="58"/>
      <c r="TP19" s="58"/>
      <c r="TQ19" s="58"/>
      <c r="TR19" s="58"/>
      <c r="TS19" s="58"/>
      <c r="TT19" s="58"/>
      <c r="TU19" s="58"/>
      <c r="TV19" s="58"/>
      <c r="TW19" s="58"/>
      <c r="TX19" s="58"/>
      <c r="TY19" s="58"/>
      <c r="TZ19" s="58"/>
      <c r="UA19" s="58"/>
      <c r="UB19" s="58"/>
      <c r="UC19" s="58"/>
      <c r="UD19" s="58"/>
      <c r="UE19" s="58"/>
      <c r="UF19" s="58"/>
      <c r="UG19" s="58"/>
      <c r="UH19" s="58"/>
      <c r="UI19" s="58"/>
      <c r="UJ19" s="58"/>
      <c r="UK19" s="58"/>
      <c r="UL19" s="58"/>
      <c r="UM19" s="58"/>
      <c r="UN19" s="58"/>
      <c r="UO19" s="58"/>
      <c r="UP19" s="58"/>
      <c r="UQ19" s="58"/>
      <c r="UR19" s="58"/>
      <c r="US19" s="58"/>
      <c r="UT19" s="58"/>
      <c r="UU19" s="58"/>
      <c r="UV19" s="58"/>
      <c r="UW19" s="58"/>
      <c r="UX19" s="58"/>
      <c r="UY19" s="58"/>
      <c r="UZ19" s="58"/>
      <c r="VA19" s="58"/>
      <c r="VB19" s="58"/>
      <c r="VC19" s="58"/>
      <c r="VD19" s="58"/>
      <c r="VE19" s="58"/>
      <c r="VF19" s="58"/>
      <c r="VG19" s="58"/>
      <c r="VH19" s="58"/>
      <c r="VI19" s="58"/>
      <c r="VJ19" s="58"/>
      <c r="VK19" s="58"/>
      <c r="VL19" s="58"/>
      <c r="VM19" s="58"/>
      <c r="VN19" s="58"/>
      <c r="VO19" s="58"/>
      <c r="VP19" s="58"/>
      <c r="VQ19" s="58"/>
      <c r="VR19" s="58"/>
      <c r="VS19" s="58"/>
      <c r="VT19" s="58"/>
      <c r="VU19" s="58"/>
      <c r="VV19" s="58"/>
      <c r="VW19" s="58"/>
      <c r="VX19" s="58"/>
      <c r="VY19" s="58"/>
      <c r="VZ19" s="58"/>
      <c r="WA19" s="58"/>
      <c r="WB19" s="58"/>
      <c r="WC19" s="58"/>
      <c r="WD19" s="58"/>
      <c r="WE19" s="58"/>
      <c r="WF19" s="58"/>
      <c r="WG19" s="58"/>
      <c r="WH19" s="58"/>
      <c r="WI19" s="58"/>
      <c r="WJ19" s="58"/>
      <c r="WK19" s="58"/>
      <c r="WL19" s="58"/>
      <c r="WM19" s="58"/>
      <c r="WN19" s="58"/>
      <c r="WO19" s="58"/>
      <c r="WP19" s="58"/>
      <c r="WQ19" s="58"/>
      <c r="WR19" s="58"/>
      <c r="WS19" s="58"/>
      <c r="WT19" s="58"/>
      <c r="WU19" s="58"/>
      <c r="WV19" s="58"/>
      <c r="WW19" s="58"/>
      <c r="WX19" s="58"/>
      <c r="WY19" s="58"/>
      <c r="WZ19" s="58"/>
      <c r="XA19" s="58"/>
      <c r="XB19" s="58"/>
      <c r="XC19" s="58"/>
      <c r="XD19" s="58"/>
      <c r="XE19" s="58"/>
      <c r="XF19" s="58"/>
      <c r="XG19" s="58"/>
      <c r="XH19" s="58"/>
      <c r="XI19" s="58"/>
      <c r="XJ19" s="58"/>
      <c r="XK19" s="58"/>
      <c r="XL19" s="58"/>
      <c r="XM19" s="58"/>
      <c r="XN19" s="58"/>
      <c r="XO19" s="58"/>
      <c r="XP19" s="58"/>
      <c r="XQ19" s="58"/>
      <c r="XR19" s="58"/>
      <c r="XS19" s="58"/>
      <c r="XT19" s="58"/>
      <c r="XU19" s="58"/>
      <c r="XV19" s="58"/>
      <c r="XW19" s="58"/>
      <c r="XX19" s="58"/>
      <c r="XY19" s="58"/>
      <c r="XZ19" s="58"/>
      <c r="YA19" s="58"/>
      <c r="YB19" s="58"/>
      <c r="YC19" s="58"/>
      <c r="YD19" s="58"/>
      <c r="YE19" s="58"/>
      <c r="YF19" s="58"/>
      <c r="YG19" s="58"/>
      <c r="YH19" s="58"/>
      <c r="YI19" s="58"/>
      <c r="YJ19" s="58"/>
      <c r="YK19" s="58"/>
      <c r="YL19" s="58"/>
      <c r="YM19" s="58"/>
      <c r="YN19" s="58"/>
      <c r="YO19" s="58"/>
      <c r="YP19" s="58"/>
      <c r="YQ19" s="58"/>
      <c r="YR19" s="58"/>
      <c r="YS19" s="58"/>
      <c r="YT19" s="58"/>
      <c r="YU19" s="58"/>
      <c r="YV19" s="58"/>
      <c r="YW19" s="58"/>
      <c r="YX19" s="58"/>
      <c r="YY19" s="58"/>
      <c r="YZ19" s="58"/>
      <c r="ZA19" s="58"/>
      <c r="ZB19" s="58"/>
      <c r="ZC19" s="58"/>
      <c r="ZD19" s="58"/>
      <c r="ZE19" s="58"/>
      <c r="ZF19" s="58"/>
      <c r="ZG19" s="58"/>
      <c r="ZH19" s="58"/>
      <c r="ZI19" s="58"/>
      <c r="ZJ19" s="58"/>
      <c r="ZK19" s="58"/>
      <c r="ZL19" s="58"/>
      <c r="ZM19" s="58"/>
      <c r="ZN19" s="58"/>
      <c r="ZO19" s="58"/>
      <c r="ZP19" s="58"/>
      <c r="ZQ19" s="58"/>
      <c r="ZR19" s="58"/>
      <c r="ZS19" s="58"/>
      <c r="ZT19" s="58"/>
      <c r="ZU19" s="58"/>
      <c r="ZV19" s="58"/>
      <c r="ZW19" s="58"/>
      <c r="ZX19" s="58"/>
      <c r="ZY19" s="58"/>
      <c r="ZZ19" s="58"/>
      <c r="AAA19" s="58"/>
      <c r="AAB19" s="58"/>
      <c r="AAC19" s="58"/>
      <c r="AAD19" s="58"/>
      <c r="AAE19" s="58"/>
      <c r="AAF19" s="58"/>
      <c r="AAG19" s="58"/>
      <c r="AAH19" s="58"/>
      <c r="AAI19" s="58"/>
      <c r="AAJ19" s="58"/>
      <c r="AAK19" s="58"/>
      <c r="AAL19" s="58"/>
      <c r="AAM19" s="58"/>
      <c r="AAN19" s="58"/>
      <c r="AAO19" s="58"/>
      <c r="AAP19" s="58"/>
      <c r="AAQ19" s="58"/>
      <c r="AAR19" s="58"/>
      <c r="AAS19" s="58"/>
      <c r="AAT19" s="58"/>
      <c r="AAU19" s="58"/>
      <c r="AAV19" s="58"/>
      <c r="AAW19" s="58"/>
      <c r="AAX19" s="58"/>
      <c r="AAY19" s="58"/>
      <c r="AAZ19" s="58"/>
      <c r="ABA19" s="58"/>
      <c r="ABB19" s="58"/>
      <c r="ABC19" s="58"/>
      <c r="ABD19" s="58"/>
      <c r="ABE19" s="58"/>
      <c r="ABF19" s="58"/>
      <c r="ABG19" s="58"/>
      <c r="ABH19" s="58"/>
      <c r="ABI19" s="58"/>
      <c r="ABJ19" s="58"/>
      <c r="ABK19" s="58"/>
      <c r="ABL19" s="58"/>
      <c r="ABM19" s="58"/>
      <c r="ABN19" s="58"/>
      <c r="ABO19" s="58"/>
      <c r="ABP19" s="58"/>
      <c r="ABQ19" s="58"/>
      <c r="ABR19" s="58"/>
      <c r="ABS19" s="58"/>
      <c r="ABT19" s="58"/>
      <c r="ABU19" s="58"/>
      <c r="ABV19" s="58"/>
      <c r="ABW19" s="58"/>
      <c r="ABX19" s="58"/>
      <c r="ABY19" s="58"/>
      <c r="ABZ19" s="58"/>
      <c r="ACA19" s="58"/>
      <c r="ACB19" s="58"/>
      <c r="ACC19" s="58"/>
      <c r="ACD19" s="58"/>
      <c r="ACE19" s="58"/>
      <c r="ACF19" s="58"/>
      <c r="ACG19" s="58"/>
      <c r="ACH19" s="58"/>
      <c r="ACI19" s="58"/>
      <c r="ACJ19" s="58"/>
      <c r="ACK19" s="58"/>
      <c r="ACL19" s="58"/>
      <c r="ACM19" s="58"/>
      <c r="ACN19" s="58"/>
      <c r="ACO19" s="58"/>
      <c r="ACP19" s="58"/>
      <c r="ACQ19" s="58"/>
      <c r="ACR19" s="58"/>
      <c r="ACS19" s="58"/>
      <c r="ACT19" s="58"/>
      <c r="ACU19" s="58"/>
      <c r="ACV19" s="58"/>
      <c r="ACW19" s="58"/>
      <c r="ACX19" s="58"/>
      <c r="ACY19" s="58"/>
      <c r="ACZ19" s="58"/>
      <c r="ADA19" s="58"/>
      <c r="ADB19" s="58"/>
      <c r="ADC19" s="58"/>
      <c r="ADD19" s="58"/>
      <c r="ADE19" s="58"/>
      <c r="ADF19" s="58"/>
      <c r="ADG19" s="58"/>
      <c r="ADH19" s="58"/>
      <c r="ADI19" s="58"/>
      <c r="ADJ19" s="58"/>
      <c r="ADK19" s="58"/>
      <c r="ADL19" s="58"/>
      <c r="ADM19" s="58"/>
      <c r="ADN19" s="58"/>
      <c r="ADO19" s="58"/>
      <c r="ADP19" s="58"/>
      <c r="ADQ19" s="58"/>
      <c r="ADR19" s="58"/>
      <c r="ADS19" s="58"/>
      <c r="ADT19" s="58"/>
      <c r="ADU19" s="58"/>
      <c r="ADV19" s="58"/>
      <c r="ADW19" s="58"/>
      <c r="ADX19" s="58"/>
      <c r="ADY19" s="58"/>
      <c r="ADZ19" s="58"/>
      <c r="AEA19" s="58"/>
      <c r="AEB19" s="58"/>
      <c r="AEC19" s="58"/>
      <c r="AED19" s="58"/>
      <c r="AEE19" s="58"/>
      <c r="AEF19" s="58"/>
      <c r="AEG19" s="58"/>
      <c r="AEH19" s="58"/>
      <c r="AEI19" s="58"/>
      <c r="AEJ19" s="58"/>
      <c r="AEK19" s="58"/>
      <c r="AEL19" s="58"/>
      <c r="AEM19" s="58"/>
      <c r="AEN19" s="58"/>
      <c r="AEO19" s="58"/>
      <c r="AEP19" s="58"/>
      <c r="AEQ19" s="58"/>
      <c r="AER19" s="58"/>
      <c r="AES19" s="58"/>
      <c r="AET19" s="58"/>
      <c r="AEU19" s="58"/>
      <c r="AEV19" s="58"/>
      <c r="AEW19" s="58"/>
      <c r="AEX19" s="58"/>
      <c r="AEY19" s="58"/>
      <c r="AEZ19" s="58"/>
      <c r="AFA19" s="58"/>
      <c r="AFB19" s="58"/>
      <c r="AFC19" s="58"/>
      <c r="AFD19" s="58"/>
      <c r="AFE19" s="58"/>
      <c r="AFF19" s="58"/>
      <c r="AFG19" s="58"/>
      <c r="AFH19" s="58"/>
      <c r="AFI19" s="58"/>
      <c r="AFJ19" s="58"/>
      <c r="AFK19" s="58"/>
      <c r="AFL19" s="58"/>
      <c r="AFM19" s="58"/>
      <c r="AFN19" s="58"/>
      <c r="AFO19" s="58"/>
      <c r="AFP19" s="58"/>
      <c r="AFQ19" s="58"/>
      <c r="AFR19" s="58"/>
      <c r="AFS19" s="58"/>
      <c r="AFT19" s="58"/>
      <c r="AFU19" s="58"/>
      <c r="AFV19" s="58"/>
      <c r="AFW19" s="58"/>
      <c r="AFX19" s="58"/>
      <c r="AFY19" s="58"/>
      <c r="AFZ19" s="58"/>
      <c r="AGA19" s="58"/>
      <c r="AGB19" s="58"/>
      <c r="AGC19" s="58"/>
      <c r="AGD19" s="58"/>
      <c r="AGE19" s="58"/>
      <c r="AGF19" s="58"/>
      <c r="AGG19" s="58"/>
      <c r="AGH19" s="58"/>
      <c r="AGI19" s="58"/>
      <c r="AGJ19" s="58"/>
      <c r="AGK19" s="58"/>
      <c r="AGL19" s="58"/>
      <c r="AGM19" s="58"/>
      <c r="AGN19" s="58"/>
      <c r="AGO19" s="58"/>
      <c r="AGP19" s="58"/>
      <c r="AGQ19" s="58"/>
      <c r="AGR19" s="58"/>
      <c r="AGS19" s="58"/>
      <c r="AGT19" s="58"/>
      <c r="AGU19" s="58"/>
      <c r="AGV19" s="58"/>
      <c r="AGW19" s="58"/>
      <c r="AGX19" s="58"/>
      <c r="AGY19" s="58"/>
      <c r="AGZ19" s="58"/>
      <c r="AHA19" s="58"/>
      <c r="AHB19" s="58"/>
      <c r="AHC19" s="58"/>
      <c r="AHD19" s="58"/>
      <c r="AHE19" s="58"/>
      <c r="AHF19" s="58"/>
      <c r="AHG19" s="58"/>
      <c r="AHH19" s="58"/>
      <c r="AHI19" s="58"/>
      <c r="AHJ19" s="58"/>
      <c r="AHK19" s="58"/>
      <c r="AHL19" s="58"/>
      <c r="AHM19" s="58"/>
      <c r="AHN19" s="58"/>
      <c r="AHO19" s="58"/>
      <c r="AHP19" s="58"/>
      <c r="AHQ19" s="58"/>
      <c r="AHR19" s="58"/>
      <c r="AHS19" s="58"/>
      <c r="AHT19" s="58"/>
      <c r="AHU19" s="58"/>
      <c r="AHV19" s="58"/>
      <c r="AHW19" s="58"/>
      <c r="AHX19" s="58"/>
      <c r="AHY19" s="58"/>
      <c r="AHZ19" s="58"/>
      <c r="AIA19" s="58"/>
      <c r="AIB19" s="58"/>
      <c r="AIC19" s="58"/>
      <c r="AID19" s="58"/>
      <c r="AIE19" s="58"/>
      <c r="AIF19" s="58"/>
      <c r="AIG19" s="58"/>
      <c r="AIH19" s="58"/>
      <c r="AII19" s="58"/>
      <c r="AIJ19" s="58"/>
      <c r="AIK19" s="58"/>
      <c r="AIL19" s="58"/>
      <c r="AIM19" s="58"/>
      <c r="AIN19" s="58"/>
      <c r="AIO19" s="58"/>
      <c r="AIP19" s="58"/>
      <c r="AIQ19" s="58"/>
      <c r="AIR19" s="58"/>
      <c r="AIS19" s="58"/>
      <c r="AIT19" s="58"/>
      <c r="AIU19" s="58"/>
      <c r="AIV19" s="58"/>
      <c r="AIW19" s="58"/>
      <c r="AIX19" s="58"/>
      <c r="AIY19" s="58"/>
      <c r="AIZ19" s="58"/>
      <c r="AJA19" s="58"/>
      <c r="AJB19" s="58"/>
      <c r="AJC19" s="58"/>
      <c r="AJD19" s="58"/>
      <c r="AJE19" s="58"/>
      <c r="AJF19" s="58"/>
      <c r="AJG19" s="58"/>
      <c r="AJH19" s="58"/>
      <c r="AJI19" s="58"/>
      <c r="AJJ19" s="58"/>
      <c r="AJK19" s="58"/>
      <c r="AJL19" s="58"/>
      <c r="AJM19" s="58"/>
      <c r="AJN19" s="58"/>
      <c r="AJO19" s="58"/>
      <c r="AJP19" s="58"/>
      <c r="AJQ19" s="58"/>
      <c r="AJR19" s="58"/>
      <c r="AJS19" s="58"/>
      <c r="AJT19" s="58"/>
      <c r="AJU19" s="58"/>
      <c r="AJV19" s="58"/>
      <c r="AJW19" s="58"/>
      <c r="AJX19" s="58"/>
      <c r="AJY19" s="58"/>
      <c r="AJZ19" s="58"/>
      <c r="AKA19" s="58"/>
      <c r="AKB19" s="58"/>
      <c r="AKC19" s="58"/>
      <c r="AKD19" s="58"/>
      <c r="AKE19" s="58"/>
      <c r="AKF19" s="58"/>
      <c r="AKG19" s="58"/>
    </row>
    <row r="20" spans="1:969" ht="17.55" customHeight="1" x14ac:dyDescent="0.5">
      <c r="A20" s="101"/>
      <c r="B20" s="155" t="s">
        <v>0</v>
      </c>
      <c r="C20" s="175">
        <v>4.6198790000000001</v>
      </c>
      <c r="D20" s="249">
        <v>5.9059352459017056E-2</v>
      </c>
      <c r="E20" s="175">
        <v>4.7404590000000004</v>
      </c>
      <c r="F20" s="175">
        <v>4.6772590000000003</v>
      </c>
      <c r="G20" s="175">
        <v>4.5730589999999998</v>
      </c>
      <c r="H20" s="175">
        <v>4.5658589999999997</v>
      </c>
      <c r="I20" s="175">
        <v>4.638499547945206</v>
      </c>
      <c r="J20" s="249">
        <v>1.8620547945205956E-2</v>
      </c>
      <c r="K20" s="175">
        <v>4.669759</v>
      </c>
      <c r="L20" s="175">
        <v>4.6545589999999999</v>
      </c>
      <c r="M20" s="175">
        <v>4.5633590000000002</v>
      </c>
      <c r="N20" s="175">
        <v>4.5821589999999999</v>
      </c>
      <c r="O20" s="175">
        <v>4.6170707808219182</v>
      </c>
      <c r="P20" s="263">
        <v>-2.1428767123287784E-2</v>
      </c>
      <c r="T20" s="201"/>
      <c r="U20" s="202"/>
      <c r="V20" s="201"/>
    </row>
    <row r="21" spans="1:969" s="56" customFormat="1" ht="17.55" customHeight="1" x14ac:dyDescent="0.5">
      <c r="A21" s="101"/>
      <c r="B21" s="109" t="s">
        <v>71</v>
      </c>
      <c r="C21" s="174">
        <v>0.81853182191780827</v>
      </c>
      <c r="D21" s="247">
        <v>1.353179459540399E-2</v>
      </c>
      <c r="E21" s="174">
        <v>0.816631</v>
      </c>
      <c r="F21" s="174">
        <v>0.81743100000000002</v>
      </c>
      <c r="G21" s="174">
        <v>0.81623100000000004</v>
      </c>
      <c r="H21" s="174">
        <v>0.82503099999999996</v>
      </c>
      <c r="I21" s="174">
        <v>0.81884689041095893</v>
      </c>
      <c r="J21" s="247">
        <v>3.1506849315066088E-4</v>
      </c>
      <c r="K21" s="174">
        <v>0.81193099999999996</v>
      </c>
      <c r="L21" s="174">
        <v>0.80073099999999997</v>
      </c>
      <c r="M21" s="174">
        <v>0.79953099999999999</v>
      </c>
      <c r="N21" s="174">
        <v>0.80833100000000002</v>
      </c>
      <c r="O21" s="174">
        <v>0.80510579452054787</v>
      </c>
      <c r="P21" s="261">
        <v>-1.3741095890411059E-2</v>
      </c>
      <c r="Q21" s="37"/>
      <c r="R21" s="37"/>
      <c r="S21" s="37"/>
      <c r="T21" s="201"/>
      <c r="U21" s="202"/>
      <c r="V21" s="201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P21" s="37"/>
      <c r="DQ21" s="37"/>
      <c r="DR21" s="37"/>
      <c r="DS21" s="37"/>
      <c r="DT21" s="37"/>
      <c r="DU21" s="37"/>
      <c r="DV21" s="37"/>
      <c r="DW21" s="37"/>
      <c r="DX21" s="37"/>
      <c r="DY21" s="37"/>
      <c r="DZ21" s="37"/>
      <c r="EA21" s="37"/>
      <c r="EB21" s="37"/>
      <c r="EC21" s="37"/>
      <c r="ED21" s="37"/>
      <c r="EE21" s="37"/>
      <c r="EF21" s="37"/>
      <c r="EG21" s="37"/>
      <c r="EH21" s="37"/>
      <c r="EI21" s="37"/>
      <c r="EJ21" s="37"/>
      <c r="EK21" s="37"/>
      <c r="EL21" s="37"/>
      <c r="EM21" s="37"/>
      <c r="EN21" s="37"/>
      <c r="EO21" s="37"/>
      <c r="EP21" s="37"/>
      <c r="EQ21" s="37"/>
      <c r="ER21" s="37"/>
      <c r="ES21" s="37"/>
      <c r="ET21" s="37"/>
      <c r="EU21" s="37"/>
      <c r="EV21" s="37"/>
      <c r="EW21" s="37"/>
      <c r="EX21" s="37"/>
      <c r="EY21" s="37"/>
      <c r="EZ21" s="37"/>
      <c r="FA21" s="37"/>
      <c r="FB21" s="37"/>
      <c r="FC21" s="37"/>
      <c r="FD21" s="37"/>
      <c r="FE21" s="37"/>
      <c r="FF21" s="37"/>
      <c r="FG21" s="37"/>
      <c r="FH21" s="37"/>
      <c r="FI21" s="37"/>
      <c r="FJ21" s="37"/>
      <c r="FK21" s="37"/>
      <c r="FL21" s="37"/>
      <c r="FM21" s="37"/>
      <c r="FN21" s="37"/>
      <c r="FO21" s="37"/>
      <c r="FP21" s="37"/>
      <c r="FQ21" s="37"/>
      <c r="FR21" s="37"/>
      <c r="FS21" s="37"/>
      <c r="FT21" s="37"/>
      <c r="FU21" s="37"/>
      <c r="FV21" s="37"/>
      <c r="FW21" s="37"/>
      <c r="FX21" s="37"/>
      <c r="FY21" s="37"/>
      <c r="FZ21" s="37"/>
      <c r="GA21" s="37"/>
      <c r="GB21" s="37"/>
      <c r="GC21" s="37"/>
      <c r="GD21" s="37"/>
      <c r="GE21" s="37"/>
      <c r="GF21" s="37"/>
      <c r="GG21" s="37"/>
      <c r="GH21" s="37"/>
      <c r="GI21" s="37"/>
      <c r="GJ21" s="37"/>
      <c r="GK21" s="37"/>
      <c r="GL21" s="37"/>
      <c r="GM21" s="37"/>
      <c r="GN21" s="37"/>
      <c r="GO21" s="37"/>
      <c r="GP21" s="37"/>
      <c r="GQ21" s="37"/>
      <c r="GR21" s="37"/>
      <c r="GS21" s="37"/>
      <c r="GT21" s="37"/>
      <c r="GU21" s="37"/>
      <c r="GV21" s="37"/>
      <c r="GW21" s="37"/>
      <c r="GX21" s="37"/>
      <c r="GY21" s="37"/>
      <c r="GZ21" s="37"/>
      <c r="HA21" s="37"/>
      <c r="HB21" s="37"/>
      <c r="HC21" s="37"/>
      <c r="HD21" s="37"/>
      <c r="HE21" s="37"/>
      <c r="HF21" s="37"/>
      <c r="HG21" s="37"/>
      <c r="HH21" s="37"/>
      <c r="HI21" s="37"/>
      <c r="HJ21" s="37"/>
      <c r="HK21" s="37"/>
      <c r="HL21" s="37"/>
      <c r="HM21" s="37"/>
      <c r="HN21" s="37"/>
      <c r="HO21" s="37"/>
      <c r="HP21" s="37"/>
      <c r="HQ21" s="37"/>
      <c r="HR21" s="37"/>
      <c r="HS21" s="37"/>
      <c r="HT21" s="37"/>
      <c r="HU21" s="37"/>
      <c r="HV21" s="37"/>
      <c r="HW21" s="37"/>
      <c r="HX21" s="37"/>
      <c r="HY21" s="37"/>
      <c r="HZ21" s="37"/>
      <c r="IA21" s="37"/>
      <c r="IB21" s="37"/>
      <c r="IC21" s="37"/>
      <c r="ID21" s="37"/>
      <c r="IE21" s="37"/>
      <c r="IF21" s="37"/>
      <c r="IG21" s="37"/>
      <c r="IH21" s="37"/>
      <c r="II21" s="37"/>
      <c r="IJ21" s="37"/>
      <c r="IK21" s="37"/>
      <c r="IL21" s="37"/>
      <c r="IM21" s="37"/>
      <c r="IN21" s="37"/>
      <c r="IO21" s="37"/>
      <c r="IP21" s="37"/>
      <c r="IQ21" s="37"/>
      <c r="IR21" s="37"/>
      <c r="IS21" s="37"/>
      <c r="IT21" s="37"/>
      <c r="IU21" s="37"/>
      <c r="IV21" s="37"/>
      <c r="IW21" s="37"/>
      <c r="IX21" s="37"/>
      <c r="IY21" s="37"/>
      <c r="IZ21" s="37"/>
      <c r="JA21" s="37"/>
      <c r="JB21" s="37"/>
      <c r="JC21" s="37"/>
      <c r="JD21" s="37"/>
      <c r="JE21" s="37"/>
      <c r="JF21" s="37"/>
      <c r="JG21" s="37"/>
      <c r="JH21" s="37"/>
      <c r="JI21" s="37"/>
      <c r="JJ21" s="37"/>
      <c r="JK21" s="37"/>
      <c r="JL21" s="37"/>
      <c r="JM21" s="37"/>
      <c r="JN21" s="37"/>
      <c r="JO21" s="37"/>
      <c r="JP21" s="37"/>
      <c r="JQ21" s="37"/>
      <c r="JR21" s="37"/>
      <c r="JS21" s="37"/>
      <c r="JT21" s="37"/>
      <c r="JU21" s="37"/>
      <c r="JV21" s="37"/>
      <c r="JW21" s="37"/>
      <c r="JX21" s="37"/>
      <c r="JY21" s="37"/>
      <c r="JZ21" s="37"/>
      <c r="KA21" s="37"/>
      <c r="KB21" s="37"/>
      <c r="KC21" s="37"/>
      <c r="KD21" s="37"/>
      <c r="KE21" s="37"/>
      <c r="KF21" s="37"/>
      <c r="KG21" s="37"/>
      <c r="KH21" s="37"/>
      <c r="KI21" s="37"/>
      <c r="KJ21" s="37"/>
      <c r="KK21" s="37"/>
      <c r="KL21" s="37"/>
      <c r="KM21" s="37"/>
      <c r="KN21" s="37"/>
      <c r="KO21" s="37"/>
      <c r="KP21" s="37"/>
      <c r="KQ21" s="37"/>
      <c r="KR21" s="37"/>
      <c r="KS21" s="37"/>
      <c r="KT21" s="37"/>
      <c r="KU21" s="37"/>
      <c r="KV21" s="37"/>
      <c r="KW21" s="37"/>
      <c r="KX21" s="37"/>
      <c r="KY21" s="37"/>
      <c r="KZ21" s="37"/>
      <c r="LA21" s="37"/>
      <c r="LB21" s="37"/>
      <c r="LC21" s="37"/>
      <c r="LD21" s="37"/>
      <c r="LE21" s="37"/>
      <c r="LF21" s="37"/>
      <c r="LG21" s="37"/>
      <c r="LH21" s="37"/>
      <c r="LI21" s="37"/>
      <c r="LJ21" s="37"/>
      <c r="LK21" s="37"/>
      <c r="LL21" s="37"/>
      <c r="LM21" s="37"/>
      <c r="LN21" s="37"/>
      <c r="LO21" s="37"/>
      <c r="LP21" s="37"/>
      <c r="LQ21" s="37"/>
      <c r="LR21" s="37"/>
      <c r="LS21" s="37"/>
      <c r="LT21" s="37"/>
      <c r="LU21" s="37"/>
      <c r="LV21" s="37"/>
      <c r="LW21" s="37"/>
      <c r="LX21" s="37"/>
      <c r="LY21" s="37"/>
      <c r="LZ21" s="37"/>
      <c r="MA21" s="37"/>
      <c r="MB21" s="37"/>
      <c r="MC21" s="37"/>
      <c r="MD21" s="37"/>
      <c r="ME21" s="37"/>
      <c r="MF21" s="37"/>
      <c r="MG21" s="37"/>
      <c r="MH21" s="37"/>
      <c r="MI21" s="37"/>
      <c r="MJ21" s="37"/>
      <c r="MK21" s="37"/>
      <c r="ML21" s="37"/>
      <c r="MM21" s="37"/>
      <c r="MN21" s="37"/>
      <c r="MO21" s="37"/>
      <c r="MP21" s="37"/>
      <c r="MQ21" s="37"/>
      <c r="MR21" s="37"/>
      <c r="MS21" s="37"/>
      <c r="MT21" s="37"/>
      <c r="MU21" s="37"/>
      <c r="MV21" s="37"/>
      <c r="MW21" s="37"/>
      <c r="MX21" s="37"/>
      <c r="MY21" s="37"/>
      <c r="MZ21" s="37"/>
      <c r="NA21" s="37"/>
      <c r="NB21" s="37"/>
      <c r="NC21" s="37"/>
      <c r="ND21" s="37"/>
      <c r="NE21" s="37"/>
      <c r="NF21" s="37"/>
      <c r="NG21" s="37"/>
      <c r="NH21" s="37"/>
      <c r="NI21" s="37"/>
      <c r="NJ21" s="37"/>
      <c r="NK21" s="37"/>
      <c r="NL21" s="37"/>
      <c r="NM21" s="37"/>
      <c r="NN21" s="37"/>
      <c r="NO21" s="37"/>
      <c r="NP21" s="37"/>
      <c r="NQ21" s="37"/>
      <c r="NR21" s="37"/>
      <c r="NS21" s="37"/>
      <c r="NT21" s="37"/>
      <c r="NU21" s="37"/>
      <c r="NV21" s="37"/>
      <c r="NW21" s="37"/>
      <c r="NX21" s="37"/>
      <c r="NY21" s="37"/>
      <c r="NZ21" s="37"/>
      <c r="OA21" s="37"/>
      <c r="OB21" s="37"/>
      <c r="OC21" s="37"/>
      <c r="OD21" s="37"/>
      <c r="OE21" s="37"/>
      <c r="OF21" s="37"/>
      <c r="OG21" s="37"/>
      <c r="OH21" s="37"/>
      <c r="OI21" s="37"/>
      <c r="OJ21" s="37"/>
      <c r="OK21" s="37"/>
      <c r="OL21" s="37"/>
      <c r="OM21" s="37"/>
      <c r="ON21" s="37"/>
      <c r="OO21" s="37"/>
      <c r="OP21" s="37"/>
      <c r="OQ21" s="37"/>
      <c r="OR21" s="37"/>
      <c r="OS21" s="37"/>
      <c r="OT21" s="37"/>
      <c r="OU21" s="37"/>
      <c r="OV21" s="37"/>
      <c r="OW21" s="37"/>
      <c r="OX21" s="37"/>
      <c r="OY21" s="37"/>
      <c r="OZ21" s="37"/>
      <c r="PA21" s="37"/>
      <c r="PB21" s="37"/>
      <c r="PC21" s="37"/>
      <c r="PD21" s="37"/>
      <c r="PE21" s="37"/>
      <c r="PF21" s="37"/>
      <c r="PG21" s="37"/>
      <c r="PH21" s="37"/>
      <c r="PI21" s="37"/>
      <c r="PJ21" s="37"/>
      <c r="PK21" s="37"/>
      <c r="PL21" s="37"/>
      <c r="PM21" s="37"/>
      <c r="PN21" s="37"/>
      <c r="PO21" s="37"/>
      <c r="PP21" s="37"/>
      <c r="PQ21" s="37"/>
      <c r="PR21" s="37"/>
      <c r="PS21" s="37"/>
      <c r="PT21" s="37"/>
      <c r="PU21" s="37"/>
      <c r="PV21" s="37"/>
      <c r="PW21" s="37"/>
      <c r="PX21" s="37"/>
      <c r="PY21" s="37"/>
      <c r="PZ21" s="37"/>
      <c r="QA21" s="37"/>
      <c r="QB21" s="37"/>
      <c r="QC21" s="37"/>
      <c r="QD21" s="37"/>
      <c r="QE21" s="37"/>
      <c r="QF21" s="37"/>
      <c r="QG21" s="37"/>
      <c r="QH21" s="37"/>
      <c r="QI21" s="37"/>
      <c r="QJ21" s="37"/>
      <c r="QK21" s="37"/>
      <c r="QL21" s="37"/>
      <c r="QM21" s="37"/>
      <c r="QN21" s="37"/>
      <c r="QO21" s="37"/>
      <c r="QP21" s="37"/>
      <c r="QQ21" s="37"/>
      <c r="QR21" s="37"/>
      <c r="QS21" s="37"/>
      <c r="QT21" s="37"/>
      <c r="QU21" s="37"/>
      <c r="QV21" s="37"/>
      <c r="QW21" s="37"/>
      <c r="QX21" s="37"/>
      <c r="QY21" s="37"/>
      <c r="QZ21" s="37"/>
      <c r="RA21" s="37"/>
      <c r="RB21" s="37"/>
      <c r="RC21" s="37"/>
      <c r="RD21" s="37"/>
      <c r="RE21" s="37"/>
      <c r="RF21" s="37"/>
      <c r="RG21" s="37"/>
      <c r="RH21" s="37"/>
      <c r="RI21" s="37"/>
      <c r="RJ21" s="37"/>
      <c r="RK21" s="37"/>
      <c r="RL21" s="37"/>
      <c r="RM21" s="37"/>
      <c r="RN21" s="37"/>
      <c r="RO21" s="37"/>
      <c r="RP21" s="37"/>
      <c r="RQ21" s="37"/>
      <c r="RR21" s="37"/>
      <c r="RS21" s="37"/>
      <c r="RT21" s="37"/>
      <c r="RU21" s="37"/>
      <c r="RV21" s="37"/>
      <c r="RW21" s="37"/>
      <c r="RX21" s="37"/>
      <c r="RY21" s="37"/>
      <c r="RZ21" s="37"/>
      <c r="SA21" s="37"/>
      <c r="SB21" s="37"/>
      <c r="SC21" s="37"/>
      <c r="SD21" s="37"/>
      <c r="SE21" s="37"/>
      <c r="SF21" s="37"/>
      <c r="SG21" s="37"/>
      <c r="SH21" s="37"/>
      <c r="SI21" s="37"/>
      <c r="SJ21" s="37"/>
      <c r="SK21" s="37"/>
      <c r="SL21" s="37"/>
      <c r="SM21" s="37"/>
      <c r="SN21" s="37"/>
      <c r="SO21" s="37"/>
      <c r="SP21" s="37"/>
      <c r="SQ21" s="37"/>
      <c r="SR21" s="37"/>
      <c r="SS21" s="37"/>
      <c r="ST21" s="37"/>
      <c r="SU21" s="37"/>
      <c r="SV21" s="37"/>
      <c r="SW21" s="37"/>
      <c r="SX21" s="37"/>
      <c r="SY21" s="37"/>
      <c r="SZ21" s="37"/>
      <c r="TA21" s="37"/>
      <c r="TB21" s="37"/>
      <c r="TC21" s="37"/>
      <c r="TD21" s="37"/>
      <c r="TE21" s="37"/>
      <c r="TF21" s="37"/>
      <c r="TG21" s="37"/>
      <c r="TH21" s="37"/>
      <c r="TI21" s="37"/>
      <c r="TJ21" s="37"/>
      <c r="TK21" s="37"/>
      <c r="TL21" s="37"/>
      <c r="TM21" s="37"/>
      <c r="TN21" s="37"/>
      <c r="TO21" s="37"/>
      <c r="TP21" s="37"/>
      <c r="TQ21" s="37"/>
      <c r="TR21" s="37"/>
      <c r="TS21" s="37"/>
      <c r="TT21" s="37"/>
      <c r="TU21" s="37"/>
      <c r="TV21" s="37"/>
      <c r="TW21" s="37"/>
      <c r="TX21" s="37"/>
      <c r="TY21" s="37"/>
      <c r="TZ21" s="37"/>
      <c r="UA21" s="37"/>
      <c r="UB21" s="37"/>
      <c r="UC21" s="37"/>
      <c r="UD21" s="37"/>
      <c r="UE21" s="37"/>
      <c r="UF21" s="37"/>
      <c r="UG21" s="37"/>
      <c r="UH21" s="37"/>
      <c r="UI21" s="37"/>
      <c r="UJ21" s="37"/>
      <c r="UK21" s="37"/>
      <c r="UL21" s="37"/>
      <c r="UM21" s="37"/>
      <c r="UN21" s="37"/>
      <c r="UO21" s="37"/>
      <c r="UP21" s="37"/>
      <c r="UQ21" s="37"/>
      <c r="UR21" s="37"/>
      <c r="US21" s="37"/>
      <c r="UT21" s="37"/>
      <c r="UU21" s="37"/>
      <c r="UV21" s="37"/>
      <c r="UW21" s="37"/>
      <c r="UX21" s="37"/>
      <c r="UY21" s="37"/>
      <c r="UZ21" s="37"/>
      <c r="VA21" s="37"/>
      <c r="VB21" s="37"/>
      <c r="VC21" s="37"/>
      <c r="VD21" s="37"/>
      <c r="VE21" s="37"/>
      <c r="VF21" s="37"/>
      <c r="VG21" s="37"/>
      <c r="VH21" s="37"/>
      <c r="VI21" s="37"/>
      <c r="VJ21" s="37"/>
      <c r="VK21" s="37"/>
      <c r="VL21" s="37"/>
      <c r="VM21" s="37"/>
      <c r="VN21" s="37"/>
      <c r="VO21" s="37"/>
      <c r="VP21" s="37"/>
      <c r="VQ21" s="37"/>
      <c r="VR21" s="37"/>
      <c r="VS21" s="37"/>
      <c r="VT21" s="37"/>
      <c r="VU21" s="37"/>
      <c r="VV21" s="37"/>
      <c r="VW21" s="37"/>
      <c r="VX21" s="37"/>
      <c r="VY21" s="37"/>
      <c r="VZ21" s="37"/>
      <c r="WA21" s="37"/>
      <c r="WB21" s="37"/>
      <c r="WC21" s="37"/>
      <c r="WD21" s="37"/>
      <c r="WE21" s="37"/>
      <c r="WF21" s="37"/>
      <c r="WG21" s="37"/>
      <c r="WH21" s="37"/>
      <c r="WI21" s="37"/>
      <c r="WJ21" s="37"/>
      <c r="WK21" s="37"/>
      <c r="WL21" s="37"/>
      <c r="WM21" s="37"/>
      <c r="WN21" s="37"/>
      <c r="WO21" s="37"/>
      <c r="WP21" s="37"/>
      <c r="WQ21" s="37"/>
      <c r="WR21" s="37"/>
      <c r="WS21" s="37"/>
      <c r="WT21" s="37"/>
      <c r="WU21" s="37"/>
      <c r="WV21" s="37"/>
      <c r="WW21" s="37"/>
      <c r="WX21" s="37"/>
      <c r="WY21" s="37"/>
      <c r="WZ21" s="37"/>
      <c r="XA21" s="37"/>
      <c r="XB21" s="37"/>
      <c r="XC21" s="37"/>
      <c r="XD21" s="37"/>
      <c r="XE21" s="37"/>
      <c r="XF21" s="37"/>
      <c r="XG21" s="37"/>
      <c r="XH21" s="37"/>
      <c r="XI21" s="37"/>
      <c r="XJ21" s="37"/>
      <c r="XK21" s="37"/>
      <c r="XL21" s="37"/>
      <c r="XM21" s="37"/>
      <c r="XN21" s="37"/>
      <c r="XO21" s="37"/>
      <c r="XP21" s="37"/>
      <c r="XQ21" s="37"/>
      <c r="XR21" s="37"/>
      <c r="XS21" s="37"/>
      <c r="XT21" s="37"/>
      <c r="XU21" s="37"/>
      <c r="XV21" s="37"/>
      <c r="XW21" s="37"/>
      <c r="XX21" s="37"/>
      <c r="XY21" s="37"/>
      <c r="XZ21" s="37"/>
      <c r="YA21" s="37"/>
      <c r="YB21" s="37"/>
      <c r="YC21" s="37"/>
      <c r="YD21" s="37"/>
      <c r="YE21" s="37"/>
      <c r="YF21" s="37"/>
      <c r="YG21" s="37"/>
      <c r="YH21" s="37"/>
      <c r="YI21" s="37"/>
      <c r="YJ21" s="37"/>
      <c r="YK21" s="37"/>
      <c r="YL21" s="37"/>
      <c r="YM21" s="37"/>
      <c r="YN21" s="37"/>
      <c r="YO21" s="37"/>
      <c r="YP21" s="37"/>
      <c r="YQ21" s="37"/>
      <c r="YR21" s="37"/>
      <c r="YS21" s="37"/>
      <c r="YT21" s="37"/>
      <c r="YU21" s="37"/>
      <c r="YV21" s="37"/>
      <c r="YW21" s="37"/>
      <c r="YX21" s="37"/>
      <c r="YY21" s="37"/>
      <c r="YZ21" s="37"/>
      <c r="ZA21" s="37"/>
      <c r="ZB21" s="37"/>
      <c r="ZC21" s="37"/>
      <c r="ZD21" s="37"/>
      <c r="ZE21" s="37"/>
      <c r="ZF21" s="37"/>
      <c r="ZG21" s="37"/>
      <c r="ZH21" s="37"/>
      <c r="ZI21" s="37"/>
      <c r="ZJ21" s="37"/>
      <c r="ZK21" s="37"/>
      <c r="ZL21" s="37"/>
      <c r="ZM21" s="37"/>
      <c r="ZN21" s="37"/>
      <c r="ZO21" s="37"/>
      <c r="ZP21" s="37"/>
      <c r="ZQ21" s="37"/>
      <c r="ZR21" s="37"/>
      <c r="ZS21" s="37"/>
      <c r="ZT21" s="37"/>
      <c r="ZU21" s="37"/>
      <c r="ZV21" s="37"/>
      <c r="ZW21" s="37"/>
      <c r="ZX21" s="37"/>
      <c r="ZY21" s="37"/>
      <c r="ZZ21" s="37"/>
      <c r="AAA21" s="37"/>
      <c r="AAB21" s="37"/>
      <c r="AAC21" s="37"/>
      <c r="AAD21" s="37"/>
      <c r="AAE21" s="37"/>
      <c r="AAF21" s="37"/>
      <c r="AAG21" s="37"/>
      <c r="AAH21" s="37"/>
      <c r="AAI21" s="37"/>
      <c r="AAJ21" s="37"/>
      <c r="AAK21" s="37"/>
      <c r="AAL21" s="37"/>
      <c r="AAM21" s="37"/>
      <c r="AAN21" s="37"/>
      <c r="AAO21" s="37"/>
      <c r="AAP21" s="37"/>
      <c r="AAQ21" s="37"/>
      <c r="AAR21" s="37"/>
      <c r="AAS21" s="37"/>
      <c r="AAT21" s="37"/>
      <c r="AAU21" s="37"/>
      <c r="AAV21" s="37"/>
      <c r="AAW21" s="37"/>
      <c r="AAX21" s="37"/>
      <c r="AAY21" s="37"/>
      <c r="AAZ21" s="37"/>
      <c r="ABA21" s="37"/>
      <c r="ABB21" s="37"/>
      <c r="ABC21" s="37"/>
      <c r="ABD21" s="37"/>
      <c r="ABE21" s="37"/>
      <c r="ABF21" s="37"/>
      <c r="ABG21" s="37"/>
      <c r="ABH21" s="37"/>
      <c r="ABI21" s="37"/>
      <c r="ABJ21" s="37"/>
      <c r="ABK21" s="37"/>
      <c r="ABL21" s="37"/>
      <c r="ABM21" s="37"/>
      <c r="ABN21" s="37"/>
      <c r="ABO21" s="37"/>
      <c r="ABP21" s="37"/>
      <c r="ABQ21" s="37"/>
      <c r="ABR21" s="37"/>
      <c r="ABS21" s="37"/>
      <c r="ABT21" s="37"/>
      <c r="ABU21" s="37"/>
      <c r="ABV21" s="37"/>
      <c r="ABW21" s="37"/>
      <c r="ABX21" s="37"/>
      <c r="ABY21" s="37"/>
      <c r="ABZ21" s="37"/>
      <c r="ACA21" s="37"/>
      <c r="ACB21" s="37"/>
      <c r="ACC21" s="37"/>
      <c r="ACD21" s="37"/>
      <c r="ACE21" s="37"/>
      <c r="ACF21" s="37"/>
      <c r="ACG21" s="37"/>
      <c r="ACH21" s="37"/>
      <c r="ACI21" s="37"/>
      <c r="ACJ21" s="37"/>
      <c r="ACK21" s="37"/>
      <c r="ACL21" s="37"/>
      <c r="ACM21" s="37"/>
      <c r="ACN21" s="37"/>
      <c r="ACO21" s="37"/>
      <c r="ACP21" s="37"/>
      <c r="ACQ21" s="37"/>
      <c r="ACR21" s="37"/>
      <c r="ACS21" s="37"/>
      <c r="ACT21" s="37"/>
      <c r="ACU21" s="37"/>
      <c r="ACV21" s="37"/>
      <c r="ACW21" s="37"/>
      <c r="ACX21" s="37"/>
      <c r="ACY21" s="37"/>
      <c r="ACZ21" s="37"/>
      <c r="ADA21" s="37"/>
      <c r="ADB21" s="37"/>
      <c r="ADC21" s="37"/>
      <c r="ADD21" s="37"/>
      <c r="ADE21" s="37"/>
      <c r="ADF21" s="37"/>
      <c r="ADG21" s="37"/>
      <c r="ADH21" s="37"/>
      <c r="ADI21" s="37"/>
      <c r="ADJ21" s="37"/>
      <c r="ADK21" s="37"/>
      <c r="ADL21" s="37"/>
      <c r="ADM21" s="37"/>
      <c r="ADN21" s="37"/>
      <c r="ADO21" s="37"/>
      <c r="ADP21" s="37"/>
      <c r="ADQ21" s="37"/>
      <c r="ADR21" s="37"/>
      <c r="ADS21" s="37"/>
      <c r="ADT21" s="37"/>
      <c r="ADU21" s="37"/>
      <c r="ADV21" s="37"/>
      <c r="ADW21" s="37"/>
      <c r="ADX21" s="37"/>
      <c r="ADY21" s="37"/>
      <c r="ADZ21" s="37"/>
      <c r="AEA21" s="37"/>
      <c r="AEB21" s="37"/>
      <c r="AEC21" s="37"/>
      <c r="AED21" s="37"/>
      <c r="AEE21" s="37"/>
      <c r="AEF21" s="37"/>
      <c r="AEG21" s="37"/>
      <c r="AEH21" s="37"/>
      <c r="AEI21" s="37"/>
      <c r="AEJ21" s="37"/>
      <c r="AEK21" s="37"/>
      <c r="AEL21" s="37"/>
      <c r="AEM21" s="37"/>
      <c r="AEN21" s="37"/>
      <c r="AEO21" s="37"/>
      <c r="AEP21" s="37"/>
      <c r="AEQ21" s="37"/>
      <c r="AER21" s="37"/>
      <c r="AES21" s="37"/>
      <c r="AET21" s="37"/>
      <c r="AEU21" s="37"/>
      <c r="AEV21" s="37"/>
      <c r="AEW21" s="37"/>
      <c r="AEX21" s="37"/>
      <c r="AEY21" s="37"/>
      <c r="AEZ21" s="37"/>
      <c r="AFA21" s="37"/>
      <c r="AFB21" s="37"/>
      <c r="AFC21" s="37"/>
      <c r="AFD21" s="37"/>
      <c r="AFE21" s="37"/>
      <c r="AFF21" s="37"/>
      <c r="AFG21" s="37"/>
      <c r="AFH21" s="37"/>
      <c r="AFI21" s="37"/>
      <c r="AFJ21" s="37"/>
      <c r="AFK21" s="37"/>
      <c r="AFL21" s="37"/>
      <c r="AFM21" s="37"/>
      <c r="AFN21" s="37"/>
      <c r="AFO21" s="37"/>
      <c r="AFP21" s="37"/>
      <c r="AFQ21" s="37"/>
      <c r="AFR21" s="37"/>
      <c r="AFS21" s="37"/>
      <c r="AFT21" s="37"/>
      <c r="AFU21" s="37"/>
      <c r="AFV21" s="37"/>
      <c r="AFW21" s="37"/>
      <c r="AFX21" s="37"/>
      <c r="AFY21" s="37"/>
      <c r="AFZ21" s="37"/>
      <c r="AGA21" s="37"/>
      <c r="AGB21" s="37"/>
      <c r="AGC21" s="37"/>
      <c r="AGD21" s="37"/>
      <c r="AGE21" s="37"/>
      <c r="AGF21" s="37"/>
      <c r="AGG21" s="37"/>
      <c r="AGH21" s="37"/>
      <c r="AGI21" s="37"/>
      <c r="AGJ21" s="37"/>
      <c r="AGK21" s="37"/>
      <c r="AGL21" s="37"/>
      <c r="AGM21" s="37"/>
      <c r="AGN21" s="37"/>
      <c r="AGO21" s="37"/>
      <c r="AGP21" s="37"/>
      <c r="AGQ21" s="37"/>
      <c r="AGR21" s="37"/>
      <c r="AGS21" s="37"/>
      <c r="AGT21" s="37"/>
      <c r="AGU21" s="37"/>
      <c r="AGV21" s="37"/>
      <c r="AGW21" s="37"/>
      <c r="AGX21" s="37"/>
      <c r="AGY21" s="37"/>
      <c r="AGZ21" s="37"/>
      <c r="AHA21" s="37"/>
      <c r="AHB21" s="37"/>
      <c r="AHC21" s="37"/>
      <c r="AHD21" s="37"/>
      <c r="AHE21" s="37"/>
      <c r="AHF21" s="37"/>
      <c r="AHG21" s="37"/>
      <c r="AHH21" s="37"/>
      <c r="AHI21" s="37"/>
      <c r="AHJ21" s="37"/>
      <c r="AHK21" s="37"/>
      <c r="AHL21" s="37"/>
      <c r="AHM21" s="37"/>
      <c r="AHN21" s="37"/>
      <c r="AHO21" s="37"/>
      <c r="AHP21" s="37"/>
      <c r="AHQ21" s="37"/>
      <c r="AHR21" s="37"/>
      <c r="AHS21" s="37"/>
      <c r="AHT21" s="37"/>
      <c r="AHU21" s="37"/>
      <c r="AHV21" s="37"/>
      <c r="AHW21" s="37"/>
      <c r="AHX21" s="37"/>
      <c r="AHY21" s="37"/>
      <c r="AHZ21" s="37"/>
      <c r="AIA21" s="37"/>
      <c r="AIB21" s="37"/>
      <c r="AIC21" s="37"/>
      <c r="AID21" s="37"/>
      <c r="AIE21" s="37"/>
      <c r="AIF21" s="37"/>
      <c r="AIG21" s="37"/>
      <c r="AIH21" s="37"/>
      <c r="AII21" s="37"/>
      <c r="AIJ21" s="37"/>
      <c r="AIK21" s="37"/>
      <c r="AIL21" s="37"/>
      <c r="AIM21" s="37"/>
      <c r="AIN21" s="37"/>
      <c r="AIO21" s="37"/>
      <c r="AIP21" s="37"/>
      <c r="AIQ21" s="37"/>
      <c r="AIR21" s="37"/>
      <c r="AIS21" s="37"/>
      <c r="AIT21" s="37"/>
      <c r="AIU21" s="37"/>
      <c r="AIV21" s="37"/>
      <c r="AIW21" s="37"/>
      <c r="AIX21" s="37"/>
      <c r="AIY21" s="37"/>
      <c r="AIZ21" s="37"/>
      <c r="AJA21" s="37"/>
      <c r="AJB21" s="37"/>
      <c r="AJC21" s="37"/>
      <c r="AJD21" s="37"/>
      <c r="AJE21" s="37"/>
      <c r="AJF21" s="37"/>
      <c r="AJG21" s="37"/>
      <c r="AJH21" s="37"/>
      <c r="AJI21" s="37"/>
      <c r="AJJ21" s="37"/>
      <c r="AJK21" s="37"/>
      <c r="AJL21" s="37"/>
      <c r="AJM21" s="37"/>
      <c r="AJN21" s="37"/>
      <c r="AJO21" s="37"/>
      <c r="AJP21" s="37"/>
      <c r="AJQ21" s="37"/>
      <c r="AJR21" s="37"/>
      <c r="AJS21" s="37"/>
      <c r="AJT21" s="37"/>
      <c r="AJU21" s="37"/>
      <c r="AJV21" s="37"/>
      <c r="AJW21" s="37"/>
      <c r="AJX21" s="37"/>
      <c r="AJY21" s="37"/>
      <c r="AJZ21" s="37"/>
      <c r="AKA21" s="37"/>
      <c r="AKB21" s="37"/>
      <c r="AKC21" s="37"/>
      <c r="AKD21" s="37"/>
      <c r="AKE21" s="37"/>
      <c r="AKF21" s="37"/>
      <c r="AKG21" s="37"/>
    </row>
    <row r="22" spans="1:969" s="56" customFormat="1" ht="17.55" customHeight="1" x14ac:dyDescent="0.5">
      <c r="A22" s="101"/>
      <c r="B22" s="176" t="s">
        <v>72</v>
      </c>
      <c r="C22" s="172">
        <v>0.85068602739726029</v>
      </c>
      <c r="D22" s="245">
        <v>2.3002893517478862E-2</v>
      </c>
      <c r="E22" s="172">
        <v>0.83511999999999997</v>
      </c>
      <c r="F22" s="172">
        <v>0.86092000000000002</v>
      </c>
      <c r="G22" s="172">
        <v>0.84531999999999996</v>
      </c>
      <c r="H22" s="172">
        <v>0.86172000000000004</v>
      </c>
      <c r="I22" s="172">
        <v>0.85082794520547955</v>
      </c>
      <c r="J22" s="245">
        <v>1.419178082192607E-4</v>
      </c>
      <c r="K22" s="172">
        <v>0.84911999999999999</v>
      </c>
      <c r="L22" s="172">
        <v>0.83862000000000003</v>
      </c>
      <c r="M22" s="172">
        <v>0.83701999999999999</v>
      </c>
      <c r="N22" s="172">
        <v>0.83852000000000004</v>
      </c>
      <c r="O22" s="172">
        <v>0.84078054794520551</v>
      </c>
      <c r="P22" s="259">
        <v>-1.0047397260274038E-2</v>
      </c>
      <c r="Q22" s="37"/>
      <c r="R22" s="37"/>
      <c r="S22" s="37"/>
      <c r="T22" s="201"/>
      <c r="U22" s="203"/>
      <c r="V22" s="201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B22" s="37"/>
      <c r="EC22" s="37"/>
      <c r="ED22" s="37"/>
      <c r="EE22" s="37"/>
      <c r="EF22" s="37"/>
      <c r="EG22" s="37"/>
      <c r="EH22" s="37"/>
      <c r="EI22" s="37"/>
      <c r="EJ22" s="37"/>
      <c r="EK22" s="37"/>
      <c r="EL22" s="37"/>
      <c r="EM22" s="37"/>
      <c r="EN22" s="37"/>
      <c r="EO22" s="37"/>
      <c r="EP22" s="37"/>
      <c r="EQ22" s="37"/>
      <c r="ER22" s="37"/>
      <c r="ES22" s="37"/>
      <c r="ET22" s="37"/>
      <c r="EU22" s="37"/>
      <c r="EV22" s="37"/>
      <c r="EW22" s="37"/>
      <c r="EX22" s="37"/>
      <c r="EY22" s="37"/>
      <c r="EZ22" s="37"/>
      <c r="FA22" s="37"/>
      <c r="FB22" s="37"/>
      <c r="FC22" s="37"/>
      <c r="FD22" s="37"/>
      <c r="FE22" s="37"/>
      <c r="FF22" s="37"/>
      <c r="FG22" s="37"/>
      <c r="FH22" s="37"/>
      <c r="FI22" s="37"/>
      <c r="FJ22" s="37"/>
      <c r="FK22" s="37"/>
      <c r="FL22" s="37"/>
      <c r="FM22" s="37"/>
      <c r="FN22" s="37"/>
      <c r="FO22" s="37"/>
      <c r="FP22" s="37"/>
      <c r="FQ22" s="37"/>
      <c r="FR22" s="37"/>
      <c r="FS22" s="37"/>
      <c r="FT22" s="37"/>
      <c r="FU22" s="37"/>
      <c r="FV22" s="37"/>
      <c r="FW22" s="37"/>
      <c r="FX22" s="37"/>
      <c r="FY22" s="37"/>
      <c r="FZ22" s="37"/>
      <c r="GA22" s="37"/>
      <c r="GB22" s="37"/>
      <c r="GC22" s="37"/>
      <c r="GD22" s="37"/>
      <c r="GE22" s="37"/>
      <c r="GF22" s="37"/>
      <c r="GG22" s="37"/>
      <c r="GH22" s="37"/>
      <c r="GI22" s="37"/>
      <c r="GJ22" s="37"/>
      <c r="GK22" s="37"/>
      <c r="GL22" s="37"/>
      <c r="GM22" s="37"/>
      <c r="GN22" s="37"/>
      <c r="GO22" s="37"/>
      <c r="GP22" s="37"/>
      <c r="GQ22" s="37"/>
      <c r="GR22" s="37"/>
      <c r="GS22" s="37"/>
      <c r="GT22" s="37"/>
      <c r="GU22" s="37"/>
      <c r="GV22" s="37"/>
      <c r="GW22" s="37"/>
      <c r="GX22" s="37"/>
      <c r="GY22" s="37"/>
      <c r="GZ22" s="37"/>
      <c r="HA22" s="37"/>
      <c r="HB22" s="37"/>
      <c r="HC22" s="37"/>
      <c r="HD22" s="37"/>
      <c r="HE22" s="37"/>
      <c r="HF22" s="37"/>
      <c r="HG22" s="37"/>
      <c r="HH22" s="37"/>
      <c r="HI22" s="37"/>
      <c r="HJ22" s="37"/>
      <c r="HK22" s="37"/>
      <c r="HL22" s="37"/>
      <c r="HM22" s="37"/>
      <c r="HN22" s="37"/>
      <c r="HO22" s="37"/>
      <c r="HP22" s="37"/>
      <c r="HQ22" s="37"/>
      <c r="HR22" s="37"/>
      <c r="HS22" s="37"/>
      <c r="HT22" s="37"/>
      <c r="HU22" s="37"/>
      <c r="HV22" s="37"/>
      <c r="HW22" s="37"/>
      <c r="HX22" s="37"/>
      <c r="HY22" s="37"/>
      <c r="HZ22" s="37"/>
      <c r="IA22" s="37"/>
      <c r="IB22" s="37"/>
      <c r="IC22" s="37"/>
      <c r="ID22" s="37"/>
      <c r="IE22" s="37"/>
      <c r="IF22" s="37"/>
      <c r="IG22" s="37"/>
      <c r="IH22" s="37"/>
      <c r="II22" s="37"/>
      <c r="IJ22" s="37"/>
      <c r="IK22" s="37"/>
      <c r="IL22" s="37"/>
      <c r="IM22" s="37"/>
      <c r="IN22" s="37"/>
      <c r="IO22" s="37"/>
      <c r="IP22" s="37"/>
      <c r="IQ22" s="37"/>
      <c r="IR22" s="37"/>
      <c r="IS22" s="37"/>
      <c r="IT22" s="37"/>
      <c r="IU22" s="37"/>
      <c r="IV22" s="37"/>
      <c r="IW22" s="37"/>
      <c r="IX22" s="37"/>
      <c r="IY22" s="37"/>
      <c r="IZ22" s="37"/>
      <c r="JA22" s="37"/>
      <c r="JB22" s="37"/>
      <c r="JC22" s="37"/>
      <c r="JD22" s="37"/>
      <c r="JE22" s="37"/>
      <c r="JF22" s="37"/>
      <c r="JG22" s="37"/>
      <c r="JH22" s="37"/>
      <c r="JI22" s="37"/>
      <c r="JJ22" s="37"/>
      <c r="JK22" s="37"/>
      <c r="JL22" s="37"/>
      <c r="JM22" s="37"/>
      <c r="JN22" s="37"/>
      <c r="JO22" s="37"/>
      <c r="JP22" s="37"/>
      <c r="JQ22" s="37"/>
      <c r="JR22" s="37"/>
      <c r="JS22" s="37"/>
      <c r="JT22" s="37"/>
      <c r="JU22" s="37"/>
      <c r="JV22" s="37"/>
      <c r="JW22" s="37"/>
      <c r="JX22" s="37"/>
      <c r="JY22" s="37"/>
      <c r="JZ22" s="37"/>
      <c r="KA22" s="37"/>
      <c r="KB22" s="37"/>
      <c r="KC22" s="37"/>
      <c r="KD22" s="37"/>
      <c r="KE22" s="37"/>
      <c r="KF22" s="37"/>
      <c r="KG22" s="37"/>
      <c r="KH22" s="37"/>
      <c r="KI22" s="37"/>
      <c r="KJ22" s="37"/>
      <c r="KK22" s="37"/>
      <c r="KL22" s="37"/>
      <c r="KM22" s="37"/>
      <c r="KN22" s="37"/>
      <c r="KO22" s="37"/>
      <c r="KP22" s="37"/>
      <c r="KQ22" s="37"/>
      <c r="KR22" s="37"/>
      <c r="KS22" s="37"/>
      <c r="KT22" s="37"/>
      <c r="KU22" s="37"/>
      <c r="KV22" s="37"/>
      <c r="KW22" s="37"/>
      <c r="KX22" s="37"/>
      <c r="KY22" s="37"/>
      <c r="KZ22" s="37"/>
      <c r="LA22" s="37"/>
      <c r="LB22" s="37"/>
      <c r="LC22" s="37"/>
      <c r="LD22" s="37"/>
      <c r="LE22" s="37"/>
      <c r="LF22" s="37"/>
      <c r="LG22" s="37"/>
      <c r="LH22" s="37"/>
      <c r="LI22" s="37"/>
      <c r="LJ22" s="37"/>
      <c r="LK22" s="37"/>
      <c r="LL22" s="37"/>
      <c r="LM22" s="37"/>
      <c r="LN22" s="37"/>
      <c r="LO22" s="37"/>
      <c r="LP22" s="37"/>
      <c r="LQ22" s="37"/>
      <c r="LR22" s="37"/>
      <c r="LS22" s="37"/>
      <c r="LT22" s="37"/>
      <c r="LU22" s="37"/>
      <c r="LV22" s="37"/>
      <c r="LW22" s="37"/>
      <c r="LX22" s="37"/>
      <c r="LY22" s="37"/>
      <c r="LZ22" s="37"/>
      <c r="MA22" s="37"/>
      <c r="MB22" s="37"/>
      <c r="MC22" s="37"/>
      <c r="MD22" s="37"/>
      <c r="ME22" s="37"/>
      <c r="MF22" s="37"/>
      <c r="MG22" s="37"/>
      <c r="MH22" s="37"/>
      <c r="MI22" s="37"/>
      <c r="MJ22" s="37"/>
      <c r="MK22" s="37"/>
      <c r="ML22" s="37"/>
      <c r="MM22" s="37"/>
      <c r="MN22" s="37"/>
      <c r="MO22" s="37"/>
      <c r="MP22" s="37"/>
      <c r="MQ22" s="37"/>
      <c r="MR22" s="37"/>
      <c r="MS22" s="37"/>
      <c r="MT22" s="37"/>
      <c r="MU22" s="37"/>
      <c r="MV22" s="37"/>
      <c r="MW22" s="37"/>
      <c r="MX22" s="37"/>
      <c r="MY22" s="37"/>
      <c r="MZ22" s="37"/>
      <c r="NA22" s="37"/>
      <c r="NB22" s="37"/>
      <c r="NC22" s="37"/>
      <c r="ND22" s="37"/>
      <c r="NE22" s="37"/>
      <c r="NF22" s="37"/>
      <c r="NG22" s="37"/>
      <c r="NH22" s="37"/>
      <c r="NI22" s="37"/>
      <c r="NJ22" s="37"/>
      <c r="NK22" s="37"/>
      <c r="NL22" s="37"/>
      <c r="NM22" s="37"/>
      <c r="NN22" s="37"/>
      <c r="NO22" s="37"/>
      <c r="NP22" s="37"/>
      <c r="NQ22" s="37"/>
      <c r="NR22" s="37"/>
      <c r="NS22" s="37"/>
      <c r="NT22" s="37"/>
      <c r="NU22" s="37"/>
      <c r="NV22" s="37"/>
      <c r="NW22" s="37"/>
      <c r="NX22" s="37"/>
      <c r="NY22" s="37"/>
      <c r="NZ22" s="37"/>
      <c r="OA22" s="37"/>
      <c r="OB22" s="37"/>
      <c r="OC22" s="37"/>
      <c r="OD22" s="37"/>
      <c r="OE22" s="37"/>
      <c r="OF22" s="37"/>
      <c r="OG22" s="37"/>
      <c r="OH22" s="37"/>
      <c r="OI22" s="37"/>
      <c r="OJ22" s="37"/>
      <c r="OK22" s="37"/>
      <c r="OL22" s="37"/>
      <c r="OM22" s="37"/>
      <c r="ON22" s="37"/>
      <c r="OO22" s="37"/>
      <c r="OP22" s="37"/>
      <c r="OQ22" s="37"/>
      <c r="OR22" s="37"/>
      <c r="OS22" s="37"/>
      <c r="OT22" s="37"/>
      <c r="OU22" s="37"/>
      <c r="OV22" s="37"/>
      <c r="OW22" s="37"/>
      <c r="OX22" s="37"/>
      <c r="OY22" s="37"/>
      <c r="OZ22" s="37"/>
      <c r="PA22" s="37"/>
      <c r="PB22" s="37"/>
      <c r="PC22" s="37"/>
      <c r="PD22" s="37"/>
      <c r="PE22" s="37"/>
      <c r="PF22" s="37"/>
      <c r="PG22" s="37"/>
      <c r="PH22" s="37"/>
      <c r="PI22" s="37"/>
      <c r="PJ22" s="37"/>
      <c r="PK22" s="37"/>
      <c r="PL22" s="37"/>
      <c r="PM22" s="37"/>
      <c r="PN22" s="37"/>
      <c r="PO22" s="37"/>
      <c r="PP22" s="37"/>
      <c r="PQ22" s="37"/>
      <c r="PR22" s="37"/>
      <c r="PS22" s="37"/>
      <c r="PT22" s="37"/>
      <c r="PU22" s="37"/>
      <c r="PV22" s="37"/>
      <c r="PW22" s="37"/>
      <c r="PX22" s="37"/>
      <c r="PY22" s="37"/>
      <c r="PZ22" s="37"/>
      <c r="QA22" s="37"/>
      <c r="QB22" s="37"/>
      <c r="QC22" s="37"/>
      <c r="QD22" s="37"/>
      <c r="QE22" s="37"/>
      <c r="QF22" s="37"/>
      <c r="QG22" s="37"/>
      <c r="QH22" s="37"/>
      <c r="QI22" s="37"/>
      <c r="QJ22" s="37"/>
      <c r="QK22" s="37"/>
      <c r="QL22" s="37"/>
      <c r="QM22" s="37"/>
      <c r="QN22" s="37"/>
      <c r="QO22" s="37"/>
      <c r="QP22" s="37"/>
      <c r="QQ22" s="37"/>
      <c r="QR22" s="37"/>
      <c r="QS22" s="37"/>
      <c r="QT22" s="37"/>
      <c r="QU22" s="37"/>
      <c r="QV22" s="37"/>
      <c r="QW22" s="37"/>
      <c r="QX22" s="37"/>
      <c r="QY22" s="37"/>
      <c r="QZ22" s="37"/>
      <c r="RA22" s="37"/>
      <c r="RB22" s="37"/>
      <c r="RC22" s="37"/>
      <c r="RD22" s="37"/>
      <c r="RE22" s="37"/>
      <c r="RF22" s="37"/>
      <c r="RG22" s="37"/>
      <c r="RH22" s="37"/>
      <c r="RI22" s="37"/>
      <c r="RJ22" s="37"/>
      <c r="RK22" s="37"/>
      <c r="RL22" s="37"/>
      <c r="RM22" s="37"/>
      <c r="RN22" s="37"/>
      <c r="RO22" s="37"/>
      <c r="RP22" s="37"/>
      <c r="RQ22" s="37"/>
      <c r="RR22" s="37"/>
      <c r="RS22" s="37"/>
      <c r="RT22" s="37"/>
      <c r="RU22" s="37"/>
      <c r="RV22" s="37"/>
      <c r="RW22" s="37"/>
      <c r="RX22" s="37"/>
      <c r="RY22" s="37"/>
      <c r="RZ22" s="37"/>
      <c r="SA22" s="37"/>
      <c r="SB22" s="37"/>
      <c r="SC22" s="37"/>
      <c r="SD22" s="37"/>
      <c r="SE22" s="37"/>
      <c r="SF22" s="37"/>
      <c r="SG22" s="37"/>
      <c r="SH22" s="37"/>
      <c r="SI22" s="37"/>
      <c r="SJ22" s="37"/>
      <c r="SK22" s="37"/>
      <c r="SL22" s="37"/>
      <c r="SM22" s="37"/>
      <c r="SN22" s="37"/>
      <c r="SO22" s="37"/>
      <c r="SP22" s="37"/>
      <c r="SQ22" s="37"/>
      <c r="SR22" s="37"/>
      <c r="SS22" s="37"/>
      <c r="ST22" s="37"/>
      <c r="SU22" s="37"/>
      <c r="SV22" s="37"/>
      <c r="SW22" s="37"/>
      <c r="SX22" s="37"/>
      <c r="SY22" s="37"/>
      <c r="SZ22" s="37"/>
      <c r="TA22" s="37"/>
      <c r="TB22" s="37"/>
      <c r="TC22" s="37"/>
      <c r="TD22" s="37"/>
      <c r="TE22" s="37"/>
      <c r="TF22" s="37"/>
      <c r="TG22" s="37"/>
      <c r="TH22" s="37"/>
      <c r="TI22" s="37"/>
      <c r="TJ22" s="37"/>
      <c r="TK22" s="37"/>
      <c r="TL22" s="37"/>
      <c r="TM22" s="37"/>
      <c r="TN22" s="37"/>
      <c r="TO22" s="37"/>
      <c r="TP22" s="37"/>
      <c r="TQ22" s="37"/>
      <c r="TR22" s="37"/>
      <c r="TS22" s="37"/>
      <c r="TT22" s="37"/>
      <c r="TU22" s="37"/>
      <c r="TV22" s="37"/>
      <c r="TW22" s="37"/>
      <c r="TX22" s="37"/>
      <c r="TY22" s="37"/>
      <c r="TZ22" s="37"/>
      <c r="UA22" s="37"/>
      <c r="UB22" s="37"/>
      <c r="UC22" s="37"/>
      <c r="UD22" s="37"/>
      <c r="UE22" s="37"/>
      <c r="UF22" s="37"/>
      <c r="UG22" s="37"/>
      <c r="UH22" s="37"/>
      <c r="UI22" s="37"/>
      <c r="UJ22" s="37"/>
      <c r="UK22" s="37"/>
      <c r="UL22" s="37"/>
      <c r="UM22" s="37"/>
      <c r="UN22" s="37"/>
      <c r="UO22" s="37"/>
      <c r="UP22" s="37"/>
      <c r="UQ22" s="37"/>
      <c r="UR22" s="37"/>
      <c r="US22" s="37"/>
      <c r="UT22" s="37"/>
      <c r="UU22" s="37"/>
      <c r="UV22" s="37"/>
      <c r="UW22" s="37"/>
      <c r="UX22" s="37"/>
      <c r="UY22" s="37"/>
      <c r="UZ22" s="37"/>
      <c r="VA22" s="37"/>
      <c r="VB22" s="37"/>
      <c r="VC22" s="37"/>
      <c r="VD22" s="37"/>
      <c r="VE22" s="37"/>
      <c r="VF22" s="37"/>
      <c r="VG22" s="37"/>
      <c r="VH22" s="37"/>
      <c r="VI22" s="37"/>
      <c r="VJ22" s="37"/>
      <c r="VK22" s="37"/>
      <c r="VL22" s="37"/>
      <c r="VM22" s="37"/>
      <c r="VN22" s="37"/>
      <c r="VO22" s="37"/>
      <c r="VP22" s="37"/>
      <c r="VQ22" s="37"/>
      <c r="VR22" s="37"/>
      <c r="VS22" s="37"/>
      <c r="VT22" s="37"/>
      <c r="VU22" s="37"/>
      <c r="VV22" s="37"/>
      <c r="VW22" s="37"/>
      <c r="VX22" s="37"/>
      <c r="VY22" s="37"/>
      <c r="VZ22" s="37"/>
      <c r="WA22" s="37"/>
      <c r="WB22" s="37"/>
      <c r="WC22" s="37"/>
      <c r="WD22" s="37"/>
      <c r="WE22" s="37"/>
      <c r="WF22" s="37"/>
      <c r="WG22" s="37"/>
      <c r="WH22" s="37"/>
      <c r="WI22" s="37"/>
      <c r="WJ22" s="37"/>
      <c r="WK22" s="37"/>
      <c r="WL22" s="37"/>
      <c r="WM22" s="37"/>
      <c r="WN22" s="37"/>
      <c r="WO22" s="37"/>
      <c r="WP22" s="37"/>
      <c r="WQ22" s="37"/>
      <c r="WR22" s="37"/>
      <c r="WS22" s="37"/>
      <c r="WT22" s="37"/>
      <c r="WU22" s="37"/>
      <c r="WV22" s="37"/>
      <c r="WW22" s="37"/>
      <c r="WX22" s="37"/>
      <c r="WY22" s="37"/>
      <c r="WZ22" s="37"/>
      <c r="XA22" s="37"/>
      <c r="XB22" s="37"/>
      <c r="XC22" s="37"/>
      <c r="XD22" s="37"/>
      <c r="XE22" s="37"/>
      <c r="XF22" s="37"/>
      <c r="XG22" s="37"/>
      <c r="XH22" s="37"/>
      <c r="XI22" s="37"/>
      <c r="XJ22" s="37"/>
      <c r="XK22" s="37"/>
      <c r="XL22" s="37"/>
      <c r="XM22" s="37"/>
      <c r="XN22" s="37"/>
      <c r="XO22" s="37"/>
      <c r="XP22" s="37"/>
      <c r="XQ22" s="37"/>
      <c r="XR22" s="37"/>
      <c r="XS22" s="37"/>
      <c r="XT22" s="37"/>
      <c r="XU22" s="37"/>
      <c r="XV22" s="37"/>
      <c r="XW22" s="37"/>
      <c r="XX22" s="37"/>
      <c r="XY22" s="37"/>
      <c r="XZ22" s="37"/>
      <c r="YA22" s="37"/>
      <c r="YB22" s="37"/>
      <c r="YC22" s="37"/>
      <c r="YD22" s="37"/>
      <c r="YE22" s="37"/>
      <c r="YF22" s="37"/>
      <c r="YG22" s="37"/>
      <c r="YH22" s="37"/>
      <c r="YI22" s="37"/>
      <c r="YJ22" s="37"/>
      <c r="YK22" s="37"/>
      <c r="YL22" s="37"/>
      <c r="YM22" s="37"/>
      <c r="YN22" s="37"/>
      <c r="YO22" s="37"/>
      <c r="YP22" s="37"/>
      <c r="YQ22" s="37"/>
      <c r="YR22" s="37"/>
      <c r="YS22" s="37"/>
      <c r="YT22" s="37"/>
      <c r="YU22" s="37"/>
      <c r="YV22" s="37"/>
      <c r="YW22" s="37"/>
      <c r="YX22" s="37"/>
      <c r="YY22" s="37"/>
      <c r="YZ22" s="37"/>
      <c r="ZA22" s="37"/>
      <c r="ZB22" s="37"/>
      <c r="ZC22" s="37"/>
      <c r="ZD22" s="37"/>
      <c r="ZE22" s="37"/>
      <c r="ZF22" s="37"/>
      <c r="ZG22" s="37"/>
      <c r="ZH22" s="37"/>
      <c r="ZI22" s="37"/>
      <c r="ZJ22" s="37"/>
      <c r="ZK22" s="37"/>
      <c r="ZL22" s="37"/>
      <c r="ZM22" s="37"/>
      <c r="ZN22" s="37"/>
      <c r="ZO22" s="37"/>
      <c r="ZP22" s="37"/>
      <c r="ZQ22" s="37"/>
      <c r="ZR22" s="37"/>
      <c r="ZS22" s="37"/>
      <c r="ZT22" s="37"/>
      <c r="ZU22" s="37"/>
      <c r="ZV22" s="37"/>
      <c r="ZW22" s="37"/>
      <c r="ZX22" s="37"/>
      <c r="ZY22" s="37"/>
      <c r="ZZ22" s="37"/>
      <c r="AAA22" s="37"/>
      <c r="AAB22" s="37"/>
      <c r="AAC22" s="37"/>
      <c r="AAD22" s="37"/>
      <c r="AAE22" s="37"/>
      <c r="AAF22" s="37"/>
      <c r="AAG22" s="37"/>
      <c r="AAH22" s="37"/>
      <c r="AAI22" s="37"/>
      <c r="AAJ22" s="37"/>
      <c r="AAK22" s="37"/>
      <c r="AAL22" s="37"/>
      <c r="AAM22" s="37"/>
      <c r="AAN22" s="37"/>
      <c r="AAO22" s="37"/>
      <c r="AAP22" s="37"/>
      <c r="AAQ22" s="37"/>
      <c r="AAR22" s="37"/>
      <c r="AAS22" s="37"/>
      <c r="AAT22" s="37"/>
      <c r="AAU22" s="37"/>
      <c r="AAV22" s="37"/>
      <c r="AAW22" s="37"/>
      <c r="AAX22" s="37"/>
      <c r="AAY22" s="37"/>
      <c r="AAZ22" s="37"/>
      <c r="ABA22" s="37"/>
      <c r="ABB22" s="37"/>
      <c r="ABC22" s="37"/>
      <c r="ABD22" s="37"/>
      <c r="ABE22" s="37"/>
      <c r="ABF22" s="37"/>
      <c r="ABG22" s="37"/>
      <c r="ABH22" s="37"/>
      <c r="ABI22" s="37"/>
      <c r="ABJ22" s="37"/>
      <c r="ABK22" s="37"/>
      <c r="ABL22" s="37"/>
      <c r="ABM22" s="37"/>
      <c r="ABN22" s="37"/>
      <c r="ABO22" s="37"/>
      <c r="ABP22" s="37"/>
      <c r="ABQ22" s="37"/>
      <c r="ABR22" s="37"/>
      <c r="ABS22" s="37"/>
      <c r="ABT22" s="37"/>
      <c r="ABU22" s="37"/>
      <c r="ABV22" s="37"/>
      <c r="ABW22" s="37"/>
      <c r="ABX22" s="37"/>
      <c r="ABY22" s="37"/>
      <c r="ABZ22" s="37"/>
      <c r="ACA22" s="37"/>
      <c r="ACB22" s="37"/>
      <c r="ACC22" s="37"/>
      <c r="ACD22" s="37"/>
      <c r="ACE22" s="37"/>
      <c r="ACF22" s="37"/>
      <c r="ACG22" s="37"/>
      <c r="ACH22" s="37"/>
      <c r="ACI22" s="37"/>
      <c r="ACJ22" s="37"/>
      <c r="ACK22" s="37"/>
      <c r="ACL22" s="37"/>
      <c r="ACM22" s="37"/>
      <c r="ACN22" s="37"/>
      <c r="ACO22" s="37"/>
      <c r="ACP22" s="37"/>
      <c r="ACQ22" s="37"/>
      <c r="ACR22" s="37"/>
      <c r="ACS22" s="37"/>
      <c r="ACT22" s="37"/>
      <c r="ACU22" s="37"/>
      <c r="ACV22" s="37"/>
      <c r="ACW22" s="37"/>
      <c r="ACX22" s="37"/>
      <c r="ACY22" s="37"/>
      <c r="ACZ22" s="37"/>
      <c r="ADA22" s="37"/>
      <c r="ADB22" s="37"/>
      <c r="ADC22" s="37"/>
      <c r="ADD22" s="37"/>
      <c r="ADE22" s="37"/>
      <c r="ADF22" s="37"/>
      <c r="ADG22" s="37"/>
      <c r="ADH22" s="37"/>
      <c r="ADI22" s="37"/>
      <c r="ADJ22" s="37"/>
      <c r="ADK22" s="37"/>
      <c r="ADL22" s="37"/>
      <c r="ADM22" s="37"/>
      <c r="ADN22" s="37"/>
      <c r="ADO22" s="37"/>
      <c r="ADP22" s="37"/>
      <c r="ADQ22" s="37"/>
      <c r="ADR22" s="37"/>
      <c r="ADS22" s="37"/>
      <c r="ADT22" s="37"/>
      <c r="ADU22" s="37"/>
      <c r="ADV22" s="37"/>
      <c r="ADW22" s="37"/>
      <c r="ADX22" s="37"/>
      <c r="ADY22" s="37"/>
      <c r="ADZ22" s="37"/>
      <c r="AEA22" s="37"/>
      <c r="AEB22" s="37"/>
      <c r="AEC22" s="37"/>
      <c r="AED22" s="37"/>
      <c r="AEE22" s="37"/>
      <c r="AEF22" s="37"/>
      <c r="AEG22" s="37"/>
      <c r="AEH22" s="37"/>
      <c r="AEI22" s="37"/>
      <c r="AEJ22" s="37"/>
      <c r="AEK22" s="37"/>
      <c r="AEL22" s="37"/>
      <c r="AEM22" s="37"/>
      <c r="AEN22" s="37"/>
      <c r="AEO22" s="37"/>
      <c r="AEP22" s="37"/>
      <c r="AEQ22" s="37"/>
      <c r="AER22" s="37"/>
      <c r="AES22" s="37"/>
      <c r="AET22" s="37"/>
      <c r="AEU22" s="37"/>
      <c r="AEV22" s="37"/>
      <c r="AEW22" s="37"/>
      <c r="AEX22" s="37"/>
      <c r="AEY22" s="37"/>
      <c r="AEZ22" s="37"/>
      <c r="AFA22" s="37"/>
      <c r="AFB22" s="37"/>
      <c r="AFC22" s="37"/>
      <c r="AFD22" s="37"/>
      <c r="AFE22" s="37"/>
      <c r="AFF22" s="37"/>
      <c r="AFG22" s="37"/>
      <c r="AFH22" s="37"/>
      <c r="AFI22" s="37"/>
      <c r="AFJ22" s="37"/>
      <c r="AFK22" s="37"/>
      <c r="AFL22" s="37"/>
      <c r="AFM22" s="37"/>
      <c r="AFN22" s="37"/>
      <c r="AFO22" s="37"/>
      <c r="AFP22" s="37"/>
      <c r="AFQ22" s="37"/>
      <c r="AFR22" s="37"/>
      <c r="AFS22" s="37"/>
      <c r="AFT22" s="37"/>
      <c r="AFU22" s="37"/>
      <c r="AFV22" s="37"/>
      <c r="AFW22" s="37"/>
      <c r="AFX22" s="37"/>
      <c r="AFY22" s="37"/>
      <c r="AFZ22" s="37"/>
      <c r="AGA22" s="37"/>
      <c r="AGB22" s="37"/>
      <c r="AGC22" s="37"/>
      <c r="AGD22" s="37"/>
      <c r="AGE22" s="37"/>
      <c r="AGF22" s="37"/>
      <c r="AGG22" s="37"/>
      <c r="AGH22" s="37"/>
      <c r="AGI22" s="37"/>
      <c r="AGJ22" s="37"/>
      <c r="AGK22" s="37"/>
      <c r="AGL22" s="37"/>
      <c r="AGM22" s="37"/>
      <c r="AGN22" s="37"/>
      <c r="AGO22" s="37"/>
      <c r="AGP22" s="37"/>
      <c r="AGQ22" s="37"/>
      <c r="AGR22" s="37"/>
      <c r="AGS22" s="37"/>
      <c r="AGT22" s="37"/>
      <c r="AGU22" s="37"/>
      <c r="AGV22" s="37"/>
      <c r="AGW22" s="37"/>
      <c r="AGX22" s="37"/>
      <c r="AGY22" s="37"/>
      <c r="AGZ22" s="37"/>
      <c r="AHA22" s="37"/>
      <c r="AHB22" s="37"/>
      <c r="AHC22" s="37"/>
      <c r="AHD22" s="37"/>
      <c r="AHE22" s="37"/>
      <c r="AHF22" s="37"/>
      <c r="AHG22" s="37"/>
      <c r="AHH22" s="37"/>
      <c r="AHI22" s="37"/>
      <c r="AHJ22" s="37"/>
      <c r="AHK22" s="37"/>
      <c r="AHL22" s="37"/>
      <c r="AHM22" s="37"/>
      <c r="AHN22" s="37"/>
      <c r="AHO22" s="37"/>
      <c r="AHP22" s="37"/>
      <c r="AHQ22" s="37"/>
      <c r="AHR22" s="37"/>
      <c r="AHS22" s="37"/>
      <c r="AHT22" s="37"/>
      <c r="AHU22" s="37"/>
      <c r="AHV22" s="37"/>
      <c r="AHW22" s="37"/>
      <c r="AHX22" s="37"/>
      <c r="AHY22" s="37"/>
      <c r="AHZ22" s="37"/>
      <c r="AIA22" s="37"/>
      <c r="AIB22" s="37"/>
      <c r="AIC22" s="37"/>
      <c r="AID22" s="37"/>
      <c r="AIE22" s="37"/>
      <c r="AIF22" s="37"/>
      <c r="AIG22" s="37"/>
      <c r="AIH22" s="37"/>
      <c r="AII22" s="37"/>
      <c r="AIJ22" s="37"/>
      <c r="AIK22" s="37"/>
      <c r="AIL22" s="37"/>
      <c r="AIM22" s="37"/>
      <c r="AIN22" s="37"/>
      <c r="AIO22" s="37"/>
      <c r="AIP22" s="37"/>
      <c r="AIQ22" s="37"/>
      <c r="AIR22" s="37"/>
      <c r="AIS22" s="37"/>
      <c r="AIT22" s="37"/>
      <c r="AIU22" s="37"/>
      <c r="AIV22" s="37"/>
      <c r="AIW22" s="37"/>
      <c r="AIX22" s="37"/>
      <c r="AIY22" s="37"/>
      <c r="AIZ22" s="37"/>
      <c r="AJA22" s="37"/>
      <c r="AJB22" s="37"/>
      <c r="AJC22" s="37"/>
      <c r="AJD22" s="37"/>
      <c r="AJE22" s="37"/>
      <c r="AJF22" s="37"/>
      <c r="AJG22" s="37"/>
      <c r="AJH22" s="37"/>
      <c r="AJI22" s="37"/>
      <c r="AJJ22" s="37"/>
      <c r="AJK22" s="37"/>
      <c r="AJL22" s="37"/>
      <c r="AJM22" s="37"/>
      <c r="AJN22" s="37"/>
      <c r="AJO22" s="37"/>
      <c r="AJP22" s="37"/>
      <c r="AJQ22" s="37"/>
      <c r="AJR22" s="37"/>
      <c r="AJS22" s="37"/>
      <c r="AJT22" s="37"/>
      <c r="AJU22" s="37"/>
      <c r="AJV22" s="37"/>
      <c r="AJW22" s="37"/>
      <c r="AJX22" s="37"/>
      <c r="AJY22" s="37"/>
      <c r="AJZ22" s="37"/>
      <c r="AKA22" s="37"/>
      <c r="AKB22" s="37"/>
      <c r="AKC22" s="37"/>
      <c r="AKD22" s="37"/>
      <c r="AKE22" s="37"/>
      <c r="AKF22" s="37"/>
      <c r="AKG22" s="37"/>
    </row>
    <row r="23" spans="1:969" s="56" customFormat="1" ht="17.55" customHeight="1" x14ac:dyDescent="0.5">
      <c r="A23" s="101"/>
      <c r="B23" s="177" t="s">
        <v>73</v>
      </c>
      <c r="C23" s="173">
        <v>0.41024015068493147</v>
      </c>
      <c r="D23" s="246">
        <v>1.5439708061980639E-2</v>
      </c>
      <c r="E23" s="173">
        <v>0.42618699999999998</v>
      </c>
      <c r="F23" s="173">
        <v>0.39798699999999998</v>
      </c>
      <c r="G23" s="173">
        <v>0.39238699999999999</v>
      </c>
      <c r="H23" s="173">
        <v>0.38678699999999999</v>
      </c>
      <c r="I23" s="173">
        <v>0.40070590410958906</v>
      </c>
      <c r="J23" s="246">
        <v>-9.5342465753424088E-3</v>
      </c>
      <c r="K23" s="173">
        <v>0.388187</v>
      </c>
      <c r="L23" s="173">
        <v>0.38658700000000001</v>
      </c>
      <c r="M23" s="173">
        <v>0.38698700000000003</v>
      </c>
      <c r="N23" s="173">
        <v>0.40138699999999999</v>
      </c>
      <c r="O23" s="173">
        <v>0.39081275342465754</v>
      </c>
      <c r="P23" s="260">
        <v>-9.8931506849315176E-3</v>
      </c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P23" s="37"/>
      <c r="DQ23" s="37"/>
      <c r="DR23" s="37"/>
      <c r="DS23" s="37"/>
      <c r="DT23" s="37"/>
      <c r="DU23" s="37"/>
      <c r="DV23" s="37"/>
      <c r="DW23" s="37"/>
      <c r="DX23" s="37"/>
      <c r="DY23" s="37"/>
      <c r="DZ23" s="37"/>
      <c r="EA23" s="37"/>
      <c r="EB23" s="37"/>
      <c r="EC23" s="37"/>
      <c r="ED23" s="37"/>
      <c r="EE23" s="37"/>
      <c r="EF23" s="37"/>
      <c r="EG23" s="37"/>
      <c r="EH23" s="37"/>
      <c r="EI23" s="37"/>
      <c r="EJ23" s="37"/>
      <c r="EK23" s="37"/>
      <c r="EL23" s="37"/>
      <c r="EM23" s="37"/>
      <c r="EN23" s="37"/>
      <c r="EO23" s="37"/>
      <c r="EP23" s="37"/>
      <c r="EQ23" s="37"/>
      <c r="ER23" s="37"/>
      <c r="ES23" s="37"/>
      <c r="ET23" s="37"/>
      <c r="EU23" s="37"/>
      <c r="EV23" s="37"/>
      <c r="EW23" s="37"/>
      <c r="EX23" s="37"/>
      <c r="EY23" s="37"/>
      <c r="EZ23" s="37"/>
      <c r="FA23" s="37"/>
      <c r="FB23" s="37"/>
      <c r="FC23" s="37"/>
      <c r="FD23" s="37"/>
      <c r="FE23" s="37"/>
      <c r="FF23" s="37"/>
      <c r="FG23" s="37"/>
      <c r="FH23" s="37"/>
      <c r="FI23" s="37"/>
      <c r="FJ23" s="37"/>
      <c r="FK23" s="37"/>
      <c r="FL23" s="37"/>
      <c r="FM23" s="37"/>
      <c r="FN23" s="37"/>
      <c r="FO23" s="37"/>
      <c r="FP23" s="37"/>
      <c r="FQ23" s="37"/>
      <c r="FR23" s="37"/>
      <c r="FS23" s="37"/>
      <c r="FT23" s="37"/>
      <c r="FU23" s="37"/>
      <c r="FV23" s="37"/>
      <c r="FW23" s="37"/>
      <c r="FX23" s="37"/>
      <c r="FY23" s="37"/>
      <c r="FZ23" s="37"/>
      <c r="GA23" s="37"/>
      <c r="GB23" s="37"/>
      <c r="GC23" s="37"/>
      <c r="GD23" s="37"/>
      <c r="GE23" s="37"/>
      <c r="GF23" s="37"/>
      <c r="GG23" s="37"/>
      <c r="GH23" s="37"/>
      <c r="GI23" s="37"/>
      <c r="GJ23" s="37"/>
      <c r="GK23" s="37"/>
      <c r="GL23" s="37"/>
      <c r="GM23" s="37"/>
      <c r="GN23" s="37"/>
      <c r="GO23" s="37"/>
      <c r="GP23" s="37"/>
      <c r="GQ23" s="37"/>
      <c r="GR23" s="37"/>
      <c r="GS23" s="37"/>
      <c r="GT23" s="37"/>
      <c r="GU23" s="37"/>
      <c r="GV23" s="37"/>
      <c r="GW23" s="37"/>
      <c r="GX23" s="37"/>
      <c r="GY23" s="37"/>
      <c r="GZ23" s="37"/>
      <c r="HA23" s="37"/>
      <c r="HB23" s="37"/>
      <c r="HC23" s="37"/>
      <c r="HD23" s="37"/>
      <c r="HE23" s="37"/>
      <c r="HF23" s="37"/>
      <c r="HG23" s="37"/>
      <c r="HH23" s="37"/>
      <c r="HI23" s="37"/>
      <c r="HJ23" s="37"/>
      <c r="HK23" s="37"/>
      <c r="HL23" s="37"/>
      <c r="HM23" s="37"/>
      <c r="HN23" s="37"/>
      <c r="HO23" s="37"/>
      <c r="HP23" s="37"/>
      <c r="HQ23" s="37"/>
      <c r="HR23" s="37"/>
      <c r="HS23" s="37"/>
      <c r="HT23" s="37"/>
      <c r="HU23" s="37"/>
      <c r="HV23" s="37"/>
      <c r="HW23" s="37"/>
      <c r="HX23" s="37"/>
      <c r="HY23" s="37"/>
      <c r="HZ23" s="37"/>
      <c r="IA23" s="37"/>
      <c r="IB23" s="37"/>
      <c r="IC23" s="37"/>
      <c r="ID23" s="37"/>
      <c r="IE23" s="37"/>
      <c r="IF23" s="37"/>
      <c r="IG23" s="37"/>
      <c r="IH23" s="37"/>
      <c r="II23" s="37"/>
      <c r="IJ23" s="37"/>
      <c r="IK23" s="37"/>
      <c r="IL23" s="37"/>
      <c r="IM23" s="37"/>
      <c r="IN23" s="37"/>
      <c r="IO23" s="37"/>
      <c r="IP23" s="37"/>
      <c r="IQ23" s="37"/>
      <c r="IR23" s="37"/>
      <c r="IS23" s="37"/>
      <c r="IT23" s="37"/>
      <c r="IU23" s="37"/>
      <c r="IV23" s="37"/>
      <c r="IW23" s="37"/>
      <c r="IX23" s="37"/>
      <c r="IY23" s="37"/>
      <c r="IZ23" s="37"/>
      <c r="JA23" s="37"/>
      <c r="JB23" s="37"/>
      <c r="JC23" s="37"/>
      <c r="JD23" s="37"/>
      <c r="JE23" s="37"/>
      <c r="JF23" s="37"/>
      <c r="JG23" s="37"/>
      <c r="JH23" s="37"/>
      <c r="JI23" s="37"/>
      <c r="JJ23" s="37"/>
      <c r="JK23" s="37"/>
      <c r="JL23" s="37"/>
      <c r="JM23" s="37"/>
      <c r="JN23" s="37"/>
      <c r="JO23" s="37"/>
      <c r="JP23" s="37"/>
      <c r="JQ23" s="37"/>
      <c r="JR23" s="37"/>
      <c r="JS23" s="37"/>
      <c r="JT23" s="37"/>
      <c r="JU23" s="37"/>
      <c r="JV23" s="37"/>
      <c r="JW23" s="37"/>
      <c r="JX23" s="37"/>
      <c r="JY23" s="37"/>
      <c r="JZ23" s="37"/>
      <c r="KA23" s="37"/>
      <c r="KB23" s="37"/>
      <c r="KC23" s="37"/>
      <c r="KD23" s="37"/>
      <c r="KE23" s="37"/>
      <c r="KF23" s="37"/>
      <c r="KG23" s="37"/>
      <c r="KH23" s="37"/>
      <c r="KI23" s="37"/>
      <c r="KJ23" s="37"/>
      <c r="KK23" s="37"/>
      <c r="KL23" s="37"/>
      <c r="KM23" s="37"/>
      <c r="KN23" s="37"/>
      <c r="KO23" s="37"/>
      <c r="KP23" s="37"/>
      <c r="KQ23" s="37"/>
      <c r="KR23" s="37"/>
      <c r="KS23" s="37"/>
      <c r="KT23" s="37"/>
      <c r="KU23" s="37"/>
      <c r="KV23" s="37"/>
      <c r="KW23" s="37"/>
      <c r="KX23" s="37"/>
      <c r="KY23" s="37"/>
      <c r="KZ23" s="37"/>
      <c r="LA23" s="37"/>
      <c r="LB23" s="37"/>
      <c r="LC23" s="37"/>
      <c r="LD23" s="37"/>
      <c r="LE23" s="37"/>
      <c r="LF23" s="37"/>
      <c r="LG23" s="37"/>
      <c r="LH23" s="37"/>
      <c r="LI23" s="37"/>
      <c r="LJ23" s="37"/>
      <c r="LK23" s="37"/>
      <c r="LL23" s="37"/>
      <c r="LM23" s="37"/>
      <c r="LN23" s="37"/>
      <c r="LO23" s="37"/>
      <c r="LP23" s="37"/>
      <c r="LQ23" s="37"/>
      <c r="LR23" s="37"/>
      <c r="LS23" s="37"/>
      <c r="LT23" s="37"/>
      <c r="LU23" s="37"/>
      <c r="LV23" s="37"/>
      <c r="LW23" s="37"/>
      <c r="LX23" s="37"/>
      <c r="LY23" s="37"/>
      <c r="LZ23" s="37"/>
      <c r="MA23" s="37"/>
      <c r="MB23" s="37"/>
      <c r="MC23" s="37"/>
      <c r="MD23" s="37"/>
      <c r="ME23" s="37"/>
      <c r="MF23" s="37"/>
      <c r="MG23" s="37"/>
      <c r="MH23" s="37"/>
      <c r="MI23" s="37"/>
      <c r="MJ23" s="37"/>
      <c r="MK23" s="37"/>
      <c r="ML23" s="37"/>
      <c r="MM23" s="37"/>
      <c r="MN23" s="37"/>
      <c r="MO23" s="37"/>
      <c r="MP23" s="37"/>
      <c r="MQ23" s="37"/>
      <c r="MR23" s="37"/>
      <c r="MS23" s="37"/>
      <c r="MT23" s="37"/>
      <c r="MU23" s="37"/>
      <c r="MV23" s="37"/>
      <c r="MW23" s="37"/>
      <c r="MX23" s="37"/>
      <c r="MY23" s="37"/>
      <c r="MZ23" s="37"/>
      <c r="NA23" s="37"/>
      <c r="NB23" s="37"/>
      <c r="NC23" s="37"/>
      <c r="ND23" s="37"/>
      <c r="NE23" s="37"/>
      <c r="NF23" s="37"/>
      <c r="NG23" s="37"/>
      <c r="NH23" s="37"/>
      <c r="NI23" s="37"/>
      <c r="NJ23" s="37"/>
      <c r="NK23" s="37"/>
      <c r="NL23" s="37"/>
      <c r="NM23" s="37"/>
      <c r="NN23" s="37"/>
      <c r="NO23" s="37"/>
      <c r="NP23" s="37"/>
      <c r="NQ23" s="37"/>
      <c r="NR23" s="37"/>
      <c r="NS23" s="37"/>
      <c r="NT23" s="37"/>
      <c r="NU23" s="37"/>
      <c r="NV23" s="37"/>
      <c r="NW23" s="37"/>
      <c r="NX23" s="37"/>
      <c r="NY23" s="37"/>
      <c r="NZ23" s="37"/>
      <c r="OA23" s="37"/>
      <c r="OB23" s="37"/>
      <c r="OC23" s="37"/>
      <c r="OD23" s="37"/>
      <c r="OE23" s="37"/>
      <c r="OF23" s="37"/>
      <c r="OG23" s="37"/>
      <c r="OH23" s="37"/>
      <c r="OI23" s="37"/>
      <c r="OJ23" s="37"/>
      <c r="OK23" s="37"/>
      <c r="OL23" s="37"/>
      <c r="OM23" s="37"/>
      <c r="ON23" s="37"/>
      <c r="OO23" s="37"/>
      <c r="OP23" s="37"/>
      <c r="OQ23" s="37"/>
      <c r="OR23" s="37"/>
      <c r="OS23" s="37"/>
      <c r="OT23" s="37"/>
      <c r="OU23" s="37"/>
      <c r="OV23" s="37"/>
      <c r="OW23" s="37"/>
      <c r="OX23" s="37"/>
      <c r="OY23" s="37"/>
      <c r="OZ23" s="37"/>
      <c r="PA23" s="37"/>
      <c r="PB23" s="37"/>
      <c r="PC23" s="37"/>
      <c r="PD23" s="37"/>
      <c r="PE23" s="37"/>
      <c r="PF23" s="37"/>
      <c r="PG23" s="37"/>
      <c r="PH23" s="37"/>
      <c r="PI23" s="37"/>
      <c r="PJ23" s="37"/>
      <c r="PK23" s="37"/>
      <c r="PL23" s="37"/>
      <c r="PM23" s="37"/>
      <c r="PN23" s="37"/>
      <c r="PO23" s="37"/>
      <c r="PP23" s="37"/>
      <c r="PQ23" s="37"/>
      <c r="PR23" s="37"/>
      <c r="PS23" s="37"/>
      <c r="PT23" s="37"/>
      <c r="PU23" s="37"/>
      <c r="PV23" s="37"/>
      <c r="PW23" s="37"/>
      <c r="PX23" s="37"/>
      <c r="PY23" s="37"/>
      <c r="PZ23" s="37"/>
      <c r="QA23" s="37"/>
      <c r="QB23" s="37"/>
      <c r="QC23" s="37"/>
      <c r="QD23" s="37"/>
      <c r="QE23" s="37"/>
      <c r="QF23" s="37"/>
      <c r="QG23" s="37"/>
      <c r="QH23" s="37"/>
      <c r="QI23" s="37"/>
      <c r="QJ23" s="37"/>
      <c r="QK23" s="37"/>
      <c r="QL23" s="37"/>
      <c r="QM23" s="37"/>
      <c r="QN23" s="37"/>
      <c r="QO23" s="37"/>
      <c r="QP23" s="37"/>
      <c r="QQ23" s="37"/>
      <c r="QR23" s="37"/>
      <c r="QS23" s="37"/>
      <c r="QT23" s="37"/>
      <c r="QU23" s="37"/>
      <c r="QV23" s="37"/>
      <c r="QW23" s="37"/>
      <c r="QX23" s="37"/>
      <c r="QY23" s="37"/>
      <c r="QZ23" s="37"/>
      <c r="RA23" s="37"/>
      <c r="RB23" s="37"/>
      <c r="RC23" s="37"/>
      <c r="RD23" s="37"/>
      <c r="RE23" s="37"/>
      <c r="RF23" s="37"/>
      <c r="RG23" s="37"/>
      <c r="RH23" s="37"/>
      <c r="RI23" s="37"/>
      <c r="RJ23" s="37"/>
      <c r="RK23" s="37"/>
      <c r="RL23" s="37"/>
      <c r="RM23" s="37"/>
      <c r="RN23" s="37"/>
      <c r="RO23" s="37"/>
      <c r="RP23" s="37"/>
      <c r="RQ23" s="37"/>
      <c r="RR23" s="37"/>
      <c r="RS23" s="37"/>
      <c r="RT23" s="37"/>
      <c r="RU23" s="37"/>
      <c r="RV23" s="37"/>
      <c r="RW23" s="37"/>
      <c r="RX23" s="37"/>
      <c r="RY23" s="37"/>
      <c r="RZ23" s="37"/>
      <c r="SA23" s="37"/>
      <c r="SB23" s="37"/>
      <c r="SC23" s="37"/>
      <c r="SD23" s="37"/>
      <c r="SE23" s="37"/>
      <c r="SF23" s="37"/>
      <c r="SG23" s="37"/>
      <c r="SH23" s="37"/>
      <c r="SI23" s="37"/>
      <c r="SJ23" s="37"/>
      <c r="SK23" s="37"/>
      <c r="SL23" s="37"/>
      <c r="SM23" s="37"/>
      <c r="SN23" s="37"/>
      <c r="SO23" s="37"/>
      <c r="SP23" s="37"/>
      <c r="SQ23" s="37"/>
      <c r="SR23" s="37"/>
      <c r="SS23" s="37"/>
      <c r="ST23" s="37"/>
      <c r="SU23" s="37"/>
      <c r="SV23" s="37"/>
      <c r="SW23" s="37"/>
      <c r="SX23" s="37"/>
      <c r="SY23" s="37"/>
      <c r="SZ23" s="37"/>
      <c r="TA23" s="37"/>
      <c r="TB23" s="37"/>
      <c r="TC23" s="37"/>
      <c r="TD23" s="37"/>
      <c r="TE23" s="37"/>
      <c r="TF23" s="37"/>
      <c r="TG23" s="37"/>
      <c r="TH23" s="37"/>
      <c r="TI23" s="37"/>
      <c r="TJ23" s="37"/>
      <c r="TK23" s="37"/>
      <c r="TL23" s="37"/>
      <c r="TM23" s="37"/>
      <c r="TN23" s="37"/>
      <c r="TO23" s="37"/>
      <c r="TP23" s="37"/>
      <c r="TQ23" s="37"/>
      <c r="TR23" s="37"/>
      <c r="TS23" s="37"/>
      <c r="TT23" s="37"/>
      <c r="TU23" s="37"/>
      <c r="TV23" s="37"/>
      <c r="TW23" s="37"/>
      <c r="TX23" s="37"/>
      <c r="TY23" s="37"/>
      <c r="TZ23" s="37"/>
      <c r="UA23" s="37"/>
      <c r="UB23" s="37"/>
      <c r="UC23" s="37"/>
      <c r="UD23" s="37"/>
      <c r="UE23" s="37"/>
      <c r="UF23" s="37"/>
      <c r="UG23" s="37"/>
      <c r="UH23" s="37"/>
      <c r="UI23" s="37"/>
      <c r="UJ23" s="37"/>
      <c r="UK23" s="37"/>
      <c r="UL23" s="37"/>
      <c r="UM23" s="37"/>
      <c r="UN23" s="37"/>
      <c r="UO23" s="37"/>
      <c r="UP23" s="37"/>
      <c r="UQ23" s="37"/>
      <c r="UR23" s="37"/>
      <c r="US23" s="37"/>
      <c r="UT23" s="37"/>
      <c r="UU23" s="37"/>
      <c r="UV23" s="37"/>
      <c r="UW23" s="37"/>
      <c r="UX23" s="37"/>
      <c r="UY23" s="37"/>
      <c r="UZ23" s="37"/>
      <c r="VA23" s="37"/>
      <c r="VB23" s="37"/>
      <c r="VC23" s="37"/>
      <c r="VD23" s="37"/>
      <c r="VE23" s="37"/>
      <c r="VF23" s="37"/>
      <c r="VG23" s="37"/>
      <c r="VH23" s="37"/>
      <c r="VI23" s="37"/>
      <c r="VJ23" s="37"/>
      <c r="VK23" s="37"/>
      <c r="VL23" s="37"/>
      <c r="VM23" s="37"/>
      <c r="VN23" s="37"/>
      <c r="VO23" s="37"/>
      <c r="VP23" s="37"/>
      <c r="VQ23" s="37"/>
      <c r="VR23" s="37"/>
      <c r="VS23" s="37"/>
      <c r="VT23" s="37"/>
      <c r="VU23" s="37"/>
      <c r="VV23" s="37"/>
      <c r="VW23" s="37"/>
      <c r="VX23" s="37"/>
      <c r="VY23" s="37"/>
      <c r="VZ23" s="37"/>
      <c r="WA23" s="37"/>
      <c r="WB23" s="37"/>
      <c r="WC23" s="37"/>
      <c r="WD23" s="37"/>
      <c r="WE23" s="37"/>
      <c r="WF23" s="37"/>
      <c r="WG23" s="37"/>
      <c r="WH23" s="37"/>
      <c r="WI23" s="37"/>
      <c r="WJ23" s="37"/>
      <c r="WK23" s="37"/>
      <c r="WL23" s="37"/>
      <c r="WM23" s="37"/>
      <c r="WN23" s="37"/>
      <c r="WO23" s="37"/>
      <c r="WP23" s="37"/>
      <c r="WQ23" s="37"/>
      <c r="WR23" s="37"/>
      <c r="WS23" s="37"/>
      <c r="WT23" s="37"/>
      <c r="WU23" s="37"/>
      <c r="WV23" s="37"/>
      <c r="WW23" s="37"/>
      <c r="WX23" s="37"/>
      <c r="WY23" s="37"/>
      <c r="WZ23" s="37"/>
      <c r="XA23" s="37"/>
      <c r="XB23" s="37"/>
      <c r="XC23" s="37"/>
      <c r="XD23" s="37"/>
      <c r="XE23" s="37"/>
      <c r="XF23" s="37"/>
      <c r="XG23" s="37"/>
      <c r="XH23" s="37"/>
      <c r="XI23" s="37"/>
      <c r="XJ23" s="37"/>
      <c r="XK23" s="37"/>
      <c r="XL23" s="37"/>
      <c r="XM23" s="37"/>
      <c r="XN23" s="37"/>
      <c r="XO23" s="37"/>
      <c r="XP23" s="37"/>
      <c r="XQ23" s="37"/>
      <c r="XR23" s="37"/>
      <c r="XS23" s="37"/>
      <c r="XT23" s="37"/>
      <c r="XU23" s="37"/>
      <c r="XV23" s="37"/>
      <c r="XW23" s="37"/>
      <c r="XX23" s="37"/>
      <c r="XY23" s="37"/>
      <c r="XZ23" s="37"/>
      <c r="YA23" s="37"/>
      <c r="YB23" s="37"/>
      <c r="YC23" s="37"/>
      <c r="YD23" s="37"/>
      <c r="YE23" s="37"/>
      <c r="YF23" s="37"/>
      <c r="YG23" s="37"/>
      <c r="YH23" s="37"/>
      <c r="YI23" s="37"/>
      <c r="YJ23" s="37"/>
      <c r="YK23" s="37"/>
      <c r="YL23" s="37"/>
      <c r="YM23" s="37"/>
      <c r="YN23" s="37"/>
      <c r="YO23" s="37"/>
      <c r="YP23" s="37"/>
      <c r="YQ23" s="37"/>
      <c r="YR23" s="37"/>
      <c r="YS23" s="37"/>
      <c r="YT23" s="37"/>
      <c r="YU23" s="37"/>
      <c r="YV23" s="37"/>
      <c r="YW23" s="37"/>
      <c r="YX23" s="37"/>
      <c r="YY23" s="37"/>
      <c r="YZ23" s="37"/>
      <c r="ZA23" s="37"/>
      <c r="ZB23" s="37"/>
      <c r="ZC23" s="37"/>
      <c r="ZD23" s="37"/>
      <c r="ZE23" s="37"/>
      <c r="ZF23" s="37"/>
      <c r="ZG23" s="37"/>
      <c r="ZH23" s="37"/>
      <c r="ZI23" s="37"/>
      <c r="ZJ23" s="37"/>
      <c r="ZK23" s="37"/>
      <c r="ZL23" s="37"/>
      <c r="ZM23" s="37"/>
      <c r="ZN23" s="37"/>
      <c r="ZO23" s="37"/>
      <c r="ZP23" s="37"/>
      <c r="ZQ23" s="37"/>
      <c r="ZR23" s="37"/>
      <c r="ZS23" s="37"/>
      <c r="ZT23" s="37"/>
      <c r="ZU23" s="37"/>
      <c r="ZV23" s="37"/>
      <c r="ZW23" s="37"/>
      <c r="ZX23" s="37"/>
      <c r="ZY23" s="37"/>
      <c r="ZZ23" s="37"/>
      <c r="AAA23" s="37"/>
      <c r="AAB23" s="37"/>
      <c r="AAC23" s="37"/>
      <c r="AAD23" s="37"/>
      <c r="AAE23" s="37"/>
      <c r="AAF23" s="37"/>
      <c r="AAG23" s="37"/>
      <c r="AAH23" s="37"/>
      <c r="AAI23" s="37"/>
      <c r="AAJ23" s="37"/>
      <c r="AAK23" s="37"/>
      <c r="AAL23" s="37"/>
      <c r="AAM23" s="37"/>
      <c r="AAN23" s="37"/>
      <c r="AAO23" s="37"/>
      <c r="AAP23" s="37"/>
      <c r="AAQ23" s="37"/>
      <c r="AAR23" s="37"/>
      <c r="AAS23" s="37"/>
      <c r="AAT23" s="37"/>
      <c r="AAU23" s="37"/>
      <c r="AAV23" s="37"/>
      <c r="AAW23" s="37"/>
      <c r="AAX23" s="37"/>
      <c r="AAY23" s="37"/>
      <c r="AAZ23" s="37"/>
      <c r="ABA23" s="37"/>
      <c r="ABB23" s="37"/>
      <c r="ABC23" s="37"/>
      <c r="ABD23" s="37"/>
      <c r="ABE23" s="37"/>
      <c r="ABF23" s="37"/>
      <c r="ABG23" s="37"/>
      <c r="ABH23" s="37"/>
      <c r="ABI23" s="37"/>
      <c r="ABJ23" s="37"/>
      <c r="ABK23" s="37"/>
      <c r="ABL23" s="37"/>
      <c r="ABM23" s="37"/>
      <c r="ABN23" s="37"/>
      <c r="ABO23" s="37"/>
      <c r="ABP23" s="37"/>
      <c r="ABQ23" s="37"/>
      <c r="ABR23" s="37"/>
      <c r="ABS23" s="37"/>
      <c r="ABT23" s="37"/>
      <c r="ABU23" s="37"/>
      <c r="ABV23" s="37"/>
      <c r="ABW23" s="37"/>
      <c r="ABX23" s="37"/>
      <c r="ABY23" s="37"/>
      <c r="ABZ23" s="37"/>
      <c r="ACA23" s="37"/>
      <c r="ACB23" s="37"/>
      <c r="ACC23" s="37"/>
      <c r="ACD23" s="37"/>
      <c r="ACE23" s="37"/>
      <c r="ACF23" s="37"/>
      <c r="ACG23" s="37"/>
      <c r="ACH23" s="37"/>
      <c r="ACI23" s="37"/>
      <c r="ACJ23" s="37"/>
      <c r="ACK23" s="37"/>
      <c r="ACL23" s="37"/>
      <c r="ACM23" s="37"/>
      <c r="ACN23" s="37"/>
      <c r="ACO23" s="37"/>
      <c r="ACP23" s="37"/>
      <c r="ACQ23" s="37"/>
      <c r="ACR23" s="37"/>
      <c r="ACS23" s="37"/>
      <c r="ACT23" s="37"/>
      <c r="ACU23" s="37"/>
      <c r="ACV23" s="37"/>
      <c r="ACW23" s="37"/>
      <c r="ACX23" s="37"/>
      <c r="ACY23" s="37"/>
      <c r="ACZ23" s="37"/>
      <c r="ADA23" s="37"/>
      <c r="ADB23" s="37"/>
      <c r="ADC23" s="37"/>
      <c r="ADD23" s="37"/>
      <c r="ADE23" s="37"/>
      <c r="ADF23" s="37"/>
      <c r="ADG23" s="37"/>
      <c r="ADH23" s="37"/>
      <c r="ADI23" s="37"/>
      <c r="ADJ23" s="37"/>
      <c r="ADK23" s="37"/>
      <c r="ADL23" s="37"/>
      <c r="ADM23" s="37"/>
      <c r="ADN23" s="37"/>
      <c r="ADO23" s="37"/>
      <c r="ADP23" s="37"/>
      <c r="ADQ23" s="37"/>
      <c r="ADR23" s="37"/>
      <c r="ADS23" s="37"/>
      <c r="ADT23" s="37"/>
      <c r="ADU23" s="37"/>
      <c r="ADV23" s="37"/>
      <c r="ADW23" s="37"/>
      <c r="ADX23" s="37"/>
      <c r="ADY23" s="37"/>
      <c r="ADZ23" s="37"/>
      <c r="AEA23" s="37"/>
      <c r="AEB23" s="37"/>
      <c r="AEC23" s="37"/>
      <c r="AED23" s="37"/>
      <c r="AEE23" s="37"/>
      <c r="AEF23" s="37"/>
      <c r="AEG23" s="37"/>
      <c r="AEH23" s="37"/>
      <c r="AEI23" s="37"/>
      <c r="AEJ23" s="37"/>
      <c r="AEK23" s="37"/>
      <c r="AEL23" s="37"/>
      <c r="AEM23" s="37"/>
      <c r="AEN23" s="37"/>
      <c r="AEO23" s="37"/>
      <c r="AEP23" s="37"/>
      <c r="AEQ23" s="37"/>
      <c r="AER23" s="37"/>
      <c r="AES23" s="37"/>
      <c r="AET23" s="37"/>
      <c r="AEU23" s="37"/>
      <c r="AEV23" s="37"/>
      <c r="AEW23" s="37"/>
      <c r="AEX23" s="37"/>
      <c r="AEY23" s="37"/>
      <c r="AEZ23" s="37"/>
      <c r="AFA23" s="37"/>
      <c r="AFB23" s="37"/>
      <c r="AFC23" s="37"/>
      <c r="AFD23" s="37"/>
      <c r="AFE23" s="37"/>
      <c r="AFF23" s="37"/>
      <c r="AFG23" s="37"/>
      <c r="AFH23" s="37"/>
      <c r="AFI23" s="37"/>
      <c r="AFJ23" s="37"/>
      <c r="AFK23" s="37"/>
      <c r="AFL23" s="37"/>
      <c r="AFM23" s="37"/>
      <c r="AFN23" s="37"/>
      <c r="AFO23" s="37"/>
      <c r="AFP23" s="37"/>
      <c r="AFQ23" s="37"/>
      <c r="AFR23" s="37"/>
      <c r="AFS23" s="37"/>
      <c r="AFT23" s="37"/>
      <c r="AFU23" s="37"/>
      <c r="AFV23" s="37"/>
      <c r="AFW23" s="37"/>
      <c r="AFX23" s="37"/>
      <c r="AFY23" s="37"/>
      <c r="AFZ23" s="37"/>
      <c r="AGA23" s="37"/>
      <c r="AGB23" s="37"/>
      <c r="AGC23" s="37"/>
      <c r="AGD23" s="37"/>
      <c r="AGE23" s="37"/>
      <c r="AGF23" s="37"/>
      <c r="AGG23" s="37"/>
      <c r="AGH23" s="37"/>
      <c r="AGI23" s="37"/>
      <c r="AGJ23" s="37"/>
      <c r="AGK23" s="37"/>
      <c r="AGL23" s="37"/>
      <c r="AGM23" s="37"/>
      <c r="AGN23" s="37"/>
      <c r="AGO23" s="37"/>
      <c r="AGP23" s="37"/>
      <c r="AGQ23" s="37"/>
      <c r="AGR23" s="37"/>
      <c r="AGS23" s="37"/>
      <c r="AGT23" s="37"/>
      <c r="AGU23" s="37"/>
      <c r="AGV23" s="37"/>
      <c r="AGW23" s="37"/>
      <c r="AGX23" s="37"/>
      <c r="AGY23" s="37"/>
      <c r="AGZ23" s="37"/>
      <c r="AHA23" s="37"/>
      <c r="AHB23" s="37"/>
      <c r="AHC23" s="37"/>
      <c r="AHD23" s="37"/>
      <c r="AHE23" s="37"/>
      <c r="AHF23" s="37"/>
      <c r="AHG23" s="37"/>
      <c r="AHH23" s="37"/>
      <c r="AHI23" s="37"/>
      <c r="AHJ23" s="37"/>
      <c r="AHK23" s="37"/>
      <c r="AHL23" s="37"/>
      <c r="AHM23" s="37"/>
      <c r="AHN23" s="37"/>
      <c r="AHO23" s="37"/>
      <c r="AHP23" s="37"/>
      <c r="AHQ23" s="37"/>
      <c r="AHR23" s="37"/>
      <c r="AHS23" s="37"/>
      <c r="AHT23" s="37"/>
      <c r="AHU23" s="37"/>
      <c r="AHV23" s="37"/>
      <c r="AHW23" s="37"/>
      <c r="AHX23" s="37"/>
      <c r="AHY23" s="37"/>
      <c r="AHZ23" s="37"/>
      <c r="AIA23" s="37"/>
      <c r="AIB23" s="37"/>
      <c r="AIC23" s="37"/>
      <c r="AID23" s="37"/>
      <c r="AIE23" s="37"/>
      <c r="AIF23" s="37"/>
      <c r="AIG23" s="37"/>
      <c r="AIH23" s="37"/>
      <c r="AII23" s="37"/>
      <c r="AIJ23" s="37"/>
      <c r="AIK23" s="37"/>
      <c r="AIL23" s="37"/>
      <c r="AIM23" s="37"/>
      <c r="AIN23" s="37"/>
      <c r="AIO23" s="37"/>
      <c r="AIP23" s="37"/>
      <c r="AIQ23" s="37"/>
      <c r="AIR23" s="37"/>
      <c r="AIS23" s="37"/>
      <c r="AIT23" s="37"/>
      <c r="AIU23" s="37"/>
      <c r="AIV23" s="37"/>
      <c r="AIW23" s="37"/>
      <c r="AIX23" s="37"/>
      <c r="AIY23" s="37"/>
      <c r="AIZ23" s="37"/>
      <c r="AJA23" s="37"/>
      <c r="AJB23" s="37"/>
      <c r="AJC23" s="37"/>
      <c r="AJD23" s="37"/>
      <c r="AJE23" s="37"/>
      <c r="AJF23" s="37"/>
      <c r="AJG23" s="37"/>
      <c r="AJH23" s="37"/>
      <c r="AJI23" s="37"/>
      <c r="AJJ23" s="37"/>
      <c r="AJK23" s="37"/>
      <c r="AJL23" s="37"/>
      <c r="AJM23" s="37"/>
      <c r="AJN23" s="37"/>
      <c r="AJO23" s="37"/>
      <c r="AJP23" s="37"/>
      <c r="AJQ23" s="37"/>
      <c r="AJR23" s="37"/>
      <c r="AJS23" s="37"/>
      <c r="AJT23" s="37"/>
      <c r="AJU23" s="37"/>
      <c r="AJV23" s="37"/>
      <c r="AJW23" s="37"/>
      <c r="AJX23" s="37"/>
      <c r="AJY23" s="37"/>
      <c r="AJZ23" s="37"/>
      <c r="AKA23" s="37"/>
      <c r="AKB23" s="37"/>
      <c r="AKC23" s="37"/>
      <c r="AKD23" s="37"/>
      <c r="AKE23" s="37"/>
      <c r="AKF23" s="37"/>
      <c r="AKG23" s="37"/>
    </row>
    <row r="24" spans="1:969" s="58" customFormat="1" ht="17.55" customHeight="1" x14ac:dyDescent="0.5">
      <c r="A24" s="102"/>
      <c r="B24" s="176" t="s">
        <v>74</v>
      </c>
      <c r="C24" s="172">
        <v>0.19132619178082191</v>
      </c>
      <c r="D24" s="245">
        <v>4.9106207425705373E-3</v>
      </c>
      <c r="E24" s="172">
        <v>0.195024</v>
      </c>
      <c r="F24" s="172">
        <v>0.18212400000000001</v>
      </c>
      <c r="G24" s="172">
        <v>0.177924</v>
      </c>
      <c r="H24" s="172">
        <v>0.17172399999999999</v>
      </c>
      <c r="I24" s="172">
        <v>0.18162482191780821</v>
      </c>
      <c r="J24" s="245">
        <v>-9.7013698630137035E-3</v>
      </c>
      <c r="K24" s="172">
        <v>0.17952399999999999</v>
      </c>
      <c r="L24" s="172">
        <v>0.17832400000000001</v>
      </c>
      <c r="M24" s="172">
        <v>0.18312400000000001</v>
      </c>
      <c r="N24" s="172">
        <v>0.18592400000000001</v>
      </c>
      <c r="O24" s="172">
        <v>0.18174536986301368</v>
      </c>
      <c r="P24" s="259">
        <v>1.2054794520546808E-4</v>
      </c>
      <c r="U24" s="62"/>
      <c r="V24" s="37"/>
    </row>
    <row r="25" spans="1:969" s="59" customFormat="1" ht="17.55" customHeight="1" x14ac:dyDescent="0.5">
      <c r="A25" s="102"/>
      <c r="B25" s="177" t="s">
        <v>75</v>
      </c>
      <c r="C25" s="173">
        <v>0.18713508219178082</v>
      </c>
      <c r="D25" s="246">
        <v>-5.4055298300771104E-3</v>
      </c>
      <c r="E25" s="173">
        <v>0.186637</v>
      </c>
      <c r="F25" s="173">
        <v>0.18743699999999999</v>
      </c>
      <c r="G25" s="173">
        <v>0.19023699999999999</v>
      </c>
      <c r="H25" s="173">
        <v>0.18703700000000001</v>
      </c>
      <c r="I25" s="173">
        <v>0.18784467123287671</v>
      </c>
      <c r="J25" s="246">
        <v>7.0958904109588716E-4</v>
      </c>
      <c r="K25" s="173">
        <v>0.186837</v>
      </c>
      <c r="L25" s="173">
        <v>0.186337</v>
      </c>
      <c r="M25" s="173">
        <v>0.189137</v>
      </c>
      <c r="N25" s="173">
        <v>0.18593699999999999</v>
      </c>
      <c r="O25" s="173">
        <v>0.18706521917808222</v>
      </c>
      <c r="P25" s="260">
        <v>-7.7945205479448831E-4</v>
      </c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58"/>
      <c r="CT25" s="58"/>
      <c r="CU25" s="58"/>
      <c r="CV25" s="58"/>
      <c r="CW25" s="58"/>
      <c r="CX25" s="58"/>
      <c r="CY25" s="58"/>
      <c r="CZ25" s="58"/>
      <c r="DA25" s="58"/>
      <c r="DB25" s="58"/>
      <c r="DC25" s="58"/>
      <c r="DD25" s="58"/>
      <c r="DE25" s="58"/>
      <c r="DF25" s="58"/>
      <c r="DG25" s="58"/>
      <c r="DH25" s="58"/>
      <c r="DI25" s="58"/>
      <c r="DJ25" s="58"/>
      <c r="DK25" s="58"/>
      <c r="DL25" s="58"/>
      <c r="DM25" s="58"/>
      <c r="DN25" s="58"/>
      <c r="DO25" s="58"/>
      <c r="DP25" s="58"/>
      <c r="DQ25" s="58"/>
      <c r="DR25" s="58"/>
      <c r="DS25" s="58"/>
      <c r="DT25" s="58"/>
      <c r="DU25" s="58"/>
      <c r="DV25" s="58"/>
      <c r="DW25" s="58"/>
      <c r="DX25" s="58"/>
      <c r="DY25" s="58"/>
      <c r="DZ25" s="58"/>
      <c r="EA25" s="58"/>
      <c r="EB25" s="58"/>
      <c r="EC25" s="58"/>
      <c r="ED25" s="58"/>
      <c r="EE25" s="58"/>
      <c r="EF25" s="58"/>
      <c r="EG25" s="58"/>
      <c r="EH25" s="58"/>
      <c r="EI25" s="58"/>
      <c r="EJ25" s="58"/>
      <c r="EK25" s="58"/>
      <c r="EL25" s="58"/>
      <c r="EM25" s="58"/>
      <c r="EN25" s="58"/>
      <c r="EO25" s="58"/>
      <c r="EP25" s="58"/>
      <c r="EQ25" s="58"/>
      <c r="ER25" s="58"/>
      <c r="ES25" s="58"/>
      <c r="ET25" s="58"/>
      <c r="EU25" s="58"/>
      <c r="EV25" s="58"/>
      <c r="EW25" s="58"/>
      <c r="EX25" s="58"/>
      <c r="EY25" s="58"/>
      <c r="EZ25" s="58"/>
      <c r="FA25" s="58"/>
      <c r="FB25" s="58"/>
      <c r="FC25" s="58"/>
      <c r="FD25" s="58"/>
      <c r="FE25" s="58"/>
      <c r="FF25" s="58"/>
      <c r="FG25" s="58"/>
      <c r="FH25" s="58"/>
      <c r="FI25" s="58"/>
      <c r="FJ25" s="58"/>
      <c r="FK25" s="58"/>
      <c r="FL25" s="58"/>
      <c r="FM25" s="58"/>
      <c r="FN25" s="58"/>
      <c r="FO25" s="58"/>
      <c r="FP25" s="58"/>
      <c r="FQ25" s="58"/>
      <c r="FR25" s="58"/>
      <c r="FS25" s="58"/>
      <c r="FT25" s="58"/>
      <c r="FU25" s="58"/>
      <c r="FV25" s="58"/>
      <c r="FW25" s="58"/>
      <c r="FX25" s="58"/>
      <c r="FY25" s="58"/>
      <c r="FZ25" s="58"/>
      <c r="GA25" s="58"/>
      <c r="GB25" s="58"/>
      <c r="GC25" s="58"/>
      <c r="GD25" s="58"/>
      <c r="GE25" s="58"/>
      <c r="GF25" s="58"/>
      <c r="GG25" s="58"/>
      <c r="GH25" s="58"/>
      <c r="GI25" s="58"/>
      <c r="GJ25" s="58"/>
      <c r="GK25" s="58"/>
      <c r="GL25" s="58"/>
      <c r="GM25" s="58"/>
      <c r="GN25" s="58"/>
      <c r="GO25" s="58"/>
      <c r="GP25" s="58"/>
      <c r="GQ25" s="58"/>
      <c r="GR25" s="58"/>
      <c r="GS25" s="58"/>
      <c r="GT25" s="58"/>
      <c r="GU25" s="58"/>
      <c r="GV25" s="58"/>
      <c r="GW25" s="58"/>
      <c r="GX25" s="58"/>
      <c r="GY25" s="58"/>
      <c r="GZ25" s="58"/>
      <c r="HA25" s="58"/>
      <c r="HB25" s="58"/>
      <c r="HC25" s="58"/>
      <c r="HD25" s="58"/>
      <c r="HE25" s="58"/>
      <c r="HF25" s="58"/>
      <c r="HG25" s="58"/>
      <c r="HH25" s="58"/>
      <c r="HI25" s="58"/>
      <c r="HJ25" s="58"/>
      <c r="HK25" s="58"/>
      <c r="HL25" s="58"/>
      <c r="HM25" s="58"/>
      <c r="HN25" s="58"/>
      <c r="HO25" s="58"/>
      <c r="HP25" s="58"/>
      <c r="HQ25" s="58"/>
      <c r="HR25" s="58"/>
      <c r="HS25" s="58"/>
      <c r="HT25" s="58"/>
      <c r="HU25" s="58"/>
      <c r="HV25" s="58"/>
      <c r="HW25" s="58"/>
      <c r="HX25" s="58"/>
      <c r="HY25" s="58"/>
      <c r="HZ25" s="58"/>
      <c r="IA25" s="58"/>
      <c r="IB25" s="58"/>
      <c r="IC25" s="58"/>
      <c r="ID25" s="58"/>
      <c r="IE25" s="58"/>
      <c r="IF25" s="58"/>
      <c r="IG25" s="58"/>
      <c r="IH25" s="58"/>
      <c r="II25" s="58"/>
      <c r="IJ25" s="58"/>
      <c r="IK25" s="58"/>
      <c r="IL25" s="58"/>
      <c r="IM25" s="58"/>
      <c r="IN25" s="58"/>
      <c r="IO25" s="58"/>
      <c r="IP25" s="58"/>
      <c r="IQ25" s="58"/>
      <c r="IR25" s="58"/>
      <c r="IS25" s="58"/>
      <c r="IT25" s="58"/>
      <c r="IU25" s="58"/>
      <c r="IV25" s="58"/>
      <c r="IW25" s="58"/>
      <c r="IX25" s="58"/>
      <c r="IY25" s="58"/>
      <c r="IZ25" s="58"/>
      <c r="JA25" s="58"/>
      <c r="JB25" s="58"/>
      <c r="JC25" s="58"/>
      <c r="JD25" s="58"/>
      <c r="JE25" s="58"/>
      <c r="JF25" s="58"/>
      <c r="JG25" s="58"/>
      <c r="JH25" s="58"/>
      <c r="JI25" s="58"/>
      <c r="JJ25" s="58"/>
      <c r="JK25" s="58"/>
      <c r="JL25" s="58"/>
      <c r="JM25" s="58"/>
      <c r="JN25" s="58"/>
      <c r="JO25" s="58"/>
      <c r="JP25" s="58"/>
      <c r="JQ25" s="58"/>
      <c r="JR25" s="58"/>
      <c r="JS25" s="58"/>
      <c r="JT25" s="58"/>
      <c r="JU25" s="58"/>
      <c r="JV25" s="58"/>
      <c r="JW25" s="58"/>
      <c r="JX25" s="58"/>
      <c r="JY25" s="58"/>
      <c r="JZ25" s="58"/>
      <c r="KA25" s="58"/>
      <c r="KB25" s="58"/>
      <c r="KC25" s="58"/>
      <c r="KD25" s="58"/>
      <c r="KE25" s="58"/>
      <c r="KF25" s="58"/>
      <c r="KG25" s="58"/>
      <c r="KH25" s="58"/>
      <c r="KI25" s="58"/>
      <c r="KJ25" s="58"/>
      <c r="KK25" s="58"/>
      <c r="KL25" s="58"/>
      <c r="KM25" s="58"/>
      <c r="KN25" s="58"/>
      <c r="KO25" s="58"/>
      <c r="KP25" s="58"/>
      <c r="KQ25" s="58"/>
      <c r="KR25" s="58"/>
      <c r="KS25" s="58"/>
      <c r="KT25" s="58"/>
      <c r="KU25" s="58"/>
      <c r="KV25" s="58"/>
      <c r="KW25" s="58"/>
      <c r="KX25" s="58"/>
      <c r="KY25" s="58"/>
      <c r="KZ25" s="58"/>
      <c r="LA25" s="58"/>
      <c r="LB25" s="58"/>
      <c r="LC25" s="58"/>
      <c r="LD25" s="58"/>
      <c r="LE25" s="58"/>
      <c r="LF25" s="58"/>
      <c r="LG25" s="58"/>
      <c r="LH25" s="58"/>
      <c r="LI25" s="58"/>
      <c r="LJ25" s="58"/>
      <c r="LK25" s="58"/>
      <c r="LL25" s="58"/>
      <c r="LM25" s="58"/>
      <c r="LN25" s="58"/>
      <c r="LO25" s="58"/>
      <c r="LP25" s="58"/>
      <c r="LQ25" s="58"/>
      <c r="LR25" s="58"/>
      <c r="LS25" s="58"/>
      <c r="LT25" s="58"/>
      <c r="LU25" s="58"/>
      <c r="LV25" s="58"/>
      <c r="LW25" s="58"/>
      <c r="LX25" s="58"/>
      <c r="LY25" s="58"/>
      <c r="LZ25" s="58"/>
      <c r="MA25" s="58"/>
      <c r="MB25" s="58"/>
      <c r="MC25" s="58"/>
      <c r="MD25" s="58"/>
      <c r="ME25" s="58"/>
      <c r="MF25" s="58"/>
      <c r="MG25" s="58"/>
      <c r="MH25" s="58"/>
      <c r="MI25" s="58"/>
      <c r="MJ25" s="58"/>
      <c r="MK25" s="58"/>
      <c r="ML25" s="58"/>
      <c r="MM25" s="58"/>
      <c r="MN25" s="58"/>
      <c r="MO25" s="58"/>
      <c r="MP25" s="58"/>
      <c r="MQ25" s="58"/>
      <c r="MR25" s="58"/>
      <c r="MS25" s="58"/>
      <c r="MT25" s="58"/>
      <c r="MU25" s="58"/>
      <c r="MV25" s="58"/>
      <c r="MW25" s="58"/>
      <c r="MX25" s="58"/>
      <c r="MY25" s="58"/>
      <c r="MZ25" s="58"/>
      <c r="NA25" s="58"/>
      <c r="NB25" s="58"/>
      <c r="NC25" s="58"/>
      <c r="ND25" s="58"/>
      <c r="NE25" s="58"/>
      <c r="NF25" s="58"/>
      <c r="NG25" s="58"/>
      <c r="NH25" s="58"/>
      <c r="NI25" s="58"/>
      <c r="NJ25" s="58"/>
      <c r="NK25" s="58"/>
      <c r="NL25" s="58"/>
      <c r="NM25" s="58"/>
      <c r="NN25" s="58"/>
      <c r="NO25" s="58"/>
      <c r="NP25" s="58"/>
      <c r="NQ25" s="58"/>
      <c r="NR25" s="58"/>
      <c r="NS25" s="58"/>
      <c r="NT25" s="58"/>
      <c r="NU25" s="58"/>
      <c r="NV25" s="58"/>
      <c r="NW25" s="58"/>
      <c r="NX25" s="58"/>
      <c r="NY25" s="58"/>
      <c r="NZ25" s="58"/>
      <c r="OA25" s="58"/>
      <c r="OB25" s="58"/>
      <c r="OC25" s="58"/>
      <c r="OD25" s="58"/>
      <c r="OE25" s="58"/>
      <c r="OF25" s="58"/>
      <c r="OG25" s="58"/>
      <c r="OH25" s="58"/>
      <c r="OI25" s="58"/>
      <c r="OJ25" s="58"/>
      <c r="OK25" s="58"/>
      <c r="OL25" s="58"/>
      <c r="OM25" s="58"/>
      <c r="ON25" s="58"/>
      <c r="OO25" s="58"/>
      <c r="OP25" s="58"/>
      <c r="OQ25" s="58"/>
      <c r="OR25" s="58"/>
      <c r="OS25" s="58"/>
      <c r="OT25" s="58"/>
      <c r="OU25" s="58"/>
      <c r="OV25" s="58"/>
      <c r="OW25" s="58"/>
      <c r="OX25" s="58"/>
      <c r="OY25" s="58"/>
      <c r="OZ25" s="58"/>
      <c r="PA25" s="58"/>
      <c r="PB25" s="58"/>
      <c r="PC25" s="58"/>
      <c r="PD25" s="58"/>
      <c r="PE25" s="58"/>
      <c r="PF25" s="58"/>
      <c r="PG25" s="58"/>
      <c r="PH25" s="58"/>
      <c r="PI25" s="58"/>
      <c r="PJ25" s="58"/>
      <c r="PK25" s="58"/>
      <c r="PL25" s="58"/>
      <c r="PM25" s="58"/>
      <c r="PN25" s="58"/>
      <c r="PO25" s="58"/>
      <c r="PP25" s="58"/>
      <c r="PQ25" s="58"/>
      <c r="PR25" s="58"/>
      <c r="PS25" s="58"/>
      <c r="PT25" s="58"/>
      <c r="PU25" s="58"/>
      <c r="PV25" s="58"/>
      <c r="PW25" s="58"/>
      <c r="PX25" s="58"/>
      <c r="PY25" s="58"/>
      <c r="PZ25" s="58"/>
      <c r="QA25" s="58"/>
      <c r="QB25" s="58"/>
      <c r="QC25" s="58"/>
      <c r="QD25" s="58"/>
      <c r="QE25" s="58"/>
      <c r="QF25" s="58"/>
      <c r="QG25" s="58"/>
      <c r="QH25" s="58"/>
      <c r="QI25" s="58"/>
      <c r="QJ25" s="58"/>
      <c r="QK25" s="58"/>
      <c r="QL25" s="58"/>
      <c r="QM25" s="58"/>
      <c r="QN25" s="58"/>
      <c r="QO25" s="58"/>
      <c r="QP25" s="58"/>
      <c r="QQ25" s="58"/>
      <c r="QR25" s="58"/>
      <c r="QS25" s="58"/>
      <c r="QT25" s="58"/>
      <c r="QU25" s="58"/>
      <c r="QV25" s="58"/>
      <c r="QW25" s="58"/>
      <c r="QX25" s="58"/>
      <c r="QY25" s="58"/>
      <c r="QZ25" s="58"/>
      <c r="RA25" s="58"/>
      <c r="RB25" s="58"/>
      <c r="RC25" s="58"/>
      <c r="RD25" s="58"/>
      <c r="RE25" s="58"/>
      <c r="RF25" s="58"/>
      <c r="RG25" s="58"/>
      <c r="RH25" s="58"/>
      <c r="RI25" s="58"/>
      <c r="RJ25" s="58"/>
      <c r="RK25" s="58"/>
      <c r="RL25" s="58"/>
      <c r="RM25" s="58"/>
      <c r="RN25" s="58"/>
      <c r="RO25" s="58"/>
      <c r="RP25" s="58"/>
      <c r="RQ25" s="58"/>
      <c r="RR25" s="58"/>
      <c r="RS25" s="58"/>
      <c r="RT25" s="58"/>
      <c r="RU25" s="58"/>
      <c r="RV25" s="58"/>
      <c r="RW25" s="58"/>
      <c r="RX25" s="58"/>
      <c r="RY25" s="58"/>
      <c r="RZ25" s="58"/>
      <c r="SA25" s="58"/>
      <c r="SB25" s="58"/>
      <c r="SC25" s="58"/>
      <c r="SD25" s="58"/>
      <c r="SE25" s="58"/>
      <c r="SF25" s="58"/>
      <c r="SG25" s="58"/>
      <c r="SH25" s="58"/>
      <c r="SI25" s="58"/>
      <c r="SJ25" s="58"/>
      <c r="SK25" s="58"/>
      <c r="SL25" s="58"/>
      <c r="SM25" s="58"/>
      <c r="SN25" s="58"/>
      <c r="SO25" s="58"/>
      <c r="SP25" s="58"/>
      <c r="SQ25" s="58"/>
      <c r="SR25" s="58"/>
      <c r="SS25" s="58"/>
      <c r="ST25" s="58"/>
      <c r="SU25" s="58"/>
      <c r="SV25" s="58"/>
      <c r="SW25" s="58"/>
      <c r="SX25" s="58"/>
      <c r="SY25" s="58"/>
      <c r="SZ25" s="58"/>
      <c r="TA25" s="58"/>
      <c r="TB25" s="58"/>
      <c r="TC25" s="58"/>
      <c r="TD25" s="58"/>
      <c r="TE25" s="58"/>
      <c r="TF25" s="58"/>
      <c r="TG25" s="58"/>
      <c r="TH25" s="58"/>
      <c r="TI25" s="58"/>
      <c r="TJ25" s="58"/>
      <c r="TK25" s="58"/>
      <c r="TL25" s="58"/>
      <c r="TM25" s="58"/>
      <c r="TN25" s="58"/>
      <c r="TO25" s="58"/>
      <c r="TP25" s="58"/>
      <c r="TQ25" s="58"/>
      <c r="TR25" s="58"/>
      <c r="TS25" s="58"/>
      <c r="TT25" s="58"/>
      <c r="TU25" s="58"/>
      <c r="TV25" s="58"/>
      <c r="TW25" s="58"/>
      <c r="TX25" s="58"/>
      <c r="TY25" s="58"/>
      <c r="TZ25" s="58"/>
      <c r="UA25" s="58"/>
      <c r="UB25" s="58"/>
      <c r="UC25" s="58"/>
      <c r="UD25" s="58"/>
      <c r="UE25" s="58"/>
      <c r="UF25" s="58"/>
      <c r="UG25" s="58"/>
      <c r="UH25" s="58"/>
      <c r="UI25" s="58"/>
      <c r="UJ25" s="58"/>
      <c r="UK25" s="58"/>
      <c r="UL25" s="58"/>
      <c r="UM25" s="58"/>
      <c r="UN25" s="58"/>
      <c r="UO25" s="58"/>
      <c r="UP25" s="58"/>
      <c r="UQ25" s="58"/>
      <c r="UR25" s="58"/>
      <c r="US25" s="58"/>
      <c r="UT25" s="58"/>
      <c r="UU25" s="58"/>
      <c r="UV25" s="58"/>
      <c r="UW25" s="58"/>
      <c r="UX25" s="58"/>
      <c r="UY25" s="58"/>
      <c r="UZ25" s="58"/>
      <c r="VA25" s="58"/>
      <c r="VB25" s="58"/>
      <c r="VC25" s="58"/>
      <c r="VD25" s="58"/>
      <c r="VE25" s="58"/>
      <c r="VF25" s="58"/>
      <c r="VG25" s="58"/>
      <c r="VH25" s="58"/>
      <c r="VI25" s="58"/>
      <c r="VJ25" s="58"/>
      <c r="VK25" s="58"/>
      <c r="VL25" s="58"/>
      <c r="VM25" s="58"/>
      <c r="VN25" s="58"/>
      <c r="VO25" s="58"/>
      <c r="VP25" s="58"/>
      <c r="VQ25" s="58"/>
      <c r="VR25" s="58"/>
      <c r="VS25" s="58"/>
      <c r="VT25" s="58"/>
      <c r="VU25" s="58"/>
      <c r="VV25" s="58"/>
      <c r="VW25" s="58"/>
      <c r="VX25" s="58"/>
      <c r="VY25" s="58"/>
      <c r="VZ25" s="58"/>
      <c r="WA25" s="58"/>
      <c r="WB25" s="58"/>
      <c r="WC25" s="58"/>
      <c r="WD25" s="58"/>
      <c r="WE25" s="58"/>
      <c r="WF25" s="58"/>
      <c r="WG25" s="58"/>
      <c r="WH25" s="58"/>
      <c r="WI25" s="58"/>
      <c r="WJ25" s="58"/>
      <c r="WK25" s="58"/>
      <c r="WL25" s="58"/>
      <c r="WM25" s="58"/>
      <c r="WN25" s="58"/>
      <c r="WO25" s="58"/>
      <c r="WP25" s="58"/>
      <c r="WQ25" s="58"/>
      <c r="WR25" s="58"/>
      <c r="WS25" s="58"/>
      <c r="WT25" s="58"/>
      <c r="WU25" s="58"/>
      <c r="WV25" s="58"/>
      <c r="WW25" s="58"/>
      <c r="WX25" s="58"/>
      <c r="WY25" s="58"/>
      <c r="WZ25" s="58"/>
      <c r="XA25" s="58"/>
      <c r="XB25" s="58"/>
      <c r="XC25" s="58"/>
      <c r="XD25" s="58"/>
      <c r="XE25" s="58"/>
      <c r="XF25" s="58"/>
      <c r="XG25" s="58"/>
      <c r="XH25" s="58"/>
      <c r="XI25" s="58"/>
      <c r="XJ25" s="58"/>
      <c r="XK25" s="58"/>
      <c r="XL25" s="58"/>
      <c r="XM25" s="58"/>
      <c r="XN25" s="58"/>
      <c r="XO25" s="58"/>
      <c r="XP25" s="58"/>
      <c r="XQ25" s="58"/>
      <c r="XR25" s="58"/>
      <c r="XS25" s="58"/>
      <c r="XT25" s="58"/>
      <c r="XU25" s="58"/>
      <c r="XV25" s="58"/>
      <c r="XW25" s="58"/>
      <c r="XX25" s="58"/>
      <c r="XY25" s="58"/>
      <c r="XZ25" s="58"/>
      <c r="YA25" s="58"/>
      <c r="YB25" s="58"/>
      <c r="YC25" s="58"/>
      <c r="YD25" s="58"/>
      <c r="YE25" s="58"/>
      <c r="YF25" s="58"/>
      <c r="YG25" s="58"/>
      <c r="YH25" s="58"/>
      <c r="YI25" s="58"/>
      <c r="YJ25" s="58"/>
      <c r="YK25" s="58"/>
      <c r="YL25" s="58"/>
      <c r="YM25" s="58"/>
      <c r="YN25" s="58"/>
      <c r="YO25" s="58"/>
      <c r="YP25" s="58"/>
      <c r="YQ25" s="58"/>
      <c r="YR25" s="58"/>
      <c r="YS25" s="58"/>
      <c r="YT25" s="58"/>
      <c r="YU25" s="58"/>
      <c r="YV25" s="58"/>
      <c r="YW25" s="58"/>
      <c r="YX25" s="58"/>
      <c r="YY25" s="58"/>
      <c r="YZ25" s="58"/>
      <c r="ZA25" s="58"/>
      <c r="ZB25" s="58"/>
      <c r="ZC25" s="58"/>
      <c r="ZD25" s="58"/>
      <c r="ZE25" s="58"/>
      <c r="ZF25" s="58"/>
      <c r="ZG25" s="58"/>
      <c r="ZH25" s="58"/>
      <c r="ZI25" s="58"/>
      <c r="ZJ25" s="58"/>
      <c r="ZK25" s="58"/>
      <c r="ZL25" s="58"/>
      <c r="ZM25" s="58"/>
      <c r="ZN25" s="58"/>
      <c r="ZO25" s="58"/>
      <c r="ZP25" s="58"/>
      <c r="ZQ25" s="58"/>
      <c r="ZR25" s="58"/>
      <c r="ZS25" s="58"/>
      <c r="ZT25" s="58"/>
      <c r="ZU25" s="58"/>
      <c r="ZV25" s="58"/>
      <c r="ZW25" s="58"/>
      <c r="ZX25" s="58"/>
      <c r="ZY25" s="58"/>
      <c r="ZZ25" s="58"/>
      <c r="AAA25" s="58"/>
      <c r="AAB25" s="58"/>
      <c r="AAC25" s="58"/>
      <c r="AAD25" s="58"/>
      <c r="AAE25" s="58"/>
      <c r="AAF25" s="58"/>
      <c r="AAG25" s="58"/>
      <c r="AAH25" s="58"/>
      <c r="AAI25" s="58"/>
      <c r="AAJ25" s="58"/>
      <c r="AAK25" s="58"/>
      <c r="AAL25" s="58"/>
      <c r="AAM25" s="58"/>
      <c r="AAN25" s="58"/>
      <c r="AAO25" s="58"/>
      <c r="AAP25" s="58"/>
      <c r="AAQ25" s="58"/>
      <c r="AAR25" s="58"/>
      <c r="AAS25" s="58"/>
      <c r="AAT25" s="58"/>
      <c r="AAU25" s="58"/>
      <c r="AAV25" s="58"/>
      <c r="AAW25" s="58"/>
      <c r="AAX25" s="58"/>
      <c r="AAY25" s="58"/>
      <c r="AAZ25" s="58"/>
      <c r="ABA25" s="58"/>
      <c r="ABB25" s="58"/>
      <c r="ABC25" s="58"/>
      <c r="ABD25" s="58"/>
      <c r="ABE25" s="58"/>
      <c r="ABF25" s="58"/>
      <c r="ABG25" s="58"/>
      <c r="ABH25" s="58"/>
      <c r="ABI25" s="58"/>
      <c r="ABJ25" s="58"/>
      <c r="ABK25" s="58"/>
      <c r="ABL25" s="58"/>
      <c r="ABM25" s="58"/>
      <c r="ABN25" s="58"/>
      <c r="ABO25" s="58"/>
      <c r="ABP25" s="58"/>
      <c r="ABQ25" s="58"/>
      <c r="ABR25" s="58"/>
      <c r="ABS25" s="58"/>
      <c r="ABT25" s="58"/>
      <c r="ABU25" s="58"/>
      <c r="ABV25" s="58"/>
      <c r="ABW25" s="58"/>
      <c r="ABX25" s="58"/>
      <c r="ABY25" s="58"/>
      <c r="ABZ25" s="58"/>
      <c r="ACA25" s="58"/>
      <c r="ACB25" s="58"/>
      <c r="ACC25" s="58"/>
      <c r="ACD25" s="58"/>
      <c r="ACE25" s="58"/>
      <c r="ACF25" s="58"/>
      <c r="ACG25" s="58"/>
      <c r="ACH25" s="58"/>
      <c r="ACI25" s="58"/>
      <c r="ACJ25" s="58"/>
      <c r="ACK25" s="58"/>
      <c r="ACL25" s="58"/>
      <c r="ACM25" s="58"/>
      <c r="ACN25" s="58"/>
      <c r="ACO25" s="58"/>
      <c r="ACP25" s="58"/>
      <c r="ACQ25" s="58"/>
      <c r="ACR25" s="58"/>
      <c r="ACS25" s="58"/>
      <c r="ACT25" s="58"/>
      <c r="ACU25" s="58"/>
      <c r="ACV25" s="58"/>
      <c r="ACW25" s="58"/>
      <c r="ACX25" s="58"/>
      <c r="ACY25" s="58"/>
      <c r="ACZ25" s="58"/>
      <c r="ADA25" s="58"/>
      <c r="ADB25" s="58"/>
      <c r="ADC25" s="58"/>
      <c r="ADD25" s="58"/>
      <c r="ADE25" s="58"/>
      <c r="ADF25" s="58"/>
      <c r="ADG25" s="58"/>
      <c r="ADH25" s="58"/>
      <c r="ADI25" s="58"/>
      <c r="ADJ25" s="58"/>
      <c r="ADK25" s="58"/>
      <c r="ADL25" s="58"/>
      <c r="ADM25" s="58"/>
      <c r="ADN25" s="58"/>
      <c r="ADO25" s="58"/>
      <c r="ADP25" s="58"/>
      <c r="ADQ25" s="58"/>
      <c r="ADR25" s="58"/>
      <c r="ADS25" s="58"/>
      <c r="ADT25" s="58"/>
      <c r="ADU25" s="58"/>
      <c r="ADV25" s="58"/>
      <c r="ADW25" s="58"/>
      <c r="ADX25" s="58"/>
      <c r="ADY25" s="58"/>
      <c r="ADZ25" s="58"/>
      <c r="AEA25" s="58"/>
      <c r="AEB25" s="58"/>
      <c r="AEC25" s="58"/>
      <c r="AED25" s="58"/>
      <c r="AEE25" s="58"/>
      <c r="AEF25" s="58"/>
      <c r="AEG25" s="58"/>
      <c r="AEH25" s="58"/>
      <c r="AEI25" s="58"/>
      <c r="AEJ25" s="58"/>
      <c r="AEK25" s="58"/>
      <c r="AEL25" s="58"/>
      <c r="AEM25" s="58"/>
      <c r="AEN25" s="58"/>
      <c r="AEO25" s="58"/>
      <c r="AEP25" s="58"/>
      <c r="AEQ25" s="58"/>
      <c r="AER25" s="58"/>
      <c r="AES25" s="58"/>
      <c r="AET25" s="58"/>
      <c r="AEU25" s="58"/>
      <c r="AEV25" s="58"/>
      <c r="AEW25" s="58"/>
      <c r="AEX25" s="58"/>
      <c r="AEY25" s="58"/>
      <c r="AEZ25" s="58"/>
      <c r="AFA25" s="58"/>
      <c r="AFB25" s="58"/>
      <c r="AFC25" s="58"/>
      <c r="AFD25" s="58"/>
      <c r="AFE25" s="58"/>
      <c r="AFF25" s="58"/>
      <c r="AFG25" s="58"/>
      <c r="AFH25" s="58"/>
      <c r="AFI25" s="58"/>
      <c r="AFJ25" s="58"/>
      <c r="AFK25" s="58"/>
      <c r="AFL25" s="58"/>
      <c r="AFM25" s="58"/>
      <c r="AFN25" s="58"/>
      <c r="AFO25" s="58"/>
      <c r="AFP25" s="58"/>
      <c r="AFQ25" s="58"/>
      <c r="AFR25" s="58"/>
      <c r="AFS25" s="58"/>
      <c r="AFT25" s="58"/>
      <c r="AFU25" s="58"/>
      <c r="AFV25" s="58"/>
      <c r="AFW25" s="58"/>
      <c r="AFX25" s="58"/>
      <c r="AFY25" s="58"/>
      <c r="AFZ25" s="58"/>
      <c r="AGA25" s="58"/>
      <c r="AGB25" s="58"/>
      <c r="AGC25" s="58"/>
      <c r="AGD25" s="58"/>
      <c r="AGE25" s="58"/>
      <c r="AGF25" s="58"/>
      <c r="AGG25" s="58"/>
      <c r="AGH25" s="58"/>
      <c r="AGI25" s="58"/>
      <c r="AGJ25" s="58"/>
      <c r="AGK25" s="58"/>
      <c r="AGL25" s="58"/>
      <c r="AGM25" s="58"/>
      <c r="AGN25" s="58"/>
      <c r="AGO25" s="58"/>
      <c r="AGP25" s="58"/>
      <c r="AGQ25" s="58"/>
      <c r="AGR25" s="58"/>
      <c r="AGS25" s="58"/>
      <c r="AGT25" s="58"/>
      <c r="AGU25" s="58"/>
      <c r="AGV25" s="58"/>
      <c r="AGW25" s="58"/>
      <c r="AGX25" s="58"/>
      <c r="AGY25" s="58"/>
      <c r="AGZ25" s="58"/>
      <c r="AHA25" s="58"/>
      <c r="AHB25" s="58"/>
      <c r="AHC25" s="58"/>
      <c r="AHD25" s="58"/>
      <c r="AHE25" s="58"/>
      <c r="AHF25" s="58"/>
      <c r="AHG25" s="58"/>
      <c r="AHH25" s="58"/>
      <c r="AHI25" s="58"/>
      <c r="AHJ25" s="58"/>
      <c r="AHK25" s="58"/>
      <c r="AHL25" s="58"/>
      <c r="AHM25" s="58"/>
      <c r="AHN25" s="58"/>
      <c r="AHO25" s="58"/>
      <c r="AHP25" s="58"/>
      <c r="AHQ25" s="58"/>
      <c r="AHR25" s="58"/>
      <c r="AHS25" s="58"/>
      <c r="AHT25" s="58"/>
      <c r="AHU25" s="58"/>
      <c r="AHV25" s="58"/>
      <c r="AHW25" s="58"/>
      <c r="AHX25" s="58"/>
      <c r="AHY25" s="58"/>
      <c r="AHZ25" s="58"/>
      <c r="AIA25" s="58"/>
      <c r="AIB25" s="58"/>
      <c r="AIC25" s="58"/>
      <c r="AID25" s="58"/>
      <c r="AIE25" s="58"/>
      <c r="AIF25" s="58"/>
      <c r="AIG25" s="58"/>
      <c r="AIH25" s="58"/>
      <c r="AII25" s="58"/>
      <c r="AIJ25" s="58"/>
      <c r="AIK25" s="58"/>
      <c r="AIL25" s="58"/>
      <c r="AIM25" s="58"/>
      <c r="AIN25" s="58"/>
      <c r="AIO25" s="58"/>
      <c r="AIP25" s="58"/>
      <c r="AIQ25" s="58"/>
      <c r="AIR25" s="58"/>
      <c r="AIS25" s="58"/>
      <c r="AIT25" s="58"/>
      <c r="AIU25" s="58"/>
      <c r="AIV25" s="58"/>
      <c r="AIW25" s="58"/>
      <c r="AIX25" s="58"/>
      <c r="AIY25" s="58"/>
      <c r="AIZ25" s="58"/>
      <c r="AJA25" s="58"/>
      <c r="AJB25" s="58"/>
      <c r="AJC25" s="58"/>
      <c r="AJD25" s="58"/>
      <c r="AJE25" s="58"/>
      <c r="AJF25" s="58"/>
      <c r="AJG25" s="58"/>
      <c r="AJH25" s="58"/>
      <c r="AJI25" s="58"/>
      <c r="AJJ25" s="58"/>
      <c r="AJK25" s="58"/>
      <c r="AJL25" s="58"/>
      <c r="AJM25" s="58"/>
      <c r="AJN25" s="58"/>
      <c r="AJO25" s="58"/>
      <c r="AJP25" s="58"/>
      <c r="AJQ25" s="58"/>
      <c r="AJR25" s="58"/>
      <c r="AJS25" s="58"/>
      <c r="AJT25" s="58"/>
      <c r="AJU25" s="58"/>
      <c r="AJV25" s="58"/>
      <c r="AJW25" s="58"/>
      <c r="AJX25" s="58"/>
      <c r="AJY25" s="58"/>
      <c r="AJZ25" s="58"/>
      <c r="AKA25" s="58"/>
      <c r="AKB25" s="58"/>
      <c r="AKC25" s="58"/>
      <c r="AKD25" s="58"/>
      <c r="AKE25" s="58"/>
      <c r="AKF25" s="58"/>
      <c r="AKG25" s="58"/>
    </row>
    <row r="26" spans="1:969" ht="17.55" customHeight="1" x14ac:dyDescent="0.5">
      <c r="A26" s="101"/>
      <c r="B26" s="109" t="s">
        <v>31</v>
      </c>
      <c r="C26" s="174">
        <v>1.6393874520547944</v>
      </c>
      <c r="D26" s="247">
        <v>3.7947692491952928E-2</v>
      </c>
      <c r="E26" s="174">
        <v>1.642968</v>
      </c>
      <c r="F26" s="174">
        <v>1.628468</v>
      </c>
      <c r="G26" s="174">
        <v>1.6058679999999999</v>
      </c>
      <c r="H26" s="174">
        <v>1.6072679999999999</v>
      </c>
      <c r="I26" s="174">
        <v>1.6210033424657537</v>
      </c>
      <c r="J26" s="247">
        <v>-1.8384109589040964E-2</v>
      </c>
      <c r="K26" s="174">
        <v>1.6036679999999999</v>
      </c>
      <c r="L26" s="174">
        <v>1.5898680000000001</v>
      </c>
      <c r="M26" s="174">
        <v>1.5962680000000002</v>
      </c>
      <c r="N26" s="174">
        <v>1.6117680000000001</v>
      </c>
      <c r="O26" s="174">
        <v>1.6004038904109588</v>
      </c>
      <c r="P26" s="261">
        <v>-2.0599452054794576E-2</v>
      </c>
    </row>
    <row r="27" spans="1:969" s="56" customFormat="1" ht="17.55" customHeight="1" x14ac:dyDescent="0.5">
      <c r="A27" s="101"/>
      <c r="B27" s="176" t="s">
        <v>76</v>
      </c>
      <c r="C27" s="172">
        <v>0.97094316438356165</v>
      </c>
      <c r="D27" s="245">
        <v>9.0847699902687373E-2</v>
      </c>
      <c r="E27" s="172">
        <v>1.0375669999999999</v>
      </c>
      <c r="F27" s="172">
        <v>1.0177670000000001</v>
      </c>
      <c r="G27" s="172">
        <v>1.054567</v>
      </c>
      <c r="H27" s="172">
        <v>1.077367</v>
      </c>
      <c r="I27" s="172">
        <v>1.0469472739726027</v>
      </c>
      <c r="J27" s="245">
        <v>7.6004109589041025E-2</v>
      </c>
      <c r="K27" s="172">
        <v>1.097267</v>
      </c>
      <c r="L27" s="172">
        <v>1.117467</v>
      </c>
      <c r="M27" s="172">
        <v>1.1482669999999999</v>
      </c>
      <c r="N27" s="172">
        <v>1.1830670000000001</v>
      </c>
      <c r="O27" s="172">
        <v>1.1367842602739726</v>
      </c>
      <c r="P27" s="259">
        <v>8.9836986301369937E-2</v>
      </c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  <c r="DI27" s="37"/>
      <c r="DJ27" s="37"/>
      <c r="DK27" s="37"/>
      <c r="DL27" s="37"/>
      <c r="DM27" s="37"/>
      <c r="DN27" s="37"/>
      <c r="DO27" s="37"/>
      <c r="DP27" s="37"/>
      <c r="DQ27" s="37"/>
      <c r="DR27" s="37"/>
      <c r="DS27" s="37"/>
      <c r="DT27" s="37"/>
      <c r="DU27" s="37"/>
      <c r="DV27" s="37"/>
      <c r="DW27" s="37"/>
      <c r="DX27" s="37"/>
      <c r="DY27" s="37"/>
      <c r="DZ27" s="37"/>
      <c r="EA27" s="37"/>
      <c r="EB27" s="37"/>
      <c r="EC27" s="37"/>
      <c r="ED27" s="37"/>
      <c r="EE27" s="37"/>
      <c r="EF27" s="37"/>
      <c r="EG27" s="37"/>
      <c r="EH27" s="37"/>
      <c r="EI27" s="37"/>
      <c r="EJ27" s="37"/>
      <c r="EK27" s="37"/>
      <c r="EL27" s="37"/>
      <c r="EM27" s="37"/>
      <c r="EN27" s="37"/>
      <c r="EO27" s="37"/>
      <c r="EP27" s="37"/>
      <c r="EQ27" s="37"/>
      <c r="ER27" s="37"/>
      <c r="ES27" s="37"/>
      <c r="ET27" s="37"/>
      <c r="EU27" s="37"/>
      <c r="EV27" s="37"/>
      <c r="EW27" s="37"/>
      <c r="EX27" s="37"/>
      <c r="EY27" s="37"/>
      <c r="EZ27" s="37"/>
      <c r="FA27" s="37"/>
      <c r="FB27" s="37"/>
      <c r="FC27" s="37"/>
      <c r="FD27" s="37"/>
      <c r="FE27" s="37"/>
      <c r="FF27" s="37"/>
      <c r="FG27" s="37"/>
      <c r="FH27" s="37"/>
      <c r="FI27" s="37"/>
      <c r="FJ27" s="37"/>
      <c r="FK27" s="37"/>
      <c r="FL27" s="37"/>
      <c r="FM27" s="37"/>
      <c r="FN27" s="37"/>
      <c r="FO27" s="37"/>
      <c r="FP27" s="37"/>
      <c r="FQ27" s="37"/>
      <c r="FR27" s="37"/>
      <c r="FS27" s="37"/>
      <c r="FT27" s="37"/>
      <c r="FU27" s="37"/>
      <c r="FV27" s="37"/>
      <c r="FW27" s="37"/>
      <c r="FX27" s="37"/>
      <c r="FY27" s="37"/>
      <c r="FZ27" s="37"/>
      <c r="GA27" s="37"/>
      <c r="GB27" s="37"/>
      <c r="GC27" s="37"/>
      <c r="GD27" s="37"/>
      <c r="GE27" s="37"/>
      <c r="GF27" s="37"/>
      <c r="GG27" s="37"/>
      <c r="GH27" s="37"/>
      <c r="GI27" s="37"/>
      <c r="GJ27" s="37"/>
      <c r="GK27" s="37"/>
      <c r="GL27" s="37"/>
      <c r="GM27" s="37"/>
      <c r="GN27" s="37"/>
      <c r="GO27" s="37"/>
      <c r="GP27" s="37"/>
      <c r="GQ27" s="37"/>
      <c r="GR27" s="37"/>
      <c r="GS27" s="37"/>
      <c r="GT27" s="37"/>
      <c r="GU27" s="37"/>
      <c r="GV27" s="37"/>
      <c r="GW27" s="37"/>
      <c r="GX27" s="37"/>
      <c r="GY27" s="37"/>
      <c r="GZ27" s="37"/>
      <c r="HA27" s="37"/>
      <c r="HB27" s="37"/>
      <c r="HC27" s="37"/>
      <c r="HD27" s="37"/>
      <c r="HE27" s="37"/>
      <c r="HF27" s="37"/>
      <c r="HG27" s="37"/>
      <c r="HH27" s="37"/>
      <c r="HI27" s="37"/>
      <c r="HJ27" s="37"/>
      <c r="HK27" s="37"/>
      <c r="HL27" s="37"/>
      <c r="HM27" s="37"/>
      <c r="HN27" s="37"/>
      <c r="HO27" s="37"/>
      <c r="HP27" s="37"/>
      <c r="HQ27" s="37"/>
      <c r="HR27" s="37"/>
      <c r="HS27" s="37"/>
      <c r="HT27" s="37"/>
      <c r="HU27" s="37"/>
      <c r="HV27" s="37"/>
      <c r="HW27" s="37"/>
      <c r="HX27" s="37"/>
      <c r="HY27" s="37"/>
      <c r="HZ27" s="37"/>
      <c r="IA27" s="37"/>
      <c r="IB27" s="37"/>
      <c r="IC27" s="37"/>
      <c r="ID27" s="37"/>
      <c r="IE27" s="37"/>
      <c r="IF27" s="37"/>
      <c r="IG27" s="37"/>
      <c r="IH27" s="37"/>
      <c r="II27" s="37"/>
      <c r="IJ27" s="37"/>
      <c r="IK27" s="37"/>
      <c r="IL27" s="37"/>
      <c r="IM27" s="37"/>
      <c r="IN27" s="37"/>
      <c r="IO27" s="37"/>
      <c r="IP27" s="37"/>
      <c r="IQ27" s="37"/>
      <c r="IR27" s="37"/>
      <c r="IS27" s="37"/>
      <c r="IT27" s="37"/>
      <c r="IU27" s="37"/>
      <c r="IV27" s="37"/>
      <c r="IW27" s="37"/>
      <c r="IX27" s="37"/>
      <c r="IY27" s="37"/>
      <c r="IZ27" s="37"/>
      <c r="JA27" s="37"/>
      <c r="JB27" s="37"/>
      <c r="JC27" s="37"/>
      <c r="JD27" s="37"/>
      <c r="JE27" s="37"/>
      <c r="JF27" s="37"/>
      <c r="JG27" s="37"/>
      <c r="JH27" s="37"/>
      <c r="JI27" s="37"/>
      <c r="JJ27" s="37"/>
      <c r="JK27" s="37"/>
      <c r="JL27" s="37"/>
      <c r="JM27" s="37"/>
      <c r="JN27" s="37"/>
      <c r="JO27" s="37"/>
      <c r="JP27" s="37"/>
      <c r="JQ27" s="37"/>
      <c r="JR27" s="37"/>
      <c r="JS27" s="37"/>
      <c r="JT27" s="37"/>
      <c r="JU27" s="37"/>
      <c r="JV27" s="37"/>
      <c r="JW27" s="37"/>
      <c r="JX27" s="37"/>
      <c r="JY27" s="37"/>
      <c r="JZ27" s="37"/>
      <c r="KA27" s="37"/>
      <c r="KB27" s="37"/>
      <c r="KC27" s="37"/>
      <c r="KD27" s="37"/>
      <c r="KE27" s="37"/>
      <c r="KF27" s="37"/>
      <c r="KG27" s="37"/>
      <c r="KH27" s="37"/>
      <c r="KI27" s="37"/>
      <c r="KJ27" s="37"/>
      <c r="KK27" s="37"/>
      <c r="KL27" s="37"/>
      <c r="KM27" s="37"/>
      <c r="KN27" s="37"/>
      <c r="KO27" s="37"/>
      <c r="KP27" s="37"/>
      <c r="KQ27" s="37"/>
      <c r="KR27" s="37"/>
      <c r="KS27" s="37"/>
      <c r="KT27" s="37"/>
      <c r="KU27" s="37"/>
      <c r="KV27" s="37"/>
      <c r="KW27" s="37"/>
      <c r="KX27" s="37"/>
      <c r="KY27" s="37"/>
      <c r="KZ27" s="37"/>
      <c r="LA27" s="37"/>
      <c r="LB27" s="37"/>
      <c r="LC27" s="37"/>
      <c r="LD27" s="37"/>
      <c r="LE27" s="37"/>
      <c r="LF27" s="37"/>
      <c r="LG27" s="37"/>
      <c r="LH27" s="37"/>
      <c r="LI27" s="37"/>
      <c r="LJ27" s="37"/>
      <c r="LK27" s="37"/>
      <c r="LL27" s="37"/>
      <c r="LM27" s="37"/>
      <c r="LN27" s="37"/>
      <c r="LO27" s="37"/>
      <c r="LP27" s="37"/>
      <c r="LQ27" s="37"/>
      <c r="LR27" s="37"/>
      <c r="LS27" s="37"/>
      <c r="LT27" s="37"/>
      <c r="LU27" s="37"/>
      <c r="LV27" s="37"/>
      <c r="LW27" s="37"/>
      <c r="LX27" s="37"/>
      <c r="LY27" s="37"/>
      <c r="LZ27" s="37"/>
      <c r="MA27" s="37"/>
      <c r="MB27" s="37"/>
      <c r="MC27" s="37"/>
      <c r="MD27" s="37"/>
      <c r="ME27" s="37"/>
      <c r="MF27" s="37"/>
      <c r="MG27" s="37"/>
      <c r="MH27" s="37"/>
      <c r="MI27" s="37"/>
      <c r="MJ27" s="37"/>
      <c r="MK27" s="37"/>
      <c r="ML27" s="37"/>
      <c r="MM27" s="37"/>
      <c r="MN27" s="37"/>
      <c r="MO27" s="37"/>
      <c r="MP27" s="37"/>
      <c r="MQ27" s="37"/>
      <c r="MR27" s="37"/>
      <c r="MS27" s="37"/>
      <c r="MT27" s="37"/>
      <c r="MU27" s="37"/>
      <c r="MV27" s="37"/>
      <c r="MW27" s="37"/>
      <c r="MX27" s="37"/>
      <c r="MY27" s="37"/>
      <c r="MZ27" s="37"/>
      <c r="NA27" s="37"/>
      <c r="NB27" s="37"/>
      <c r="NC27" s="37"/>
      <c r="ND27" s="37"/>
      <c r="NE27" s="37"/>
      <c r="NF27" s="37"/>
      <c r="NG27" s="37"/>
      <c r="NH27" s="37"/>
      <c r="NI27" s="37"/>
      <c r="NJ27" s="37"/>
      <c r="NK27" s="37"/>
      <c r="NL27" s="37"/>
      <c r="NM27" s="37"/>
      <c r="NN27" s="37"/>
      <c r="NO27" s="37"/>
      <c r="NP27" s="37"/>
      <c r="NQ27" s="37"/>
      <c r="NR27" s="37"/>
      <c r="NS27" s="37"/>
      <c r="NT27" s="37"/>
      <c r="NU27" s="37"/>
      <c r="NV27" s="37"/>
      <c r="NW27" s="37"/>
      <c r="NX27" s="37"/>
      <c r="NY27" s="37"/>
      <c r="NZ27" s="37"/>
      <c r="OA27" s="37"/>
      <c r="OB27" s="37"/>
      <c r="OC27" s="37"/>
      <c r="OD27" s="37"/>
      <c r="OE27" s="37"/>
      <c r="OF27" s="37"/>
      <c r="OG27" s="37"/>
      <c r="OH27" s="37"/>
      <c r="OI27" s="37"/>
      <c r="OJ27" s="37"/>
      <c r="OK27" s="37"/>
      <c r="OL27" s="37"/>
      <c r="OM27" s="37"/>
      <c r="ON27" s="37"/>
      <c r="OO27" s="37"/>
      <c r="OP27" s="37"/>
      <c r="OQ27" s="37"/>
      <c r="OR27" s="37"/>
      <c r="OS27" s="37"/>
      <c r="OT27" s="37"/>
      <c r="OU27" s="37"/>
      <c r="OV27" s="37"/>
      <c r="OW27" s="37"/>
      <c r="OX27" s="37"/>
      <c r="OY27" s="37"/>
      <c r="OZ27" s="37"/>
      <c r="PA27" s="37"/>
      <c r="PB27" s="37"/>
      <c r="PC27" s="37"/>
      <c r="PD27" s="37"/>
      <c r="PE27" s="37"/>
      <c r="PF27" s="37"/>
      <c r="PG27" s="37"/>
      <c r="PH27" s="37"/>
      <c r="PI27" s="37"/>
      <c r="PJ27" s="37"/>
      <c r="PK27" s="37"/>
      <c r="PL27" s="37"/>
      <c r="PM27" s="37"/>
      <c r="PN27" s="37"/>
      <c r="PO27" s="37"/>
      <c r="PP27" s="37"/>
      <c r="PQ27" s="37"/>
      <c r="PR27" s="37"/>
      <c r="PS27" s="37"/>
      <c r="PT27" s="37"/>
      <c r="PU27" s="37"/>
      <c r="PV27" s="37"/>
      <c r="PW27" s="37"/>
      <c r="PX27" s="37"/>
      <c r="PY27" s="37"/>
      <c r="PZ27" s="37"/>
      <c r="QA27" s="37"/>
      <c r="QB27" s="37"/>
      <c r="QC27" s="37"/>
      <c r="QD27" s="37"/>
      <c r="QE27" s="37"/>
      <c r="QF27" s="37"/>
      <c r="QG27" s="37"/>
      <c r="QH27" s="37"/>
      <c r="QI27" s="37"/>
      <c r="QJ27" s="37"/>
      <c r="QK27" s="37"/>
      <c r="QL27" s="37"/>
      <c r="QM27" s="37"/>
      <c r="QN27" s="37"/>
      <c r="QO27" s="37"/>
      <c r="QP27" s="37"/>
      <c r="QQ27" s="37"/>
      <c r="QR27" s="37"/>
      <c r="QS27" s="37"/>
      <c r="QT27" s="37"/>
      <c r="QU27" s="37"/>
      <c r="QV27" s="37"/>
      <c r="QW27" s="37"/>
      <c r="QX27" s="37"/>
      <c r="QY27" s="37"/>
      <c r="QZ27" s="37"/>
      <c r="RA27" s="37"/>
      <c r="RB27" s="37"/>
      <c r="RC27" s="37"/>
      <c r="RD27" s="37"/>
      <c r="RE27" s="37"/>
      <c r="RF27" s="37"/>
      <c r="RG27" s="37"/>
      <c r="RH27" s="37"/>
      <c r="RI27" s="37"/>
      <c r="RJ27" s="37"/>
      <c r="RK27" s="37"/>
      <c r="RL27" s="37"/>
      <c r="RM27" s="37"/>
      <c r="RN27" s="37"/>
      <c r="RO27" s="37"/>
      <c r="RP27" s="37"/>
      <c r="RQ27" s="37"/>
      <c r="RR27" s="37"/>
      <c r="RS27" s="37"/>
      <c r="RT27" s="37"/>
      <c r="RU27" s="37"/>
      <c r="RV27" s="37"/>
      <c r="RW27" s="37"/>
      <c r="RX27" s="37"/>
      <c r="RY27" s="37"/>
      <c r="RZ27" s="37"/>
      <c r="SA27" s="37"/>
      <c r="SB27" s="37"/>
      <c r="SC27" s="37"/>
      <c r="SD27" s="37"/>
      <c r="SE27" s="37"/>
      <c r="SF27" s="37"/>
      <c r="SG27" s="37"/>
      <c r="SH27" s="37"/>
      <c r="SI27" s="37"/>
      <c r="SJ27" s="37"/>
      <c r="SK27" s="37"/>
      <c r="SL27" s="37"/>
      <c r="SM27" s="37"/>
      <c r="SN27" s="37"/>
      <c r="SO27" s="37"/>
      <c r="SP27" s="37"/>
      <c r="SQ27" s="37"/>
      <c r="SR27" s="37"/>
      <c r="SS27" s="37"/>
      <c r="ST27" s="37"/>
      <c r="SU27" s="37"/>
      <c r="SV27" s="37"/>
      <c r="SW27" s="37"/>
      <c r="SX27" s="37"/>
      <c r="SY27" s="37"/>
      <c r="SZ27" s="37"/>
      <c r="TA27" s="37"/>
      <c r="TB27" s="37"/>
      <c r="TC27" s="37"/>
      <c r="TD27" s="37"/>
      <c r="TE27" s="37"/>
      <c r="TF27" s="37"/>
      <c r="TG27" s="37"/>
      <c r="TH27" s="37"/>
      <c r="TI27" s="37"/>
      <c r="TJ27" s="37"/>
      <c r="TK27" s="37"/>
      <c r="TL27" s="37"/>
      <c r="TM27" s="37"/>
      <c r="TN27" s="37"/>
      <c r="TO27" s="37"/>
      <c r="TP27" s="37"/>
      <c r="TQ27" s="37"/>
      <c r="TR27" s="37"/>
      <c r="TS27" s="37"/>
      <c r="TT27" s="37"/>
      <c r="TU27" s="37"/>
      <c r="TV27" s="37"/>
      <c r="TW27" s="37"/>
      <c r="TX27" s="37"/>
      <c r="TY27" s="37"/>
      <c r="TZ27" s="37"/>
      <c r="UA27" s="37"/>
      <c r="UB27" s="37"/>
      <c r="UC27" s="37"/>
      <c r="UD27" s="37"/>
      <c r="UE27" s="37"/>
      <c r="UF27" s="37"/>
      <c r="UG27" s="37"/>
      <c r="UH27" s="37"/>
      <c r="UI27" s="37"/>
      <c r="UJ27" s="37"/>
      <c r="UK27" s="37"/>
      <c r="UL27" s="37"/>
      <c r="UM27" s="37"/>
      <c r="UN27" s="37"/>
      <c r="UO27" s="37"/>
      <c r="UP27" s="37"/>
      <c r="UQ27" s="37"/>
      <c r="UR27" s="37"/>
      <c r="US27" s="37"/>
      <c r="UT27" s="37"/>
      <c r="UU27" s="37"/>
      <c r="UV27" s="37"/>
      <c r="UW27" s="37"/>
      <c r="UX27" s="37"/>
      <c r="UY27" s="37"/>
      <c r="UZ27" s="37"/>
      <c r="VA27" s="37"/>
      <c r="VB27" s="37"/>
      <c r="VC27" s="37"/>
      <c r="VD27" s="37"/>
      <c r="VE27" s="37"/>
      <c r="VF27" s="37"/>
      <c r="VG27" s="37"/>
      <c r="VH27" s="37"/>
      <c r="VI27" s="37"/>
      <c r="VJ27" s="37"/>
      <c r="VK27" s="37"/>
      <c r="VL27" s="37"/>
      <c r="VM27" s="37"/>
      <c r="VN27" s="37"/>
      <c r="VO27" s="37"/>
      <c r="VP27" s="37"/>
      <c r="VQ27" s="37"/>
      <c r="VR27" s="37"/>
      <c r="VS27" s="37"/>
      <c r="VT27" s="37"/>
      <c r="VU27" s="37"/>
      <c r="VV27" s="37"/>
      <c r="VW27" s="37"/>
      <c r="VX27" s="37"/>
      <c r="VY27" s="37"/>
      <c r="VZ27" s="37"/>
      <c r="WA27" s="37"/>
      <c r="WB27" s="37"/>
      <c r="WC27" s="37"/>
      <c r="WD27" s="37"/>
      <c r="WE27" s="37"/>
      <c r="WF27" s="37"/>
      <c r="WG27" s="37"/>
      <c r="WH27" s="37"/>
      <c r="WI27" s="37"/>
      <c r="WJ27" s="37"/>
      <c r="WK27" s="37"/>
      <c r="WL27" s="37"/>
      <c r="WM27" s="37"/>
      <c r="WN27" s="37"/>
      <c r="WO27" s="37"/>
      <c r="WP27" s="37"/>
      <c r="WQ27" s="37"/>
      <c r="WR27" s="37"/>
      <c r="WS27" s="37"/>
      <c r="WT27" s="37"/>
      <c r="WU27" s="37"/>
      <c r="WV27" s="37"/>
      <c r="WW27" s="37"/>
      <c r="WX27" s="37"/>
      <c r="WY27" s="37"/>
      <c r="WZ27" s="37"/>
      <c r="XA27" s="37"/>
      <c r="XB27" s="37"/>
      <c r="XC27" s="37"/>
      <c r="XD27" s="37"/>
      <c r="XE27" s="37"/>
      <c r="XF27" s="37"/>
      <c r="XG27" s="37"/>
      <c r="XH27" s="37"/>
      <c r="XI27" s="37"/>
      <c r="XJ27" s="37"/>
      <c r="XK27" s="37"/>
      <c r="XL27" s="37"/>
      <c r="XM27" s="37"/>
      <c r="XN27" s="37"/>
      <c r="XO27" s="37"/>
      <c r="XP27" s="37"/>
      <c r="XQ27" s="37"/>
      <c r="XR27" s="37"/>
      <c r="XS27" s="37"/>
      <c r="XT27" s="37"/>
      <c r="XU27" s="37"/>
      <c r="XV27" s="37"/>
      <c r="XW27" s="37"/>
      <c r="XX27" s="37"/>
      <c r="XY27" s="37"/>
      <c r="XZ27" s="37"/>
      <c r="YA27" s="37"/>
      <c r="YB27" s="37"/>
      <c r="YC27" s="37"/>
      <c r="YD27" s="37"/>
      <c r="YE27" s="37"/>
      <c r="YF27" s="37"/>
      <c r="YG27" s="37"/>
      <c r="YH27" s="37"/>
      <c r="YI27" s="37"/>
      <c r="YJ27" s="37"/>
      <c r="YK27" s="37"/>
      <c r="YL27" s="37"/>
      <c r="YM27" s="37"/>
      <c r="YN27" s="37"/>
      <c r="YO27" s="37"/>
      <c r="YP27" s="37"/>
      <c r="YQ27" s="37"/>
      <c r="YR27" s="37"/>
      <c r="YS27" s="37"/>
      <c r="YT27" s="37"/>
      <c r="YU27" s="37"/>
      <c r="YV27" s="37"/>
      <c r="YW27" s="37"/>
      <c r="YX27" s="37"/>
      <c r="YY27" s="37"/>
      <c r="YZ27" s="37"/>
      <c r="ZA27" s="37"/>
      <c r="ZB27" s="37"/>
      <c r="ZC27" s="37"/>
      <c r="ZD27" s="37"/>
      <c r="ZE27" s="37"/>
      <c r="ZF27" s="37"/>
      <c r="ZG27" s="37"/>
      <c r="ZH27" s="37"/>
      <c r="ZI27" s="37"/>
      <c r="ZJ27" s="37"/>
      <c r="ZK27" s="37"/>
      <c r="ZL27" s="37"/>
      <c r="ZM27" s="37"/>
      <c r="ZN27" s="37"/>
      <c r="ZO27" s="37"/>
      <c r="ZP27" s="37"/>
      <c r="ZQ27" s="37"/>
      <c r="ZR27" s="37"/>
      <c r="ZS27" s="37"/>
      <c r="ZT27" s="37"/>
      <c r="ZU27" s="37"/>
      <c r="ZV27" s="37"/>
      <c r="ZW27" s="37"/>
      <c r="ZX27" s="37"/>
      <c r="ZY27" s="37"/>
      <c r="ZZ27" s="37"/>
      <c r="AAA27" s="37"/>
      <c r="AAB27" s="37"/>
      <c r="AAC27" s="37"/>
      <c r="AAD27" s="37"/>
      <c r="AAE27" s="37"/>
      <c r="AAF27" s="37"/>
      <c r="AAG27" s="37"/>
      <c r="AAH27" s="37"/>
      <c r="AAI27" s="37"/>
      <c r="AAJ27" s="37"/>
      <c r="AAK27" s="37"/>
      <c r="AAL27" s="37"/>
      <c r="AAM27" s="37"/>
      <c r="AAN27" s="37"/>
      <c r="AAO27" s="37"/>
      <c r="AAP27" s="37"/>
      <c r="AAQ27" s="37"/>
      <c r="AAR27" s="37"/>
      <c r="AAS27" s="37"/>
      <c r="AAT27" s="37"/>
      <c r="AAU27" s="37"/>
      <c r="AAV27" s="37"/>
      <c r="AAW27" s="37"/>
      <c r="AAX27" s="37"/>
      <c r="AAY27" s="37"/>
      <c r="AAZ27" s="37"/>
      <c r="ABA27" s="37"/>
      <c r="ABB27" s="37"/>
      <c r="ABC27" s="37"/>
      <c r="ABD27" s="37"/>
      <c r="ABE27" s="37"/>
      <c r="ABF27" s="37"/>
      <c r="ABG27" s="37"/>
      <c r="ABH27" s="37"/>
      <c r="ABI27" s="37"/>
      <c r="ABJ27" s="37"/>
      <c r="ABK27" s="37"/>
      <c r="ABL27" s="37"/>
      <c r="ABM27" s="37"/>
      <c r="ABN27" s="37"/>
      <c r="ABO27" s="37"/>
      <c r="ABP27" s="37"/>
      <c r="ABQ27" s="37"/>
      <c r="ABR27" s="37"/>
      <c r="ABS27" s="37"/>
      <c r="ABT27" s="37"/>
      <c r="ABU27" s="37"/>
      <c r="ABV27" s="37"/>
      <c r="ABW27" s="37"/>
      <c r="ABX27" s="37"/>
      <c r="ABY27" s="37"/>
      <c r="ABZ27" s="37"/>
      <c r="ACA27" s="37"/>
      <c r="ACB27" s="37"/>
      <c r="ACC27" s="37"/>
      <c r="ACD27" s="37"/>
      <c r="ACE27" s="37"/>
      <c r="ACF27" s="37"/>
      <c r="ACG27" s="37"/>
      <c r="ACH27" s="37"/>
      <c r="ACI27" s="37"/>
      <c r="ACJ27" s="37"/>
      <c r="ACK27" s="37"/>
      <c r="ACL27" s="37"/>
      <c r="ACM27" s="37"/>
      <c r="ACN27" s="37"/>
      <c r="ACO27" s="37"/>
      <c r="ACP27" s="37"/>
      <c r="ACQ27" s="37"/>
      <c r="ACR27" s="37"/>
      <c r="ACS27" s="37"/>
      <c r="ACT27" s="37"/>
      <c r="ACU27" s="37"/>
      <c r="ACV27" s="37"/>
      <c r="ACW27" s="37"/>
      <c r="ACX27" s="37"/>
      <c r="ACY27" s="37"/>
      <c r="ACZ27" s="37"/>
      <c r="ADA27" s="37"/>
      <c r="ADB27" s="37"/>
      <c r="ADC27" s="37"/>
      <c r="ADD27" s="37"/>
      <c r="ADE27" s="37"/>
      <c r="ADF27" s="37"/>
      <c r="ADG27" s="37"/>
      <c r="ADH27" s="37"/>
      <c r="ADI27" s="37"/>
      <c r="ADJ27" s="37"/>
      <c r="ADK27" s="37"/>
      <c r="ADL27" s="37"/>
      <c r="ADM27" s="37"/>
      <c r="ADN27" s="37"/>
      <c r="ADO27" s="37"/>
      <c r="ADP27" s="37"/>
      <c r="ADQ27" s="37"/>
      <c r="ADR27" s="37"/>
      <c r="ADS27" s="37"/>
      <c r="ADT27" s="37"/>
      <c r="ADU27" s="37"/>
      <c r="ADV27" s="37"/>
      <c r="ADW27" s="37"/>
      <c r="ADX27" s="37"/>
      <c r="ADY27" s="37"/>
      <c r="ADZ27" s="37"/>
      <c r="AEA27" s="37"/>
      <c r="AEB27" s="37"/>
      <c r="AEC27" s="37"/>
      <c r="AED27" s="37"/>
      <c r="AEE27" s="37"/>
      <c r="AEF27" s="37"/>
      <c r="AEG27" s="37"/>
      <c r="AEH27" s="37"/>
      <c r="AEI27" s="37"/>
      <c r="AEJ27" s="37"/>
      <c r="AEK27" s="37"/>
      <c r="AEL27" s="37"/>
      <c r="AEM27" s="37"/>
      <c r="AEN27" s="37"/>
      <c r="AEO27" s="37"/>
      <c r="AEP27" s="37"/>
      <c r="AEQ27" s="37"/>
      <c r="AER27" s="37"/>
      <c r="AES27" s="37"/>
      <c r="AET27" s="37"/>
      <c r="AEU27" s="37"/>
      <c r="AEV27" s="37"/>
      <c r="AEW27" s="37"/>
      <c r="AEX27" s="37"/>
      <c r="AEY27" s="37"/>
      <c r="AEZ27" s="37"/>
      <c r="AFA27" s="37"/>
      <c r="AFB27" s="37"/>
      <c r="AFC27" s="37"/>
      <c r="AFD27" s="37"/>
      <c r="AFE27" s="37"/>
      <c r="AFF27" s="37"/>
      <c r="AFG27" s="37"/>
      <c r="AFH27" s="37"/>
      <c r="AFI27" s="37"/>
      <c r="AFJ27" s="37"/>
      <c r="AFK27" s="37"/>
      <c r="AFL27" s="37"/>
      <c r="AFM27" s="37"/>
      <c r="AFN27" s="37"/>
      <c r="AFO27" s="37"/>
      <c r="AFP27" s="37"/>
      <c r="AFQ27" s="37"/>
      <c r="AFR27" s="37"/>
      <c r="AFS27" s="37"/>
      <c r="AFT27" s="37"/>
      <c r="AFU27" s="37"/>
      <c r="AFV27" s="37"/>
      <c r="AFW27" s="37"/>
      <c r="AFX27" s="37"/>
      <c r="AFY27" s="37"/>
      <c r="AFZ27" s="37"/>
      <c r="AGA27" s="37"/>
      <c r="AGB27" s="37"/>
      <c r="AGC27" s="37"/>
      <c r="AGD27" s="37"/>
      <c r="AGE27" s="37"/>
      <c r="AGF27" s="37"/>
      <c r="AGG27" s="37"/>
      <c r="AGH27" s="37"/>
      <c r="AGI27" s="37"/>
      <c r="AGJ27" s="37"/>
      <c r="AGK27" s="37"/>
      <c r="AGL27" s="37"/>
      <c r="AGM27" s="37"/>
      <c r="AGN27" s="37"/>
      <c r="AGO27" s="37"/>
      <c r="AGP27" s="37"/>
      <c r="AGQ27" s="37"/>
      <c r="AGR27" s="37"/>
      <c r="AGS27" s="37"/>
      <c r="AGT27" s="37"/>
      <c r="AGU27" s="37"/>
      <c r="AGV27" s="37"/>
      <c r="AGW27" s="37"/>
      <c r="AGX27" s="37"/>
      <c r="AGY27" s="37"/>
      <c r="AGZ27" s="37"/>
      <c r="AHA27" s="37"/>
      <c r="AHB27" s="37"/>
      <c r="AHC27" s="37"/>
      <c r="AHD27" s="37"/>
      <c r="AHE27" s="37"/>
      <c r="AHF27" s="37"/>
      <c r="AHG27" s="37"/>
      <c r="AHH27" s="37"/>
      <c r="AHI27" s="37"/>
      <c r="AHJ27" s="37"/>
      <c r="AHK27" s="37"/>
      <c r="AHL27" s="37"/>
      <c r="AHM27" s="37"/>
      <c r="AHN27" s="37"/>
      <c r="AHO27" s="37"/>
      <c r="AHP27" s="37"/>
      <c r="AHQ27" s="37"/>
      <c r="AHR27" s="37"/>
      <c r="AHS27" s="37"/>
      <c r="AHT27" s="37"/>
      <c r="AHU27" s="37"/>
      <c r="AHV27" s="37"/>
      <c r="AHW27" s="37"/>
      <c r="AHX27" s="37"/>
      <c r="AHY27" s="37"/>
      <c r="AHZ27" s="37"/>
      <c r="AIA27" s="37"/>
      <c r="AIB27" s="37"/>
      <c r="AIC27" s="37"/>
      <c r="AID27" s="37"/>
      <c r="AIE27" s="37"/>
      <c r="AIF27" s="37"/>
      <c r="AIG27" s="37"/>
      <c r="AIH27" s="37"/>
      <c r="AII27" s="37"/>
      <c r="AIJ27" s="37"/>
      <c r="AIK27" s="37"/>
      <c r="AIL27" s="37"/>
      <c r="AIM27" s="37"/>
      <c r="AIN27" s="37"/>
      <c r="AIO27" s="37"/>
      <c r="AIP27" s="37"/>
      <c r="AIQ27" s="37"/>
      <c r="AIR27" s="37"/>
      <c r="AIS27" s="37"/>
      <c r="AIT27" s="37"/>
      <c r="AIU27" s="37"/>
      <c r="AIV27" s="37"/>
      <c r="AIW27" s="37"/>
      <c r="AIX27" s="37"/>
      <c r="AIY27" s="37"/>
      <c r="AIZ27" s="37"/>
      <c r="AJA27" s="37"/>
      <c r="AJB27" s="37"/>
      <c r="AJC27" s="37"/>
      <c r="AJD27" s="37"/>
      <c r="AJE27" s="37"/>
      <c r="AJF27" s="37"/>
      <c r="AJG27" s="37"/>
      <c r="AJH27" s="37"/>
      <c r="AJI27" s="37"/>
      <c r="AJJ27" s="37"/>
      <c r="AJK27" s="37"/>
      <c r="AJL27" s="37"/>
      <c r="AJM27" s="37"/>
      <c r="AJN27" s="37"/>
      <c r="AJO27" s="37"/>
      <c r="AJP27" s="37"/>
      <c r="AJQ27" s="37"/>
      <c r="AJR27" s="37"/>
      <c r="AJS27" s="37"/>
      <c r="AJT27" s="37"/>
      <c r="AJU27" s="37"/>
      <c r="AJV27" s="37"/>
      <c r="AJW27" s="37"/>
      <c r="AJX27" s="37"/>
      <c r="AJY27" s="37"/>
      <c r="AJZ27" s="37"/>
      <c r="AKA27" s="37"/>
      <c r="AKB27" s="37"/>
      <c r="AKC27" s="37"/>
      <c r="AKD27" s="37"/>
      <c r="AKE27" s="37"/>
      <c r="AKF27" s="37"/>
      <c r="AKG27" s="37"/>
    </row>
    <row r="28" spans="1:969" ht="17.55" customHeight="1" x14ac:dyDescent="0.5">
      <c r="A28" s="101"/>
      <c r="B28" s="177" t="s">
        <v>77</v>
      </c>
      <c r="C28" s="173">
        <v>4.3955420684931505</v>
      </c>
      <c r="D28" s="246">
        <v>0.23561069964069148</v>
      </c>
      <c r="E28" s="173">
        <v>4.6670670000000003</v>
      </c>
      <c r="F28" s="173">
        <v>4.6468670000000003</v>
      </c>
      <c r="G28" s="173">
        <v>4.6672669999999998</v>
      </c>
      <c r="H28" s="173">
        <v>4.689667</v>
      </c>
      <c r="I28" s="173">
        <v>4.6677776849315071</v>
      </c>
      <c r="J28" s="246">
        <v>0.27223561643835659</v>
      </c>
      <c r="K28" s="173">
        <v>4.7330670000000001</v>
      </c>
      <c r="L28" s="173">
        <v>4.7754669999999999</v>
      </c>
      <c r="M28" s="173">
        <v>4.8338669999999997</v>
      </c>
      <c r="N28" s="173">
        <v>4.8722669999999999</v>
      </c>
      <c r="O28" s="173">
        <v>4.8041311095890409</v>
      </c>
      <c r="P28" s="260">
        <v>0.13635342465753375</v>
      </c>
    </row>
    <row r="29" spans="1:969" s="56" customFormat="1" ht="17.55" customHeight="1" x14ac:dyDescent="0.5">
      <c r="A29" s="101"/>
      <c r="B29" s="176" t="s">
        <v>78</v>
      </c>
      <c r="C29" s="172">
        <v>0.77410221917808231</v>
      </c>
      <c r="D29" s="245">
        <v>-2.5638272625196357E-2</v>
      </c>
      <c r="E29" s="172">
        <v>0.76897400000000005</v>
      </c>
      <c r="F29" s="172">
        <v>0.76977399999999996</v>
      </c>
      <c r="G29" s="172">
        <v>0.77057399999999998</v>
      </c>
      <c r="H29" s="172">
        <v>0.77337400000000001</v>
      </c>
      <c r="I29" s="172">
        <v>0.77068578082191774</v>
      </c>
      <c r="J29" s="245">
        <v>-3.4164383561645639E-3</v>
      </c>
      <c r="K29" s="172">
        <v>0.77217400000000003</v>
      </c>
      <c r="L29" s="172">
        <v>0.74627399999999999</v>
      </c>
      <c r="M29" s="172">
        <v>0.76307400000000003</v>
      </c>
      <c r="N29" s="172">
        <v>0.74987400000000004</v>
      </c>
      <c r="O29" s="172">
        <v>0.7578022191780821</v>
      </c>
      <c r="P29" s="259">
        <v>-1.2883561643835639E-2</v>
      </c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  <c r="DC29" s="37"/>
      <c r="DD29" s="37"/>
      <c r="DE29" s="37"/>
      <c r="DF29" s="37"/>
      <c r="DG29" s="37"/>
      <c r="DH29" s="37"/>
      <c r="DI29" s="37"/>
      <c r="DJ29" s="37"/>
      <c r="DK29" s="37"/>
      <c r="DL29" s="37"/>
      <c r="DM29" s="37"/>
      <c r="DN29" s="37"/>
      <c r="DO29" s="37"/>
      <c r="DP29" s="37"/>
      <c r="DQ29" s="37"/>
      <c r="DR29" s="37"/>
      <c r="DS29" s="37"/>
      <c r="DT29" s="37"/>
      <c r="DU29" s="37"/>
      <c r="DV29" s="37"/>
      <c r="DW29" s="37"/>
      <c r="DX29" s="37"/>
      <c r="DY29" s="37"/>
      <c r="DZ29" s="37"/>
      <c r="EA29" s="37"/>
      <c r="EB29" s="37"/>
      <c r="EC29" s="37"/>
      <c r="ED29" s="37"/>
      <c r="EE29" s="37"/>
      <c r="EF29" s="37"/>
      <c r="EG29" s="37"/>
      <c r="EH29" s="37"/>
      <c r="EI29" s="37"/>
      <c r="EJ29" s="37"/>
      <c r="EK29" s="37"/>
      <c r="EL29" s="37"/>
      <c r="EM29" s="37"/>
      <c r="EN29" s="37"/>
      <c r="EO29" s="37"/>
      <c r="EP29" s="37"/>
      <c r="EQ29" s="37"/>
      <c r="ER29" s="37"/>
      <c r="ES29" s="37"/>
      <c r="ET29" s="37"/>
      <c r="EU29" s="37"/>
      <c r="EV29" s="37"/>
      <c r="EW29" s="37"/>
      <c r="EX29" s="37"/>
      <c r="EY29" s="37"/>
      <c r="EZ29" s="37"/>
      <c r="FA29" s="37"/>
      <c r="FB29" s="37"/>
      <c r="FC29" s="37"/>
      <c r="FD29" s="37"/>
      <c r="FE29" s="37"/>
      <c r="FF29" s="37"/>
      <c r="FG29" s="37"/>
      <c r="FH29" s="37"/>
      <c r="FI29" s="37"/>
      <c r="FJ29" s="37"/>
      <c r="FK29" s="37"/>
      <c r="FL29" s="37"/>
      <c r="FM29" s="37"/>
      <c r="FN29" s="37"/>
      <c r="FO29" s="37"/>
      <c r="FP29" s="37"/>
      <c r="FQ29" s="37"/>
      <c r="FR29" s="37"/>
      <c r="FS29" s="37"/>
      <c r="FT29" s="37"/>
      <c r="FU29" s="37"/>
      <c r="FV29" s="37"/>
      <c r="FW29" s="37"/>
      <c r="FX29" s="37"/>
      <c r="FY29" s="37"/>
      <c r="FZ29" s="37"/>
      <c r="GA29" s="37"/>
      <c r="GB29" s="37"/>
      <c r="GC29" s="37"/>
      <c r="GD29" s="37"/>
      <c r="GE29" s="37"/>
      <c r="GF29" s="37"/>
      <c r="GG29" s="37"/>
      <c r="GH29" s="37"/>
      <c r="GI29" s="37"/>
      <c r="GJ29" s="37"/>
      <c r="GK29" s="37"/>
      <c r="GL29" s="37"/>
      <c r="GM29" s="37"/>
      <c r="GN29" s="37"/>
      <c r="GO29" s="37"/>
      <c r="GP29" s="37"/>
      <c r="GQ29" s="37"/>
      <c r="GR29" s="37"/>
      <c r="GS29" s="37"/>
      <c r="GT29" s="37"/>
      <c r="GU29" s="37"/>
      <c r="GV29" s="37"/>
      <c r="GW29" s="37"/>
      <c r="GX29" s="37"/>
      <c r="GY29" s="37"/>
      <c r="GZ29" s="37"/>
      <c r="HA29" s="37"/>
      <c r="HB29" s="37"/>
      <c r="HC29" s="37"/>
      <c r="HD29" s="37"/>
      <c r="HE29" s="37"/>
      <c r="HF29" s="37"/>
      <c r="HG29" s="37"/>
      <c r="HH29" s="37"/>
      <c r="HI29" s="37"/>
      <c r="HJ29" s="37"/>
      <c r="HK29" s="37"/>
      <c r="HL29" s="37"/>
      <c r="HM29" s="37"/>
      <c r="HN29" s="37"/>
      <c r="HO29" s="37"/>
      <c r="HP29" s="37"/>
      <c r="HQ29" s="37"/>
      <c r="HR29" s="37"/>
      <c r="HS29" s="37"/>
      <c r="HT29" s="37"/>
      <c r="HU29" s="37"/>
      <c r="HV29" s="37"/>
      <c r="HW29" s="37"/>
      <c r="HX29" s="37"/>
      <c r="HY29" s="37"/>
      <c r="HZ29" s="37"/>
      <c r="IA29" s="37"/>
      <c r="IB29" s="37"/>
      <c r="IC29" s="37"/>
      <c r="ID29" s="37"/>
      <c r="IE29" s="37"/>
      <c r="IF29" s="37"/>
      <c r="IG29" s="37"/>
      <c r="IH29" s="37"/>
      <c r="II29" s="37"/>
      <c r="IJ29" s="37"/>
      <c r="IK29" s="37"/>
      <c r="IL29" s="37"/>
      <c r="IM29" s="37"/>
      <c r="IN29" s="37"/>
      <c r="IO29" s="37"/>
      <c r="IP29" s="37"/>
      <c r="IQ29" s="37"/>
      <c r="IR29" s="37"/>
      <c r="IS29" s="37"/>
      <c r="IT29" s="37"/>
      <c r="IU29" s="37"/>
      <c r="IV29" s="37"/>
      <c r="IW29" s="37"/>
      <c r="IX29" s="37"/>
      <c r="IY29" s="37"/>
      <c r="IZ29" s="37"/>
      <c r="JA29" s="37"/>
      <c r="JB29" s="37"/>
      <c r="JC29" s="37"/>
      <c r="JD29" s="37"/>
      <c r="JE29" s="37"/>
      <c r="JF29" s="37"/>
      <c r="JG29" s="37"/>
      <c r="JH29" s="37"/>
      <c r="JI29" s="37"/>
      <c r="JJ29" s="37"/>
      <c r="JK29" s="37"/>
      <c r="JL29" s="37"/>
      <c r="JM29" s="37"/>
      <c r="JN29" s="37"/>
      <c r="JO29" s="37"/>
      <c r="JP29" s="37"/>
      <c r="JQ29" s="37"/>
      <c r="JR29" s="37"/>
      <c r="JS29" s="37"/>
      <c r="JT29" s="37"/>
      <c r="JU29" s="37"/>
      <c r="JV29" s="37"/>
      <c r="JW29" s="37"/>
      <c r="JX29" s="37"/>
      <c r="JY29" s="37"/>
      <c r="JZ29" s="37"/>
      <c r="KA29" s="37"/>
      <c r="KB29" s="37"/>
      <c r="KC29" s="37"/>
      <c r="KD29" s="37"/>
      <c r="KE29" s="37"/>
      <c r="KF29" s="37"/>
      <c r="KG29" s="37"/>
      <c r="KH29" s="37"/>
      <c r="KI29" s="37"/>
      <c r="KJ29" s="37"/>
      <c r="KK29" s="37"/>
      <c r="KL29" s="37"/>
      <c r="KM29" s="37"/>
      <c r="KN29" s="37"/>
      <c r="KO29" s="37"/>
      <c r="KP29" s="37"/>
      <c r="KQ29" s="37"/>
      <c r="KR29" s="37"/>
      <c r="KS29" s="37"/>
      <c r="KT29" s="37"/>
      <c r="KU29" s="37"/>
      <c r="KV29" s="37"/>
      <c r="KW29" s="37"/>
      <c r="KX29" s="37"/>
      <c r="KY29" s="37"/>
      <c r="KZ29" s="37"/>
      <c r="LA29" s="37"/>
      <c r="LB29" s="37"/>
      <c r="LC29" s="37"/>
      <c r="LD29" s="37"/>
      <c r="LE29" s="37"/>
      <c r="LF29" s="37"/>
      <c r="LG29" s="37"/>
      <c r="LH29" s="37"/>
      <c r="LI29" s="37"/>
      <c r="LJ29" s="37"/>
      <c r="LK29" s="37"/>
      <c r="LL29" s="37"/>
      <c r="LM29" s="37"/>
      <c r="LN29" s="37"/>
      <c r="LO29" s="37"/>
      <c r="LP29" s="37"/>
      <c r="LQ29" s="37"/>
      <c r="LR29" s="37"/>
      <c r="LS29" s="37"/>
      <c r="LT29" s="37"/>
      <c r="LU29" s="37"/>
      <c r="LV29" s="37"/>
      <c r="LW29" s="37"/>
      <c r="LX29" s="37"/>
      <c r="LY29" s="37"/>
      <c r="LZ29" s="37"/>
      <c r="MA29" s="37"/>
      <c r="MB29" s="37"/>
      <c r="MC29" s="37"/>
      <c r="MD29" s="37"/>
      <c r="ME29" s="37"/>
      <c r="MF29" s="37"/>
      <c r="MG29" s="37"/>
      <c r="MH29" s="37"/>
      <c r="MI29" s="37"/>
      <c r="MJ29" s="37"/>
      <c r="MK29" s="37"/>
      <c r="ML29" s="37"/>
      <c r="MM29" s="37"/>
      <c r="MN29" s="37"/>
      <c r="MO29" s="37"/>
      <c r="MP29" s="37"/>
      <c r="MQ29" s="37"/>
      <c r="MR29" s="37"/>
      <c r="MS29" s="37"/>
      <c r="MT29" s="37"/>
      <c r="MU29" s="37"/>
      <c r="MV29" s="37"/>
      <c r="MW29" s="37"/>
      <c r="MX29" s="37"/>
      <c r="MY29" s="37"/>
      <c r="MZ29" s="37"/>
      <c r="NA29" s="37"/>
      <c r="NB29" s="37"/>
      <c r="NC29" s="37"/>
      <c r="ND29" s="37"/>
      <c r="NE29" s="37"/>
      <c r="NF29" s="37"/>
      <c r="NG29" s="37"/>
      <c r="NH29" s="37"/>
      <c r="NI29" s="37"/>
      <c r="NJ29" s="37"/>
      <c r="NK29" s="37"/>
      <c r="NL29" s="37"/>
      <c r="NM29" s="37"/>
      <c r="NN29" s="37"/>
      <c r="NO29" s="37"/>
      <c r="NP29" s="37"/>
      <c r="NQ29" s="37"/>
      <c r="NR29" s="37"/>
      <c r="NS29" s="37"/>
      <c r="NT29" s="37"/>
      <c r="NU29" s="37"/>
      <c r="NV29" s="37"/>
      <c r="NW29" s="37"/>
      <c r="NX29" s="37"/>
      <c r="NY29" s="37"/>
      <c r="NZ29" s="37"/>
      <c r="OA29" s="37"/>
      <c r="OB29" s="37"/>
      <c r="OC29" s="37"/>
      <c r="OD29" s="37"/>
      <c r="OE29" s="37"/>
      <c r="OF29" s="37"/>
      <c r="OG29" s="37"/>
      <c r="OH29" s="37"/>
      <c r="OI29" s="37"/>
      <c r="OJ29" s="37"/>
      <c r="OK29" s="37"/>
      <c r="OL29" s="37"/>
      <c r="OM29" s="37"/>
      <c r="ON29" s="37"/>
      <c r="OO29" s="37"/>
      <c r="OP29" s="37"/>
      <c r="OQ29" s="37"/>
      <c r="OR29" s="37"/>
      <c r="OS29" s="37"/>
      <c r="OT29" s="37"/>
      <c r="OU29" s="37"/>
      <c r="OV29" s="37"/>
      <c r="OW29" s="37"/>
      <c r="OX29" s="37"/>
      <c r="OY29" s="37"/>
      <c r="OZ29" s="37"/>
      <c r="PA29" s="37"/>
      <c r="PB29" s="37"/>
      <c r="PC29" s="37"/>
      <c r="PD29" s="37"/>
      <c r="PE29" s="37"/>
      <c r="PF29" s="37"/>
      <c r="PG29" s="37"/>
      <c r="PH29" s="37"/>
      <c r="PI29" s="37"/>
      <c r="PJ29" s="37"/>
      <c r="PK29" s="37"/>
      <c r="PL29" s="37"/>
      <c r="PM29" s="37"/>
      <c r="PN29" s="37"/>
      <c r="PO29" s="37"/>
      <c r="PP29" s="37"/>
      <c r="PQ29" s="37"/>
      <c r="PR29" s="37"/>
      <c r="PS29" s="37"/>
      <c r="PT29" s="37"/>
      <c r="PU29" s="37"/>
      <c r="PV29" s="37"/>
      <c r="PW29" s="37"/>
      <c r="PX29" s="37"/>
      <c r="PY29" s="37"/>
      <c r="PZ29" s="37"/>
      <c r="QA29" s="37"/>
      <c r="QB29" s="37"/>
      <c r="QC29" s="37"/>
      <c r="QD29" s="37"/>
      <c r="QE29" s="37"/>
      <c r="QF29" s="37"/>
      <c r="QG29" s="37"/>
      <c r="QH29" s="37"/>
      <c r="QI29" s="37"/>
      <c r="QJ29" s="37"/>
      <c r="QK29" s="37"/>
      <c r="QL29" s="37"/>
      <c r="QM29" s="37"/>
      <c r="QN29" s="37"/>
      <c r="QO29" s="37"/>
      <c r="QP29" s="37"/>
      <c r="QQ29" s="37"/>
      <c r="QR29" s="37"/>
      <c r="QS29" s="37"/>
      <c r="QT29" s="37"/>
      <c r="QU29" s="37"/>
      <c r="QV29" s="37"/>
      <c r="QW29" s="37"/>
      <c r="QX29" s="37"/>
      <c r="QY29" s="37"/>
      <c r="QZ29" s="37"/>
      <c r="RA29" s="37"/>
      <c r="RB29" s="37"/>
      <c r="RC29" s="37"/>
      <c r="RD29" s="37"/>
      <c r="RE29" s="37"/>
      <c r="RF29" s="37"/>
      <c r="RG29" s="37"/>
      <c r="RH29" s="37"/>
      <c r="RI29" s="37"/>
      <c r="RJ29" s="37"/>
      <c r="RK29" s="37"/>
      <c r="RL29" s="37"/>
      <c r="RM29" s="37"/>
      <c r="RN29" s="37"/>
      <c r="RO29" s="37"/>
      <c r="RP29" s="37"/>
      <c r="RQ29" s="37"/>
      <c r="RR29" s="37"/>
      <c r="RS29" s="37"/>
      <c r="RT29" s="37"/>
      <c r="RU29" s="37"/>
      <c r="RV29" s="37"/>
      <c r="RW29" s="37"/>
      <c r="RX29" s="37"/>
      <c r="RY29" s="37"/>
      <c r="RZ29" s="37"/>
      <c r="SA29" s="37"/>
      <c r="SB29" s="37"/>
      <c r="SC29" s="37"/>
      <c r="SD29" s="37"/>
      <c r="SE29" s="37"/>
      <c r="SF29" s="37"/>
      <c r="SG29" s="37"/>
      <c r="SH29" s="37"/>
      <c r="SI29" s="37"/>
      <c r="SJ29" s="37"/>
      <c r="SK29" s="37"/>
      <c r="SL29" s="37"/>
      <c r="SM29" s="37"/>
      <c r="SN29" s="37"/>
      <c r="SO29" s="37"/>
      <c r="SP29" s="37"/>
      <c r="SQ29" s="37"/>
      <c r="SR29" s="37"/>
      <c r="SS29" s="37"/>
      <c r="ST29" s="37"/>
      <c r="SU29" s="37"/>
      <c r="SV29" s="37"/>
      <c r="SW29" s="37"/>
      <c r="SX29" s="37"/>
      <c r="SY29" s="37"/>
      <c r="SZ29" s="37"/>
      <c r="TA29" s="37"/>
      <c r="TB29" s="37"/>
      <c r="TC29" s="37"/>
      <c r="TD29" s="37"/>
      <c r="TE29" s="37"/>
      <c r="TF29" s="37"/>
      <c r="TG29" s="37"/>
      <c r="TH29" s="37"/>
      <c r="TI29" s="37"/>
      <c r="TJ29" s="37"/>
      <c r="TK29" s="37"/>
      <c r="TL29" s="37"/>
      <c r="TM29" s="37"/>
      <c r="TN29" s="37"/>
      <c r="TO29" s="37"/>
      <c r="TP29" s="37"/>
      <c r="TQ29" s="37"/>
      <c r="TR29" s="37"/>
      <c r="TS29" s="37"/>
      <c r="TT29" s="37"/>
      <c r="TU29" s="37"/>
      <c r="TV29" s="37"/>
      <c r="TW29" s="37"/>
      <c r="TX29" s="37"/>
      <c r="TY29" s="37"/>
      <c r="TZ29" s="37"/>
      <c r="UA29" s="37"/>
      <c r="UB29" s="37"/>
      <c r="UC29" s="37"/>
      <c r="UD29" s="37"/>
      <c r="UE29" s="37"/>
      <c r="UF29" s="37"/>
      <c r="UG29" s="37"/>
      <c r="UH29" s="37"/>
      <c r="UI29" s="37"/>
      <c r="UJ29" s="37"/>
      <c r="UK29" s="37"/>
      <c r="UL29" s="37"/>
      <c r="UM29" s="37"/>
      <c r="UN29" s="37"/>
      <c r="UO29" s="37"/>
      <c r="UP29" s="37"/>
      <c r="UQ29" s="37"/>
      <c r="UR29" s="37"/>
      <c r="US29" s="37"/>
      <c r="UT29" s="37"/>
      <c r="UU29" s="37"/>
      <c r="UV29" s="37"/>
      <c r="UW29" s="37"/>
      <c r="UX29" s="37"/>
      <c r="UY29" s="37"/>
      <c r="UZ29" s="37"/>
      <c r="VA29" s="37"/>
      <c r="VB29" s="37"/>
      <c r="VC29" s="37"/>
      <c r="VD29" s="37"/>
      <c r="VE29" s="37"/>
      <c r="VF29" s="37"/>
      <c r="VG29" s="37"/>
      <c r="VH29" s="37"/>
      <c r="VI29" s="37"/>
      <c r="VJ29" s="37"/>
      <c r="VK29" s="37"/>
      <c r="VL29" s="37"/>
      <c r="VM29" s="37"/>
      <c r="VN29" s="37"/>
      <c r="VO29" s="37"/>
      <c r="VP29" s="37"/>
      <c r="VQ29" s="37"/>
      <c r="VR29" s="37"/>
      <c r="VS29" s="37"/>
      <c r="VT29" s="37"/>
      <c r="VU29" s="37"/>
      <c r="VV29" s="37"/>
      <c r="VW29" s="37"/>
      <c r="VX29" s="37"/>
      <c r="VY29" s="37"/>
      <c r="VZ29" s="37"/>
      <c r="WA29" s="37"/>
      <c r="WB29" s="37"/>
      <c r="WC29" s="37"/>
      <c r="WD29" s="37"/>
      <c r="WE29" s="37"/>
      <c r="WF29" s="37"/>
      <c r="WG29" s="37"/>
      <c r="WH29" s="37"/>
      <c r="WI29" s="37"/>
      <c r="WJ29" s="37"/>
      <c r="WK29" s="37"/>
      <c r="WL29" s="37"/>
      <c r="WM29" s="37"/>
      <c r="WN29" s="37"/>
      <c r="WO29" s="37"/>
      <c r="WP29" s="37"/>
      <c r="WQ29" s="37"/>
      <c r="WR29" s="37"/>
      <c r="WS29" s="37"/>
      <c r="WT29" s="37"/>
      <c r="WU29" s="37"/>
      <c r="WV29" s="37"/>
      <c r="WW29" s="37"/>
      <c r="WX29" s="37"/>
      <c r="WY29" s="37"/>
      <c r="WZ29" s="37"/>
      <c r="XA29" s="37"/>
      <c r="XB29" s="37"/>
      <c r="XC29" s="37"/>
      <c r="XD29" s="37"/>
      <c r="XE29" s="37"/>
      <c r="XF29" s="37"/>
      <c r="XG29" s="37"/>
      <c r="XH29" s="37"/>
      <c r="XI29" s="37"/>
      <c r="XJ29" s="37"/>
      <c r="XK29" s="37"/>
      <c r="XL29" s="37"/>
      <c r="XM29" s="37"/>
      <c r="XN29" s="37"/>
      <c r="XO29" s="37"/>
      <c r="XP29" s="37"/>
      <c r="XQ29" s="37"/>
      <c r="XR29" s="37"/>
      <c r="XS29" s="37"/>
      <c r="XT29" s="37"/>
      <c r="XU29" s="37"/>
      <c r="XV29" s="37"/>
      <c r="XW29" s="37"/>
      <c r="XX29" s="37"/>
      <c r="XY29" s="37"/>
      <c r="XZ29" s="37"/>
      <c r="YA29" s="37"/>
      <c r="YB29" s="37"/>
      <c r="YC29" s="37"/>
      <c r="YD29" s="37"/>
      <c r="YE29" s="37"/>
      <c r="YF29" s="37"/>
      <c r="YG29" s="37"/>
      <c r="YH29" s="37"/>
      <c r="YI29" s="37"/>
      <c r="YJ29" s="37"/>
      <c r="YK29" s="37"/>
      <c r="YL29" s="37"/>
      <c r="YM29" s="37"/>
      <c r="YN29" s="37"/>
      <c r="YO29" s="37"/>
      <c r="YP29" s="37"/>
      <c r="YQ29" s="37"/>
      <c r="YR29" s="37"/>
      <c r="YS29" s="37"/>
      <c r="YT29" s="37"/>
      <c r="YU29" s="37"/>
      <c r="YV29" s="37"/>
      <c r="YW29" s="37"/>
      <c r="YX29" s="37"/>
      <c r="YY29" s="37"/>
      <c r="YZ29" s="37"/>
      <c r="ZA29" s="37"/>
      <c r="ZB29" s="37"/>
      <c r="ZC29" s="37"/>
      <c r="ZD29" s="37"/>
      <c r="ZE29" s="37"/>
      <c r="ZF29" s="37"/>
      <c r="ZG29" s="37"/>
      <c r="ZH29" s="37"/>
      <c r="ZI29" s="37"/>
      <c r="ZJ29" s="37"/>
      <c r="ZK29" s="37"/>
      <c r="ZL29" s="37"/>
      <c r="ZM29" s="37"/>
      <c r="ZN29" s="37"/>
      <c r="ZO29" s="37"/>
      <c r="ZP29" s="37"/>
      <c r="ZQ29" s="37"/>
      <c r="ZR29" s="37"/>
      <c r="ZS29" s="37"/>
      <c r="ZT29" s="37"/>
      <c r="ZU29" s="37"/>
      <c r="ZV29" s="37"/>
      <c r="ZW29" s="37"/>
      <c r="ZX29" s="37"/>
      <c r="ZY29" s="37"/>
      <c r="ZZ29" s="37"/>
      <c r="AAA29" s="37"/>
      <c r="AAB29" s="37"/>
      <c r="AAC29" s="37"/>
      <c r="AAD29" s="37"/>
      <c r="AAE29" s="37"/>
      <c r="AAF29" s="37"/>
      <c r="AAG29" s="37"/>
      <c r="AAH29" s="37"/>
      <c r="AAI29" s="37"/>
      <c r="AAJ29" s="37"/>
      <c r="AAK29" s="37"/>
      <c r="AAL29" s="37"/>
      <c r="AAM29" s="37"/>
      <c r="AAN29" s="37"/>
      <c r="AAO29" s="37"/>
      <c r="AAP29" s="37"/>
      <c r="AAQ29" s="37"/>
      <c r="AAR29" s="37"/>
      <c r="AAS29" s="37"/>
      <c r="AAT29" s="37"/>
      <c r="AAU29" s="37"/>
      <c r="AAV29" s="37"/>
      <c r="AAW29" s="37"/>
      <c r="AAX29" s="37"/>
      <c r="AAY29" s="37"/>
      <c r="AAZ29" s="37"/>
      <c r="ABA29" s="37"/>
      <c r="ABB29" s="37"/>
      <c r="ABC29" s="37"/>
      <c r="ABD29" s="37"/>
      <c r="ABE29" s="37"/>
      <c r="ABF29" s="37"/>
      <c r="ABG29" s="37"/>
      <c r="ABH29" s="37"/>
      <c r="ABI29" s="37"/>
      <c r="ABJ29" s="37"/>
      <c r="ABK29" s="37"/>
      <c r="ABL29" s="37"/>
      <c r="ABM29" s="37"/>
      <c r="ABN29" s="37"/>
      <c r="ABO29" s="37"/>
      <c r="ABP29" s="37"/>
      <c r="ABQ29" s="37"/>
      <c r="ABR29" s="37"/>
      <c r="ABS29" s="37"/>
      <c r="ABT29" s="37"/>
      <c r="ABU29" s="37"/>
      <c r="ABV29" s="37"/>
      <c r="ABW29" s="37"/>
      <c r="ABX29" s="37"/>
      <c r="ABY29" s="37"/>
      <c r="ABZ29" s="37"/>
      <c r="ACA29" s="37"/>
      <c r="ACB29" s="37"/>
      <c r="ACC29" s="37"/>
      <c r="ACD29" s="37"/>
      <c r="ACE29" s="37"/>
      <c r="ACF29" s="37"/>
      <c r="ACG29" s="37"/>
      <c r="ACH29" s="37"/>
      <c r="ACI29" s="37"/>
      <c r="ACJ29" s="37"/>
      <c r="ACK29" s="37"/>
      <c r="ACL29" s="37"/>
      <c r="ACM29" s="37"/>
      <c r="ACN29" s="37"/>
      <c r="ACO29" s="37"/>
      <c r="ACP29" s="37"/>
      <c r="ACQ29" s="37"/>
      <c r="ACR29" s="37"/>
      <c r="ACS29" s="37"/>
      <c r="ACT29" s="37"/>
      <c r="ACU29" s="37"/>
      <c r="ACV29" s="37"/>
      <c r="ACW29" s="37"/>
      <c r="ACX29" s="37"/>
      <c r="ACY29" s="37"/>
      <c r="ACZ29" s="37"/>
      <c r="ADA29" s="37"/>
      <c r="ADB29" s="37"/>
      <c r="ADC29" s="37"/>
      <c r="ADD29" s="37"/>
      <c r="ADE29" s="37"/>
      <c r="ADF29" s="37"/>
      <c r="ADG29" s="37"/>
      <c r="ADH29" s="37"/>
      <c r="ADI29" s="37"/>
      <c r="ADJ29" s="37"/>
      <c r="ADK29" s="37"/>
      <c r="ADL29" s="37"/>
      <c r="ADM29" s="37"/>
      <c r="ADN29" s="37"/>
      <c r="ADO29" s="37"/>
      <c r="ADP29" s="37"/>
      <c r="ADQ29" s="37"/>
      <c r="ADR29" s="37"/>
      <c r="ADS29" s="37"/>
      <c r="ADT29" s="37"/>
      <c r="ADU29" s="37"/>
      <c r="ADV29" s="37"/>
      <c r="ADW29" s="37"/>
      <c r="ADX29" s="37"/>
      <c r="ADY29" s="37"/>
      <c r="ADZ29" s="37"/>
      <c r="AEA29" s="37"/>
      <c r="AEB29" s="37"/>
      <c r="AEC29" s="37"/>
      <c r="AED29" s="37"/>
      <c r="AEE29" s="37"/>
      <c r="AEF29" s="37"/>
      <c r="AEG29" s="37"/>
      <c r="AEH29" s="37"/>
      <c r="AEI29" s="37"/>
      <c r="AEJ29" s="37"/>
      <c r="AEK29" s="37"/>
      <c r="AEL29" s="37"/>
      <c r="AEM29" s="37"/>
      <c r="AEN29" s="37"/>
      <c r="AEO29" s="37"/>
      <c r="AEP29" s="37"/>
      <c r="AEQ29" s="37"/>
      <c r="AER29" s="37"/>
      <c r="AES29" s="37"/>
      <c r="AET29" s="37"/>
      <c r="AEU29" s="37"/>
      <c r="AEV29" s="37"/>
      <c r="AEW29" s="37"/>
      <c r="AEX29" s="37"/>
      <c r="AEY29" s="37"/>
      <c r="AEZ29" s="37"/>
      <c r="AFA29" s="37"/>
      <c r="AFB29" s="37"/>
      <c r="AFC29" s="37"/>
      <c r="AFD29" s="37"/>
      <c r="AFE29" s="37"/>
      <c r="AFF29" s="37"/>
      <c r="AFG29" s="37"/>
      <c r="AFH29" s="37"/>
      <c r="AFI29" s="37"/>
      <c r="AFJ29" s="37"/>
      <c r="AFK29" s="37"/>
      <c r="AFL29" s="37"/>
      <c r="AFM29" s="37"/>
      <c r="AFN29" s="37"/>
      <c r="AFO29" s="37"/>
      <c r="AFP29" s="37"/>
      <c r="AFQ29" s="37"/>
      <c r="AFR29" s="37"/>
      <c r="AFS29" s="37"/>
      <c r="AFT29" s="37"/>
      <c r="AFU29" s="37"/>
      <c r="AFV29" s="37"/>
      <c r="AFW29" s="37"/>
      <c r="AFX29" s="37"/>
      <c r="AFY29" s="37"/>
      <c r="AFZ29" s="37"/>
      <c r="AGA29" s="37"/>
      <c r="AGB29" s="37"/>
      <c r="AGC29" s="37"/>
      <c r="AGD29" s="37"/>
      <c r="AGE29" s="37"/>
      <c r="AGF29" s="37"/>
      <c r="AGG29" s="37"/>
      <c r="AGH29" s="37"/>
      <c r="AGI29" s="37"/>
      <c r="AGJ29" s="37"/>
      <c r="AGK29" s="37"/>
      <c r="AGL29" s="37"/>
      <c r="AGM29" s="37"/>
      <c r="AGN29" s="37"/>
      <c r="AGO29" s="37"/>
      <c r="AGP29" s="37"/>
      <c r="AGQ29" s="37"/>
      <c r="AGR29" s="37"/>
      <c r="AGS29" s="37"/>
      <c r="AGT29" s="37"/>
      <c r="AGU29" s="37"/>
      <c r="AGV29" s="37"/>
      <c r="AGW29" s="37"/>
      <c r="AGX29" s="37"/>
      <c r="AGY29" s="37"/>
      <c r="AGZ29" s="37"/>
      <c r="AHA29" s="37"/>
      <c r="AHB29" s="37"/>
      <c r="AHC29" s="37"/>
      <c r="AHD29" s="37"/>
      <c r="AHE29" s="37"/>
      <c r="AHF29" s="37"/>
      <c r="AHG29" s="37"/>
      <c r="AHH29" s="37"/>
      <c r="AHI29" s="37"/>
      <c r="AHJ29" s="37"/>
      <c r="AHK29" s="37"/>
      <c r="AHL29" s="37"/>
      <c r="AHM29" s="37"/>
      <c r="AHN29" s="37"/>
      <c r="AHO29" s="37"/>
      <c r="AHP29" s="37"/>
      <c r="AHQ29" s="37"/>
      <c r="AHR29" s="37"/>
      <c r="AHS29" s="37"/>
      <c r="AHT29" s="37"/>
      <c r="AHU29" s="37"/>
      <c r="AHV29" s="37"/>
      <c r="AHW29" s="37"/>
      <c r="AHX29" s="37"/>
      <c r="AHY29" s="37"/>
      <c r="AHZ29" s="37"/>
      <c r="AIA29" s="37"/>
      <c r="AIB29" s="37"/>
      <c r="AIC29" s="37"/>
      <c r="AID29" s="37"/>
      <c r="AIE29" s="37"/>
      <c r="AIF29" s="37"/>
      <c r="AIG29" s="37"/>
      <c r="AIH29" s="37"/>
      <c r="AII29" s="37"/>
      <c r="AIJ29" s="37"/>
      <c r="AIK29" s="37"/>
      <c r="AIL29" s="37"/>
      <c r="AIM29" s="37"/>
      <c r="AIN29" s="37"/>
      <c r="AIO29" s="37"/>
      <c r="AIP29" s="37"/>
      <c r="AIQ29" s="37"/>
      <c r="AIR29" s="37"/>
      <c r="AIS29" s="37"/>
      <c r="AIT29" s="37"/>
      <c r="AIU29" s="37"/>
      <c r="AIV29" s="37"/>
      <c r="AIW29" s="37"/>
      <c r="AIX29" s="37"/>
      <c r="AIY29" s="37"/>
      <c r="AIZ29" s="37"/>
      <c r="AJA29" s="37"/>
      <c r="AJB29" s="37"/>
      <c r="AJC29" s="37"/>
      <c r="AJD29" s="37"/>
      <c r="AJE29" s="37"/>
      <c r="AJF29" s="37"/>
      <c r="AJG29" s="37"/>
      <c r="AJH29" s="37"/>
      <c r="AJI29" s="37"/>
      <c r="AJJ29" s="37"/>
      <c r="AJK29" s="37"/>
      <c r="AJL29" s="37"/>
      <c r="AJM29" s="37"/>
      <c r="AJN29" s="37"/>
      <c r="AJO29" s="37"/>
      <c r="AJP29" s="37"/>
      <c r="AJQ29" s="37"/>
      <c r="AJR29" s="37"/>
      <c r="AJS29" s="37"/>
      <c r="AJT29" s="37"/>
      <c r="AJU29" s="37"/>
      <c r="AJV29" s="37"/>
      <c r="AJW29" s="37"/>
      <c r="AJX29" s="37"/>
      <c r="AJY29" s="37"/>
      <c r="AJZ29" s="37"/>
      <c r="AKA29" s="37"/>
      <c r="AKB29" s="37"/>
      <c r="AKC29" s="37"/>
      <c r="AKD29" s="37"/>
      <c r="AKE29" s="37"/>
      <c r="AKF29" s="37"/>
      <c r="AKG29" s="37"/>
    </row>
    <row r="30" spans="1:969" s="56" customFormat="1" ht="17.55" customHeight="1" x14ac:dyDescent="0.5">
      <c r="A30" s="101"/>
      <c r="B30" s="177" t="s">
        <v>79</v>
      </c>
      <c r="C30" s="173">
        <v>0.42067339726027403</v>
      </c>
      <c r="D30" s="246">
        <v>-5.9597236619507332E-2</v>
      </c>
      <c r="E30" s="173">
        <v>0.446326</v>
      </c>
      <c r="F30" s="173">
        <v>0.44042599999999998</v>
      </c>
      <c r="G30" s="173">
        <v>0.433226</v>
      </c>
      <c r="H30" s="173">
        <v>0.43002600000000002</v>
      </c>
      <c r="I30" s="173">
        <v>0.43744463013698631</v>
      </c>
      <c r="J30" s="246">
        <v>1.6771232876712283E-2</v>
      </c>
      <c r="K30" s="173">
        <v>0.42882599999999998</v>
      </c>
      <c r="L30" s="173">
        <v>0.42292600000000002</v>
      </c>
      <c r="M30" s="173">
        <v>0.42372599999999999</v>
      </c>
      <c r="N30" s="173">
        <v>0.43252600000000002</v>
      </c>
      <c r="O30" s="173">
        <v>0.42700216438356159</v>
      </c>
      <c r="P30" s="260">
        <v>-1.0442465753424723E-2</v>
      </c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37"/>
      <c r="DB30" s="37"/>
      <c r="DC30" s="37"/>
      <c r="DD30" s="37"/>
      <c r="DE30" s="37"/>
      <c r="DF30" s="37"/>
      <c r="DG30" s="37"/>
      <c r="DH30" s="37"/>
      <c r="DI30" s="37"/>
      <c r="DJ30" s="37"/>
      <c r="DK30" s="37"/>
      <c r="DL30" s="37"/>
      <c r="DM30" s="37"/>
      <c r="DN30" s="37"/>
      <c r="DO30" s="37"/>
      <c r="DP30" s="37"/>
      <c r="DQ30" s="37"/>
      <c r="DR30" s="37"/>
      <c r="DS30" s="37"/>
      <c r="DT30" s="37"/>
      <c r="DU30" s="37"/>
      <c r="DV30" s="37"/>
      <c r="DW30" s="37"/>
      <c r="DX30" s="37"/>
      <c r="DY30" s="37"/>
      <c r="DZ30" s="37"/>
      <c r="EA30" s="37"/>
      <c r="EB30" s="37"/>
      <c r="EC30" s="37"/>
      <c r="ED30" s="37"/>
      <c r="EE30" s="37"/>
      <c r="EF30" s="37"/>
      <c r="EG30" s="37"/>
      <c r="EH30" s="37"/>
      <c r="EI30" s="37"/>
      <c r="EJ30" s="37"/>
      <c r="EK30" s="37"/>
      <c r="EL30" s="37"/>
      <c r="EM30" s="37"/>
      <c r="EN30" s="37"/>
      <c r="EO30" s="37"/>
      <c r="EP30" s="37"/>
      <c r="EQ30" s="37"/>
      <c r="ER30" s="37"/>
      <c r="ES30" s="37"/>
      <c r="ET30" s="37"/>
      <c r="EU30" s="37"/>
      <c r="EV30" s="37"/>
      <c r="EW30" s="37"/>
      <c r="EX30" s="37"/>
      <c r="EY30" s="37"/>
      <c r="EZ30" s="37"/>
      <c r="FA30" s="37"/>
      <c r="FB30" s="37"/>
      <c r="FC30" s="37"/>
      <c r="FD30" s="37"/>
      <c r="FE30" s="37"/>
      <c r="FF30" s="37"/>
      <c r="FG30" s="37"/>
      <c r="FH30" s="37"/>
      <c r="FI30" s="37"/>
      <c r="FJ30" s="37"/>
      <c r="FK30" s="37"/>
      <c r="FL30" s="37"/>
      <c r="FM30" s="37"/>
      <c r="FN30" s="37"/>
      <c r="FO30" s="37"/>
      <c r="FP30" s="37"/>
      <c r="FQ30" s="37"/>
      <c r="FR30" s="37"/>
      <c r="FS30" s="37"/>
      <c r="FT30" s="37"/>
      <c r="FU30" s="37"/>
      <c r="FV30" s="37"/>
      <c r="FW30" s="37"/>
      <c r="FX30" s="37"/>
      <c r="FY30" s="37"/>
      <c r="FZ30" s="37"/>
      <c r="GA30" s="37"/>
      <c r="GB30" s="37"/>
      <c r="GC30" s="37"/>
      <c r="GD30" s="37"/>
      <c r="GE30" s="37"/>
      <c r="GF30" s="37"/>
      <c r="GG30" s="37"/>
      <c r="GH30" s="37"/>
      <c r="GI30" s="37"/>
      <c r="GJ30" s="37"/>
      <c r="GK30" s="37"/>
      <c r="GL30" s="37"/>
      <c r="GM30" s="37"/>
      <c r="GN30" s="37"/>
      <c r="GO30" s="37"/>
      <c r="GP30" s="37"/>
      <c r="GQ30" s="37"/>
      <c r="GR30" s="37"/>
      <c r="GS30" s="37"/>
      <c r="GT30" s="37"/>
      <c r="GU30" s="37"/>
      <c r="GV30" s="37"/>
      <c r="GW30" s="37"/>
      <c r="GX30" s="37"/>
      <c r="GY30" s="37"/>
      <c r="GZ30" s="37"/>
      <c r="HA30" s="37"/>
      <c r="HB30" s="37"/>
      <c r="HC30" s="37"/>
      <c r="HD30" s="37"/>
      <c r="HE30" s="37"/>
      <c r="HF30" s="37"/>
      <c r="HG30" s="37"/>
      <c r="HH30" s="37"/>
      <c r="HI30" s="37"/>
      <c r="HJ30" s="37"/>
      <c r="HK30" s="37"/>
      <c r="HL30" s="37"/>
      <c r="HM30" s="37"/>
      <c r="HN30" s="37"/>
      <c r="HO30" s="37"/>
      <c r="HP30" s="37"/>
      <c r="HQ30" s="37"/>
      <c r="HR30" s="37"/>
      <c r="HS30" s="37"/>
      <c r="HT30" s="37"/>
      <c r="HU30" s="37"/>
      <c r="HV30" s="37"/>
      <c r="HW30" s="37"/>
      <c r="HX30" s="37"/>
      <c r="HY30" s="37"/>
      <c r="HZ30" s="37"/>
      <c r="IA30" s="37"/>
      <c r="IB30" s="37"/>
      <c r="IC30" s="37"/>
      <c r="ID30" s="37"/>
      <c r="IE30" s="37"/>
      <c r="IF30" s="37"/>
      <c r="IG30" s="37"/>
      <c r="IH30" s="37"/>
      <c r="II30" s="37"/>
      <c r="IJ30" s="37"/>
      <c r="IK30" s="37"/>
      <c r="IL30" s="37"/>
      <c r="IM30" s="37"/>
      <c r="IN30" s="37"/>
      <c r="IO30" s="37"/>
      <c r="IP30" s="37"/>
      <c r="IQ30" s="37"/>
      <c r="IR30" s="37"/>
      <c r="IS30" s="37"/>
      <c r="IT30" s="37"/>
      <c r="IU30" s="37"/>
      <c r="IV30" s="37"/>
      <c r="IW30" s="37"/>
      <c r="IX30" s="37"/>
      <c r="IY30" s="37"/>
      <c r="IZ30" s="37"/>
      <c r="JA30" s="37"/>
      <c r="JB30" s="37"/>
      <c r="JC30" s="37"/>
      <c r="JD30" s="37"/>
      <c r="JE30" s="37"/>
      <c r="JF30" s="37"/>
      <c r="JG30" s="37"/>
      <c r="JH30" s="37"/>
      <c r="JI30" s="37"/>
      <c r="JJ30" s="37"/>
      <c r="JK30" s="37"/>
      <c r="JL30" s="37"/>
      <c r="JM30" s="37"/>
      <c r="JN30" s="37"/>
      <c r="JO30" s="37"/>
      <c r="JP30" s="37"/>
      <c r="JQ30" s="37"/>
      <c r="JR30" s="37"/>
      <c r="JS30" s="37"/>
      <c r="JT30" s="37"/>
      <c r="JU30" s="37"/>
      <c r="JV30" s="37"/>
      <c r="JW30" s="37"/>
      <c r="JX30" s="37"/>
      <c r="JY30" s="37"/>
      <c r="JZ30" s="37"/>
      <c r="KA30" s="37"/>
      <c r="KB30" s="37"/>
      <c r="KC30" s="37"/>
      <c r="KD30" s="37"/>
      <c r="KE30" s="37"/>
      <c r="KF30" s="37"/>
      <c r="KG30" s="37"/>
      <c r="KH30" s="37"/>
      <c r="KI30" s="37"/>
      <c r="KJ30" s="37"/>
      <c r="KK30" s="37"/>
      <c r="KL30" s="37"/>
      <c r="KM30" s="37"/>
      <c r="KN30" s="37"/>
      <c r="KO30" s="37"/>
      <c r="KP30" s="37"/>
      <c r="KQ30" s="37"/>
      <c r="KR30" s="37"/>
      <c r="KS30" s="37"/>
      <c r="KT30" s="37"/>
      <c r="KU30" s="37"/>
      <c r="KV30" s="37"/>
      <c r="KW30" s="37"/>
      <c r="KX30" s="37"/>
      <c r="KY30" s="37"/>
      <c r="KZ30" s="37"/>
      <c r="LA30" s="37"/>
      <c r="LB30" s="37"/>
      <c r="LC30" s="37"/>
      <c r="LD30" s="37"/>
      <c r="LE30" s="37"/>
      <c r="LF30" s="37"/>
      <c r="LG30" s="37"/>
      <c r="LH30" s="37"/>
      <c r="LI30" s="37"/>
      <c r="LJ30" s="37"/>
      <c r="LK30" s="37"/>
      <c r="LL30" s="37"/>
      <c r="LM30" s="37"/>
      <c r="LN30" s="37"/>
      <c r="LO30" s="37"/>
      <c r="LP30" s="37"/>
      <c r="LQ30" s="37"/>
      <c r="LR30" s="37"/>
      <c r="LS30" s="37"/>
      <c r="LT30" s="37"/>
      <c r="LU30" s="37"/>
      <c r="LV30" s="37"/>
      <c r="LW30" s="37"/>
      <c r="LX30" s="37"/>
      <c r="LY30" s="37"/>
      <c r="LZ30" s="37"/>
      <c r="MA30" s="37"/>
      <c r="MB30" s="37"/>
      <c r="MC30" s="37"/>
      <c r="MD30" s="37"/>
      <c r="ME30" s="37"/>
      <c r="MF30" s="37"/>
      <c r="MG30" s="37"/>
      <c r="MH30" s="37"/>
      <c r="MI30" s="37"/>
      <c r="MJ30" s="37"/>
      <c r="MK30" s="37"/>
      <c r="ML30" s="37"/>
      <c r="MM30" s="37"/>
      <c r="MN30" s="37"/>
      <c r="MO30" s="37"/>
      <c r="MP30" s="37"/>
      <c r="MQ30" s="37"/>
      <c r="MR30" s="37"/>
      <c r="MS30" s="37"/>
      <c r="MT30" s="37"/>
      <c r="MU30" s="37"/>
      <c r="MV30" s="37"/>
      <c r="MW30" s="37"/>
      <c r="MX30" s="37"/>
      <c r="MY30" s="37"/>
      <c r="MZ30" s="37"/>
      <c r="NA30" s="37"/>
      <c r="NB30" s="37"/>
      <c r="NC30" s="37"/>
      <c r="ND30" s="37"/>
      <c r="NE30" s="37"/>
      <c r="NF30" s="37"/>
      <c r="NG30" s="37"/>
      <c r="NH30" s="37"/>
      <c r="NI30" s="37"/>
      <c r="NJ30" s="37"/>
      <c r="NK30" s="37"/>
      <c r="NL30" s="37"/>
      <c r="NM30" s="37"/>
      <c r="NN30" s="37"/>
      <c r="NO30" s="37"/>
      <c r="NP30" s="37"/>
      <c r="NQ30" s="37"/>
      <c r="NR30" s="37"/>
      <c r="NS30" s="37"/>
      <c r="NT30" s="37"/>
      <c r="NU30" s="37"/>
      <c r="NV30" s="37"/>
      <c r="NW30" s="37"/>
      <c r="NX30" s="37"/>
      <c r="NY30" s="37"/>
      <c r="NZ30" s="37"/>
      <c r="OA30" s="37"/>
      <c r="OB30" s="37"/>
      <c r="OC30" s="37"/>
      <c r="OD30" s="37"/>
      <c r="OE30" s="37"/>
      <c r="OF30" s="37"/>
      <c r="OG30" s="37"/>
      <c r="OH30" s="37"/>
      <c r="OI30" s="37"/>
      <c r="OJ30" s="37"/>
      <c r="OK30" s="37"/>
      <c r="OL30" s="37"/>
      <c r="OM30" s="37"/>
      <c r="ON30" s="37"/>
      <c r="OO30" s="37"/>
      <c r="OP30" s="37"/>
      <c r="OQ30" s="37"/>
      <c r="OR30" s="37"/>
      <c r="OS30" s="37"/>
      <c r="OT30" s="37"/>
      <c r="OU30" s="37"/>
      <c r="OV30" s="37"/>
      <c r="OW30" s="37"/>
      <c r="OX30" s="37"/>
      <c r="OY30" s="37"/>
      <c r="OZ30" s="37"/>
      <c r="PA30" s="37"/>
      <c r="PB30" s="37"/>
      <c r="PC30" s="37"/>
      <c r="PD30" s="37"/>
      <c r="PE30" s="37"/>
      <c r="PF30" s="37"/>
      <c r="PG30" s="37"/>
      <c r="PH30" s="37"/>
      <c r="PI30" s="37"/>
      <c r="PJ30" s="37"/>
      <c r="PK30" s="37"/>
      <c r="PL30" s="37"/>
      <c r="PM30" s="37"/>
      <c r="PN30" s="37"/>
      <c r="PO30" s="37"/>
      <c r="PP30" s="37"/>
      <c r="PQ30" s="37"/>
      <c r="PR30" s="37"/>
      <c r="PS30" s="37"/>
      <c r="PT30" s="37"/>
      <c r="PU30" s="37"/>
      <c r="PV30" s="37"/>
      <c r="PW30" s="37"/>
      <c r="PX30" s="37"/>
      <c r="PY30" s="37"/>
      <c r="PZ30" s="37"/>
      <c r="QA30" s="37"/>
      <c r="QB30" s="37"/>
      <c r="QC30" s="37"/>
      <c r="QD30" s="37"/>
      <c r="QE30" s="37"/>
      <c r="QF30" s="37"/>
      <c r="QG30" s="37"/>
      <c r="QH30" s="37"/>
      <c r="QI30" s="37"/>
      <c r="QJ30" s="37"/>
      <c r="QK30" s="37"/>
      <c r="QL30" s="37"/>
      <c r="QM30" s="37"/>
      <c r="QN30" s="37"/>
      <c r="QO30" s="37"/>
      <c r="QP30" s="37"/>
      <c r="QQ30" s="37"/>
      <c r="QR30" s="37"/>
      <c r="QS30" s="37"/>
      <c r="QT30" s="37"/>
      <c r="QU30" s="37"/>
      <c r="QV30" s="37"/>
      <c r="QW30" s="37"/>
      <c r="QX30" s="37"/>
      <c r="QY30" s="37"/>
      <c r="QZ30" s="37"/>
      <c r="RA30" s="37"/>
      <c r="RB30" s="37"/>
      <c r="RC30" s="37"/>
      <c r="RD30" s="37"/>
      <c r="RE30" s="37"/>
      <c r="RF30" s="37"/>
      <c r="RG30" s="37"/>
      <c r="RH30" s="37"/>
      <c r="RI30" s="37"/>
      <c r="RJ30" s="37"/>
      <c r="RK30" s="37"/>
      <c r="RL30" s="37"/>
      <c r="RM30" s="37"/>
      <c r="RN30" s="37"/>
      <c r="RO30" s="37"/>
      <c r="RP30" s="37"/>
      <c r="RQ30" s="37"/>
      <c r="RR30" s="37"/>
      <c r="RS30" s="37"/>
      <c r="RT30" s="37"/>
      <c r="RU30" s="37"/>
      <c r="RV30" s="37"/>
      <c r="RW30" s="37"/>
      <c r="RX30" s="37"/>
      <c r="RY30" s="37"/>
      <c r="RZ30" s="37"/>
      <c r="SA30" s="37"/>
      <c r="SB30" s="37"/>
      <c r="SC30" s="37"/>
      <c r="SD30" s="37"/>
      <c r="SE30" s="37"/>
      <c r="SF30" s="37"/>
      <c r="SG30" s="37"/>
      <c r="SH30" s="37"/>
      <c r="SI30" s="37"/>
      <c r="SJ30" s="37"/>
      <c r="SK30" s="37"/>
      <c r="SL30" s="37"/>
      <c r="SM30" s="37"/>
      <c r="SN30" s="37"/>
      <c r="SO30" s="37"/>
      <c r="SP30" s="37"/>
      <c r="SQ30" s="37"/>
      <c r="SR30" s="37"/>
      <c r="SS30" s="37"/>
      <c r="ST30" s="37"/>
      <c r="SU30" s="37"/>
      <c r="SV30" s="37"/>
      <c r="SW30" s="37"/>
      <c r="SX30" s="37"/>
      <c r="SY30" s="37"/>
      <c r="SZ30" s="37"/>
      <c r="TA30" s="37"/>
      <c r="TB30" s="37"/>
      <c r="TC30" s="37"/>
      <c r="TD30" s="37"/>
      <c r="TE30" s="37"/>
      <c r="TF30" s="37"/>
      <c r="TG30" s="37"/>
      <c r="TH30" s="37"/>
      <c r="TI30" s="37"/>
      <c r="TJ30" s="37"/>
      <c r="TK30" s="37"/>
      <c r="TL30" s="37"/>
      <c r="TM30" s="37"/>
      <c r="TN30" s="37"/>
      <c r="TO30" s="37"/>
      <c r="TP30" s="37"/>
      <c r="TQ30" s="37"/>
      <c r="TR30" s="37"/>
      <c r="TS30" s="37"/>
      <c r="TT30" s="37"/>
      <c r="TU30" s="37"/>
      <c r="TV30" s="37"/>
      <c r="TW30" s="37"/>
      <c r="TX30" s="37"/>
      <c r="TY30" s="37"/>
      <c r="TZ30" s="37"/>
      <c r="UA30" s="37"/>
      <c r="UB30" s="37"/>
      <c r="UC30" s="37"/>
      <c r="UD30" s="37"/>
      <c r="UE30" s="37"/>
      <c r="UF30" s="37"/>
      <c r="UG30" s="37"/>
      <c r="UH30" s="37"/>
      <c r="UI30" s="37"/>
      <c r="UJ30" s="37"/>
      <c r="UK30" s="37"/>
      <c r="UL30" s="37"/>
      <c r="UM30" s="37"/>
      <c r="UN30" s="37"/>
      <c r="UO30" s="37"/>
      <c r="UP30" s="37"/>
      <c r="UQ30" s="37"/>
      <c r="UR30" s="37"/>
      <c r="US30" s="37"/>
      <c r="UT30" s="37"/>
      <c r="UU30" s="37"/>
      <c r="UV30" s="37"/>
      <c r="UW30" s="37"/>
      <c r="UX30" s="37"/>
      <c r="UY30" s="37"/>
      <c r="UZ30" s="37"/>
      <c r="VA30" s="37"/>
      <c r="VB30" s="37"/>
      <c r="VC30" s="37"/>
      <c r="VD30" s="37"/>
      <c r="VE30" s="37"/>
      <c r="VF30" s="37"/>
      <c r="VG30" s="37"/>
      <c r="VH30" s="37"/>
      <c r="VI30" s="37"/>
      <c r="VJ30" s="37"/>
      <c r="VK30" s="37"/>
      <c r="VL30" s="37"/>
      <c r="VM30" s="37"/>
      <c r="VN30" s="37"/>
      <c r="VO30" s="37"/>
      <c r="VP30" s="37"/>
      <c r="VQ30" s="37"/>
      <c r="VR30" s="37"/>
      <c r="VS30" s="37"/>
      <c r="VT30" s="37"/>
      <c r="VU30" s="37"/>
      <c r="VV30" s="37"/>
      <c r="VW30" s="37"/>
      <c r="VX30" s="37"/>
      <c r="VY30" s="37"/>
      <c r="VZ30" s="37"/>
      <c r="WA30" s="37"/>
      <c r="WB30" s="37"/>
      <c r="WC30" s="37"/>
      <c r="WD30" s="37"/>
      <c r="WE30" s="37"/>
      <c r="WF30" s="37"/>
      <c r="WG30" s="37"/>
      <c r="WH30" s="37"/>
      <c r="WI30" s="37"/>
      <c r="WJ30" s="37"/>
      <c r="WK30" s="37"/>
      <c r="WL30" s="37"/>
      <c r="WM30" s="37"/>
      <c r="WN30" s="37"/>
      <c r="WO30" s="37"/>
      <c r="WP30" s="37"/>
      <c r="WQ30" s="37"/>
      <c r="WR30" s="37"/>
      <c r="WS30" s="37"/>
      <c r="WT30" s="37"/>
      <c r="WU30" s="37"/>
      <c r="WV30" s="37"/>
      <c r="WW30" s="37"/>
      <c r="WX30" s="37"/>
      <c r="WY30" s="37"/>
      <c r="WZ30" s="37"/>
      <c r="XA30" s="37"/>
      <c r="XB30" s="37"/>
      <c r="XC30" s="37"/>
      <c r="XD30" s="37"/>
      <c r="XE30" s="37"/>
      <c r="XF30" s="37"/>
      <c r="XG30" s="37"/>
      <c r="XH30" s="37"/>
      <c r="XI30" s="37"/>
      <c r="XJ30" s="37"/>
      <c r="XK30" s="37"/>
      <c r="XL30" s="37"/>
      <c r="XM30" s="37"/>
      <c r="XN30" s="37"/>
      <c r="XO30" s="37"/>
      <c r="XP30" s="37"/>
      <c r="XQ30" s="37"/>
      <c r="XR30" s="37"/>
      <c r="XS30" s="37"/>
      <c r="XT30" s="37"/>
      <c r="XU30" s="37"/>
      <c r="XV30" s="37"/>
      <c r="XW30" s="37"/>
      <c r="XX30" s="37"/>
      <c r="XY30" s="37"/>
      <c r="XZ30" s="37"/>
      <c r="YA30" s="37"/>
      <c r="YB30" s="37"/>
      <c r="YC30" s="37"/>
      <c r="YD30" s="37"/>
      <c r="YE30" s="37"/>
      <c r="YF30" s="37"/>
      <c r="YG30" s="37"/>
      <c r="YH30" s="37"/>
      <c r="YI30" s="37"/>
      <c r="YJ30" s="37"/>
      <c r="YK30" s="37"/>
      <c r="YL30" s="37"/>
      <c r="YM30" s="37"/>
      <c r="YN30" s="37"/>
      <c r="YO30" s="37"/>
      <c r="YP30" s="37"/>
      <c r="YQ30" s="37"/>
      <c r="YR30" s="37"/>
      <c r="YS30" s="37"/>
      <c r="YT30" s="37"/>
      <c r="YU30" s="37"/>
      <c r="YV30" s="37"/>
      <c r="YW30" s="37"/>
      <c r="YX30" s="37"/>
      <c r="YY30" s="37"/>
      <c r="YZ30" s="37"/>
      <c r="ZA30" s="37"/>
      <c r="ZB30" s="37"/>
      <c r="ZC30" s="37"/>
      <c r="ZD30" s="37"/>
      <c r="ZE30" s="37"/>
      <c r="ZF30" s="37"/>
      <c r="ZG30" s="37"/>
      <c r="ZH30" s="37"/>
      <c r="ZI30" s="37"/>
      <c r="ZJ30" s="37"/>
      <c r="ZK30" s="37"/>
      <c r="ZL30" s="37"/>
      <c r="ZM30" s="37"/>
      <c r="ZN30" s="37"/>
      <c r="ZO30" s="37"/>
      <c r="ZP30" s="37"/>
      <c r="ZQ30" s="37"/>
      <c r="ZR30" s="37"/>
      <c r="ZS30" s="37"/>
      <c r="ZT30" s="37"/>
      <c r="ZU30" s="37"/>
      <c r="ZV30" s="37"/>
      <c r="ZW30" s="37"/>
      <c r="ZX30" s="37"/>
      <c r="ZY30" s="37"/>
      <c r="ZZ30" s="37"/>
      <c r="AAA30" s="37"/>
      <c r="AAB30" s="37"/>
      <c r="AAC30" s="37"/>
      <c r="AAD30" s="37"/>
      <c r="AAE30" s="37"/>
      <c r="AAF30" s="37"/>
      <c r="AAG30" s="37"/>
      <c r="AAH30" s="37"/>
      <c r="AAI30" s="37"/>
      <c r="AAJ30" s="37"/>
      <c r="AAK30" s="37"/>
      <c r="AAL30" s="37"/>
      <c r="AAM30" s="37"/>
      <c r="AAN30" s="37"/>
      <c r="AAO30" s="37"/>
      <c r="AAP30" s="37"/>
      <c r="AAQ30" s="37"/>
      <c r="AAR30" s="37"/>
      <c r="AAS30" s="37"/>
      <c r="AAT30" s="37"/>
      <c r="AAU30" s="37"/>
      <c r="AAV30" s="37"/>
      <c r="AAW30" s="37"/>
      <c r="AAX30" s="37"/>
      <c r="AAY30" s="37"/>
      <c r="AAZ30" s="37"/>
      <c r="ABA30" s="37"/>
      <c r="ABB30" s="37"/>
      <c r="ABC30" s="37"/>
      <c r="ABD30" s="37"/>
      <c r="ABE30" s="37"/>
      <c r="ABF30" s="37"/>
      <c r="ABG30" s="37"/>
      <c r="ABH30" s="37"/>
      <c r="ABI30" s="37"/>
      <c r="ABJ30" s="37"/>
      <c r="ABK30" s="37"/>
      <c r="ABL30" s="37"/>
      <c r="ABM30" s="37"/>
      <c r="ABN30" s="37"/>
      <c r="ABO30" s="37"/>
      <c r="ABP30" s="37"/>
      <c r="ABQ30" s="37"/>
      <c r="ABR30" s="37"/>
      <c r="ABS30" s="37"/>
      <c r="ABT30" s="37"/>
      <c r="ABU30" s="37"/>
      <c r="ABV30" s="37"/>
      <c r="ABW30" s="37"/>
      <c r="ABX30" s="37"/>
      <c r="ABY30" s="37"/>
      <c r="ABZ30" s="37"/>
      <c r="ACA30" s="37"/>
      <c r="ACB30" s="37"/>
      <c r="ACC30" s="37"/>
      <c r="ACD30" s="37"/>
      <c r="ACE30" s="37"/>
      <c r="ACF30" s="37"/>
      <c r="ACG30" s="37"/>
      <c r="ACH30" s="37"/>
      <c r="ACI30" s="37"/>
      <c r="ACJ30" s="37"/>
      <c r="ACK30" s="37"/>
      <c r="ACL30" s="37"/>
      <c r="ACM30" s="37"/>
      <c r="ACN30" s="37"/>
      <c r="ACO30" s="37"/>
      <c r="ACP30" s="37"/>
      <c r="ACQ30" s="37"/>
      <c r="ACR30" s="37"/>
      <c r="ACS30" s="37"/>
      <c r="ACT30" s="37"/>
      <c r="ACU30" s="37"/>
      <c r="ACV30" s="37"/>
      <c r="ACW30" s="37"/>
      <c r="ACX30" s="37"/>
      <c r="ACY30" s="37"/>
      <c r="ACZ30" s="37"/>
      <c r="ADA30" s="37"/>
      <c r="ADB30" s="37"/>
      <c r="ADC30" s="37"/>
      <c r="ADD30" s="37"/>
      <c r="ADE30" s="37"/>
      <c r="ADF30" s="37"/>
      <c r="ADG30" s="37"/>
      <c r="ADH30" s="37"/>
      <c r="ADI30" s="37"/>
      <c r="ADJ30" s="37"/>
      <c r="ADK30" s="37"/>
      <c r="ADL30" s="37"/>
      <c r="ADM30" s="37"/>
      <c r="ADN30" s="37"/>
      <c r="ADO30" s="37"/>
      <c r="ADP30" s="37"/>
      <c r="ADQ30" s="37"/>
      <c r="ADR30" s="37"/>
      <c r="ADS30" s="37"/>
      <c r="ADT30" s="37"/>
      <c r="ADU30" s="37"/>
      <c r="ADV30" s="37"/>
      <c r="ADW30" s="37"/>
      <c r="ADX30" s="37"/>
      <c r="ADY30" s="37"/>
      <c r="ADZ30" s="37"/>
      <c r="AEA30" s="37"/>
      <c r="AEB30" s="37"/>
      <c r="AEC30" s="37"/>
      <c r="AED30" s="37"/>
      <c r="AEE30" s="37"/>
      <c r="AEF30" s="37"/>
      <c r="AEG30" s="37"/>
      <c r="AEH30" s="37"/>
      <c r="AEI30" s="37"/>
      <c r="AEJ30" s="37"/>
      <c r="AEK30" s="37"/>
      <c r="AEL30" s="37"/>
      <c r="AEM30" s="37"/>
      <c r="AEN30" s="37"/>
      <c r="AEO30" s="37"/>
      <c r="AEP30" s="37"/>
      <c r="AEQ30" s="37"/>
      <c r="AER30" s="37"/>
      <c r="AES30" s="37"/>
      <c r="AET30" s="37"/>
      <c r="AEU30" s="37"/>
      <c r="AEV30" s="37"/>
      <c r="AEW30" s="37"/>
      <c r="AEX30" s="37"/>
      <c r="AEY30" s="37"/>
      <c r="AEZ30" s="37"/>
      <c r="AFA30" s="37"/>
      <c r="AFB30" s="37"/>
      <c r="AFC30" s="37"/>
      <c r="AFD30" s="37"/>
      <c r="AFE30" s="37"/>
      <c r="AFF30" s="37"/>
      <c r="AFG30" s="37"/>
      <c r="AFH30" s="37"/>
      <c r="AFI30" s="37"/>
      <c r="AFJ30" s="37"/>
      <c r="AFK30" s="37"/>
      <c r="AFL30" s="37"/>
      <c r="AFM30" s="37"/>
      <c r="AFN30" s="37"/>
      <c r="AFO30" s="37"/>
      <c r="AFP30" s="37"/>
      <c r="AFQ30" s="37"/>
      <c r="AFR30" s="37"/>
      <c r="AFS30" s="37"/>
      <c r="AFT30" s="37"/>
      <c r="AFU30" s="37"/>
      <c r="AFV30" s="37"/>
      <c r="AFW30" s="37"/>
      <c r="AFX30" s="37"/>
      <c r="AFY30" s="37"/>
      <c r="AFZ30" s="37"/>
      <c r="AGA30" s="37"/>
      <c r="AGB30" s="37"/>
      <c r="AGC30" s="37"/>
      <c r="AGD30" s="37"/>
      <c r="AGE30" s="37"/>
      <c r="AGF30" s="37"/>
      <c r="AGG30" s="37"/>
      <c r="AGH30" s="37"/>
      <c r="AGI30" s="37"/>
      <c r="AGJ30" s="37"/>
      <c r="AGK30" s="37"/>
      <c r="AGL30" s="37"/>
      <c r="AGM30" s="37"/>
      <c r="AGN30" s="37"/>
      <c r="AGO30" s="37"/>
      <c r="AGP30" s="37"/>
      <c r="AGQ30" s="37"/>
      <c r="AGR30" s="37"/>
      <c r="AGS30" s="37"/>
      <c r="AGT30" s="37"/>
      <c r="AGU30" s="37"/>
      <c r="AGV30" s="37"/>
      <c r="AGW30" s="37"/>
      <c r="AGX30" s="37"/>
      <c r="AGY30" s="37"/>
      <c r="AGZ30" s="37"/>
      <c r="AHA30" s="37"/>
      <c r="AHB30" s="37"/>
      <c r="AHC30" s="37"/>
      <c r="AHD30" s="37"/>
      <c r="AHE30" s="37"/>
      <c r="AHF30" s="37"/>
      <c r="AHG30" s="37"/>
      <c r="AHH30" s="37"/>
      <c r="AHI30" s="37"/>
      <c r="AHJ30" s="37"/>
      <c r="AHK30" s="37"/>
      <c r="AHL30" s="37"/>
      <c r="AHM30" s="37"/>
      <c r="AHN30" s="37"/>
      <c r="AHO30" s="37"/>
      <c r="AHP30" s="37"/>
      <c r="AHQ30" s="37"/>
      <c r="AHR30" s="37"/>
      <c r="AHS30" s="37"/>
      <c r="AHT30" s="37"/>
      <c r="AHU30" s="37"/>
      <c r="AHV30" s="37"/>
      <c r="AHW30" s="37"/>
      <c r="AHX30" s="37"/>
      <c r="AHY30" s="37"/>
      <c r="AHZ30" s="37"/>
      <c r="AIA30" s="37"/>
      <c r="AIB30" s="37"/>
      <c r="AIC30" s="37"/>
      <c r="AID30" s="37"/>
      <c r="AIE30" s="37"/>
      <c r="AIF30" s="37"/>
      <c r="AIG30" s="37"/>
      <c r="AIH30" s="37"/>
      <c r="AII30" s="37"/>
      <c r="AIJ30" s="37"/>
      <c r="AIK30" s="37"/>
      <c r="AIL30" s="37"/>
      <c r="AIM30" s="37"/>
      <c r="AIN30" s="37"/>
      <c r="AIO30" s="37"/>
      <c r="AIP30" s="37"/>
      <c r="AIQ30" s="37"/>
      <c r="AIR30" s="37"/>
      <c r="AIS30" s="37"/>
      <c r="AIT30" s="37"/>
      <c r="AIU30" s="37"/>
      <c r="AIV30" s="37"/>
      <c r="AIW30" s="37"/>
      <c r="AIX30" s="37"/>
      <c r="AIY30" s="37"/>
      <c r="AIZ30" s="37"/>
      <c r="AJA30" s="37"/>
      <c r="AJB30" s="37"/>
      <c r="AJC30" s="37"/>
      <c r="AJD30" s="37"/>
      <c r="AJE30" s="37"/>
      <c r="AJF30" s="37"/>
      <c r="AJG30" s="37"/>
      <c r="AJH30" s="37"/>
      <c r="AJI30" s="37"/>
      <c r="AJJ30" s="37"/>
      <c r="AJK30" s="37"/>
      <c r="AJL30" s="37"/>
      <c r="AJM30" s="37"/>
      <c r="AJN30" s="37"/>
      <c r="AJO30" s="37"/>
      <c r="AJP30" s="37"/>
      <c r="AJQ30" s="37"/>
      <c r="AJR30" s="37"/>
      <c r="AJS30" s="37"/>
      <c r="AJT30" s="37"/>
      <c r="AJU30" s="37"/>
      <c r="AJV30" s="37"/>
      <c r="AJW30" s="37"/>
      <c r="AJX30" s="37"/>
      <c r="AJY30" s="37"/>
      <c r="AJZ30" s="37"/>
      <c r="AKA30" s="37"/>
      <c r="AKB30" s="37"/>
      <c r="AKC30" s="37"/>
      <c r="AKD30" s="37"/>
      <c r="AKE30" s="37"/>
      <c r="AKF30" s="37"/>
      <c r="AKG30" s="37"/>
    </row>
    <row r="31" spans="1:969" s="59" customFormat="1" ht="17.649999999999999" x14ac:dyDescent="0.5">
      <c r="A31" s="102"/>
      <c r="B31" s="304" t="s">
        <v>84</v>
      </c>
      <c r="C31" s="172">
        <v>0.98693275342465758</v>
      </c>
      <c r="D31" s="245">
        <v>7.4561581293510093E-2</v>
      </c>
      <c r="E31" s="172">
        <v>1.185467</v>
      </c>
      <c r="F31" s="172">
        <v>1.170067</v>
      </c>
      <c r="G31" s="172">
        <v>1.162067</v>
      </c>
      <c r="H31" s="172">
        <v>1.252067</v>
      </c>
      <c r="I31" s="172">
        <v>1.1925163150684932</v>
      </c>
      <c r="J31" s="245">
        <v>0.20558356164383562</v>
      </c>
      <c r="K31" s="172">
        <v>1.349067</v>
      </c>
      <c r="L31" s="172">
        <v>1.353667</v>
      </c>
      <c r="M31" s="172">
        <v>1.349667</v>
      </c>
      <c r="N31" s="172">
        <v>1.451667</v>
      </c>
      <c r="O31" s="172">
        <v>1.376225904109589</v>
      </c>
      <c r="P31" s="259">
        <v>0.1837095890410958</v>
      </c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58"/>
      <c r="CO31" s="58"/>
      <c r="CP31" s="58"/>
      <c r="CQ31" s="58"/>
      <c r="CR31" s="58"/>
      <c r="CS31" s="58"/>
      <c r="CT31" s="58"/>
      <c r="CU31" s="58"/>
      <c r="CV31" s="58"/>
      <c r="CW31" s="58"/>
      <c r="CX31" s="58"/>
      <c r="CY31" s="58"/>
      <c r="CZ31" s="58"/>
      <c r="DA31" s="58"/>
      <c r="DB31" s="58"/>
      <c r="DC31" s="58"/>
      <c r="DD31" s="58"/>
      <c r="DE31" s="58"/>
      <c r="DF31" s="58"/>
      <c r="DG31" s="58"/>
      <c r="DH31" s="58"/>
      <c r="DI31" s="58"/>
      <c r="DJ31" s="58"/>
      <c r="DK31" s="58"/>
      <c r="DL31" s="58"/>
      <c r="DM31" s="58"/>
      <c r="DN31" s="58"/>
      <c r="DO31" s="58"/>
      <c r="DP31" s="58"/>
      <c r="DQ31" s="58"/>
      <c r="DR31" s="58"/>
      <c r="DS31" s="58"/>
      <c r="DT31" s="58"/>
      <c r="DU31" s="58"/>
      <c r="DV31" s="58"/>
      <c r="DW31" s="58"/>
      <c r="DX31" s="58"/>
      <c r="DY31" s="58"/>
      <c r="DZ31" s="58"/>
      <c r="EA31" s="58"/>
      <c r="EB31" s="58"/>
      <c r="EC31" s="58"/>
      <c r="ED31" s="58"/>
      <c r="EE31" s="58"/>
      <c r="EF31" s="58"/>
      <c r="EG31" s="58"/>
      <c r="EH31" s="58"/>
      <c r="EI31" s="58"/>
      <c r="EJ31" s="58"/>
      <c r="EK31" s="58"/>
      <c r="EL31" s="58"/>
      <c r="EM31" s="58"/>
      <c r="EN31" s="58"/>
      <c r="EO31" s="58"/>
      <c r="EP31" s="58"/>
      <c r="EQ31" s="58"/>
      <c r="ER31" s="58"/>
      <c r="ES31" s="58"/>
      <c r="ET31" s="58"/>
      <c r="EU31" s="58"/>
      <c r="EV31" s="58"/>
      <c r="EW31" s="58"/>
      <c r="EX31" s="58"/>
      <c r="EY31" s="58"/>
      <c r="EZ31" s="58"/>
      <c r="FA31" s="58"/>
      <c r="FB31" s="58"/>
      <c r="FC31" s="58"/>
      <c r="FD31" s="58"/>
      <c r="FE31" s="58"/>
      <c r="FF31" s="58"/>
      <c r="FG31" s="58"/>
      <c r="FH31" s="58"/>
      <c r="FI31" s="58"/>
      <c r="FJ31" s="58"/>
      <c r="FK31" s="58"/>
      <c r="FL31" s="58"/>
      <c r="FM31" s="58"/>
      <c r="FN31" s="58"/>
      <c r="FO31" s="58"/>
      <c r="FP31" s="58"/>
      <c r="FQ31" s="58"/>
      <c r="FR31" s="58"/>
      <c r="FS31" s="58"/>
      <c r="FT31" s="58"/>
      <c r="FU31" s="58"/>
      <c r="FV31" s="58"/>
      <c r="FW31" s="58"/>
      <c r="FX31" s="58"/>
      <c r="FY31" s="58"/>
      <c r="FZ31" s="58"/>
      <c r="GA31" s="58"/>
      <c r="GB31" s="58"/>
      <c r="GC31" s="58"/>
      <c r="GD31" s="58"/>
      <c r="GE31" s="58"/>
      <c r="GF31" s="58"/>
      <c r="GG31" s="58"/>
      <c r="GH31" s="58"/>
      <c r="GI31" s="58"/>
      <c r="GJ31" s="58"/>
      <c r="GK31" s="58"/>
      <c r="GL31" s="58"/>
      <c r="GM31" s="58"/>
      <c r="GN31" s="58"/>
      <c r="GO31" s="58"/>
      <c r="GP31" s="58"/>
      <c r="GQ31" s="58"/>
      <c r="GR31" s="58"/>
      <c r="GS31" s="58"/>
      <c r="GT31" s="58"/>
      <c r="GU31" s="58"/>
      <c r="GV31" s="58"/>
      <c r="GW31" s="58"/>
      <c r="GX31" s="58"/>
      <c r="GY31" s="58"/>
      <c r="GZ31" s="58"/>
      <c r="HA31" s="58"/>
      <c r="HB31" s="58"/>
      <c r="HC31" s="58"/>
      <c r="HD31" s="58"/>
      <c r="HE31" s="58"/>
      <c r="HF31" s="58"/>
      <c r="HG31" s="58"/>
      <c r="HH31" s="58"/>
      <c r="HI31" s="58"/>
      <c r="HJ31" s="58"/>
      <c r="HK31" s="58"/>
      <c r="HL31" s="58"/>
      <c r="HM31" s="58"/>
      <c r="HN31" s="58"/>
      <c r="HO31" s="58"/>
      <c r="HP31" s="58"/>
      <c r="HQ31" s="58"/>
      <c r="HR31" s="58"/>
      <c r="HS31" s="58"/>
      <c r="HT31" s="58"/>
      <c r="HU31" s="58"/>
      <c r="HV31" s="58"/>
      <c r="HW31" s="58"/>
      <c r="HX31" s="58"/>
      <c r="HY31" s="58"/>
      <c r="HZ31" s="58"/>
      <c r="IA31" s="58"/>
      <c r="IB31" s="58"/>
      <c r="IC31" s="58"/>
      <c r="ID31" s="58"/>
      <c r="IE31" s="58"/>
      <c r="IF31" s="58"/>
      <c r="IG31" s="58"/>
      <c r="IH31" s="58"/>
      <c r="II31" s="58"/>
      <c r="IJ31" s="58"/>
      <c r="IK31" s="58"/>
      <c r="IL31" s="58"/>
      <c r="IM31" s="58"/>
      <c r="IN31" s="58"/>
      <c r="IO31" s="58"/>
      <c r="IP31" s="58"/>
      <c r="IQ31" s="58"/>
      <c r="IR31" s="58"/>
      <c r="IS31" s="58"/>
      <c r="IT31" s="58"/>
      <c r="IU31" s="58"/>
      <c r="IV31" s="58"/>
      <c r="IW31" s="58"/>
      <c r="IX31" s="58"/>
      <c r="IY31" s="58"/>
      <c r="IZ31" s="58"/>
      <c r="JA31" s="58"/>
      <c r="JB31" s="58"/>
      <c r="JC31" s="58"/>
      <c r="JD31" s="58"/>
      <c r="JE31" s="58"/>
      <c r="JF31" s="58"/>
      <c r="JG31" s="58"/>
      <c r="JH31" s="58"/>
      <c r="JI31" s="58"/>
      <c r="JJ31" s="58"/>
      <c r="JK31" s="58"/>
      <c r="JL31" s="58"/>
      <c r="JM31" s="58"/>
      <c r="JN31" s="58"/>
      <c r="JO31" s="58"/>
      <c r="JP31" s="58"/>
      <c r="JQ31" s="58"/>
      <c r="JR31" s="58"/>
      <c r="JS31" s="58"/>
      <c r="JT31" s="58"/>
      <c r="JU31" s="58"/>
      <c r="JV31" s="58"/>
      <c r="JW31" s="58"/>
      <c r="JX31" s="58"/>
      <c r="JY31" s="58"/>
      <c r="JZ31" s="58"/>
      <c r="KA31" s="58"/>
      <c r="KB31" s="58"/>
      <c r="KC31" s="58"/>
      <c r="KD31" s="58"/>
      <c r="KE31" s="58"/>
      <c r="KF31" s="58"/>
      <c r="KG31" s="58"/>
      <c r="KH31" s="58"/>
      <c r="KI31" s="58"/>
      <c r="KJ31" s="58"/>
      <c r="KK31" s="58"/>
      <c r="KL31" s="58"/>
      <c r="KM31" s="58"/>
      <c r="KN31" s="58"/>
      <c r="KO31" s="58"/>
      <c r="KP31" s="58"/>
      <c r="KQ31" s="58"/>
      <c r="KR31" s="58"/>
      <c r="KS31" s="58"/>
      <c r="KT31" s="58"/>
      <c r="KU31" s="58"/>
      <c r="KV31" s="58"/>
      <c r="KW31" s="58"/>
      <c r="KX31" s="58"/>
      <c r="KY31" s="58"/>
      <c r="KZ31" s="58"/>
      <c r="LA31" s="58"/>
      <c r="LB31" s="58"/>
      <c r="LC31" s="58"/>
      <c r="LD31" s="58"/>
      <c r="LE31" s="58"/>
      <c r="LF31" s="58"/>
      <c r="LG31" s="58"/>
      <c r="LH31" s="58"/>
      <c r="LI31" s="58"/>
      <c r="LJ31" s="58"/>
      <c r="LK31" s="58"/>
      <c r="LL31" s="58"/>
      <c r="LM31" s="58"/>
      <c r="LN31" s="58"/>
      <c r="LO31" s="58"/>
      <c r="LP31" s="58"/>
      <c r="LQ31" s="58"/>
      <c r="LR31" s="58"/>
      <c r="LS31" s="58"/>
      <c r="LT31" s="58"/>
      <c r="LU31" s="58"/>
      <c r="LV31" s="58"/>
      <c r="LW31" s="58"/>
      <c r="LX31" s="58"/>
      <c r="LY31" s="58"/>
      <c r="LZ31" s="58"/>
      <c r="MA31" s="58"/>
      <c r="MB31" s="58"/>
      <c r="MC31" s="58"/>
      <c r="MD31" s="58"/>
      <c r="ME31" s="58"/>
      <c r="MF31" s="58"/>
      <c r="MG31" s="58"/>
      <c r="MH31" s="58"/>
      <c r="MI31" s="58"/>
      <c r="MJ31" s="58"/>
      <c r="MK31" s="58"/>
      <c r="ML31" s="58"/>
      <c r="MM31" s="58"/>
      <c r="MN31" s="58"/>
      <c r="MO31" s="58"/>
      <c r="MP31" s="58"/>
      <c r="MQ31" s="58"/>
      <c r="MR31" s="58"/>
      <c r="MS31" s="58"/>
      <c r="MT31" s="58"/>
      <c r="MU31" s="58"/>
      <c r="MV31" s="58"/>
      <c r="MW31" s="58"/>
      <c r="MX31" s="58"/>
      <c r="MY31" s="58"/>
      <c r="MZ31" s="58"/>
      <c r="NA31" s="58"/>
      <c r="NB31" s="58"/>
      <c r="NC31" s="58"/>
      <c r="ND31" s="58"/>
      <c r="NE31" s="58"/>
      <c r="NF31" s="58"/>
      <c r="NG31" s="58"/>
      <c r="NH31" s="58"/>
      <c r="NI31" s="58"/>
      <c r="NJ31" s="58"/>
      <c r="NK31" s="58"/>
      <c r="NL31" s="58"/>
      <c r="NM31" s="58"/>
      <c r="NN31" s="58"/>
      <c r="NO31" s="58"/>
      <c r="NP31" s="58"/>
      <c r="NQ31" s="58"/>
      <c r="NR31" s="58"/>
      <c r="NS31" s="58"/>
      <c r="NT31" s="58"/>
      <c r="NU31" s="58"/>
      <c r="NV31" s="58"/>
      <c r="NW31" s="58"/>
      <c r="NX31" s="58"/>
      <c r="NY31" s="58"/>
      <c r="NZ31" s="58"/>
      <c r="OA31" s="58"/>
      <c r="OB31" s="58"/>
      <c r="OC31" s="58"/>
      <c r="OD31" s="58"/>
      <c r="OE31" s="58"/>
      <c r="OF31" s="58"/>
      <c r="OG31" s="58"/>
      <c r="OH31" s="58"/>
      <c r="OI31" s="58"/>
      <c r="OJ31" s="58"/>
      <c r="OK31" s="58"/>
      <c r="OL31" s="58"/>
      <c r="OM31" s="58"/>
      <c r="ON31" s="58"/>
      <c r="OO31" s="58"/>
      <c r="OP31" s="58"/>
      <c r="OQ31" s="58"/>
      <c r="OR31" s="58"/>
      <c r="OS31" s="58"/>
      <c r="OT31" s="58"/>
      <c r="OU31" s="58"/>
      <c r="OV31" s="58"/>
      <c r="OW31" s="58"/>
      <c r="OX31" s="58"/>
      <c r="OY31" s="58"/>
      <c r="OZ31" s="58"/>
      <c r="PA31" s="58"/>
      <c r="PB31" s="58"/>
      <c r="PC31" s="58"/>
      <c r="PD31" s="58"/>
      <c r="PE31" s="58"/>
      <c r="PF31" s="58"/>
      <c r="PG31" s="58"/>
      <c r="PH31" s="58"/>
      <c r="PI31" s="58"/>
      <c r="PJ31" s="58"/>
      <c r="PK31" s="58"/>
      <c r="PL31" s="58"/>
      <c r="PM31" s="58"/>
      <c r="PN31" s="58"/>
      <c r="PO31" s="58"/>
      <c r="PP31" s="58"/>
      <c r="PQ31" s="58"/>
      <c r="PR31" s="58"/>
      <c r="PS31" s="58"/>
      <c r="PT31" s="58"/>
      <c r="PU31" s="58"/>
      <c r="PV31" s="58"/>
      <c r="PW31" s="58"/>
      <c r="PX31" s="58"/>
      <c r="PY31" s="58"/>
      <c r="PZ31" s="58"/>
      <c r="QA31" s="58"/>
      <c r="QB31" s="58"/>
      <c r="QC31" s="58"/>
      <c r="QD31" s="58"/>
      <c r="QE31" s="58"/>
      <c r="QF31" s="58"/>
      <c r="QG31" s="58"/>
      <c r="QH31" s="58"/>
      <c r="QI31" s="58"/>
      <c r="QJ31" s="58"/>
      <c r="QK31" s="58"/>
      <c r="QL31" s="58"/>
      <c r="QM31" s="58"/>
      <c r="QN31" s="58"/>
      <c r="QO31" s="58"/>
      <c r="QP31" s="58"/>
      <c r="QQ31" s="58"/>
      <c r="QR31" s="58"/>
      <c r="QS31" s="58"/>
      <c r="QT31" s="58"/>
      <c r="QU31" s="58"/>
      <c r="QV31" s="58"/>
      <c r="QW31" s="58"/>
      <c r="QX31" s="58"/>
      <c r="QY31" s="58"/>
      <c r="QZ31" s="58"/>
      <c r="RA31" s="58"/>
      <c r="RB31" s="58"/>
      <c r="RC31" s="58"/>
      <c r="RD31" s="58"/>
      <c r="RE31" s="58"/>
      <c r="RF31" s="58"/>
      <c r="RG31" s="58"/>
      <c r="RH31" s="58"/>
      <c r="RI31" s="58"/>
      <c r="RJ31" s="58"/>
      <c r="RK31" s="58"/>
      <c r="RL31" s="58"/>
      <c r="RM31" s="58"/>
      <c r="RN31" s="58"/>
      <c r="RO31" s="58"/>
      <c r="RP31" s="58"/>
      <c r="RQ31" s="58"/>
      <c r="RR31" s="58"/>
      <c r="RS31" s="58"/>
      <c r="RT31" s="58"/>
      <c r="RU31" s="58"/>
      <c r="RV31" s="58"/>
      <c r="RW31" s="58"/>
      <c r="RX31" s="58"/>
      <c r="RY31" s="58"/>
      <c r="RZ31" s="58"/>
      <c r="SA31" s="58"/>
      <c r="SB31" s="58"/>
      <c r="SC31" s="58"/>
      <c r="SD31" s="58"/>
      <c r="SE31" s="58"/>
      <c r="SF31" s="58"/>
      <c r="SG31" s="58"/>
      <c r="SH31" s="58"/>
      <c r="SI31" s="58"/>
      <c r="SJ31" s="58"/>
      <c r="SK31" s="58"/>
      <c r="SL31" s="58"/>
      <c r="SM31" s="58"/>
      <c r="SN31" s="58"/>
      <c r="SO31" s="58"/>
      <c r="SP31" s="58"/>
      <c r="SQ31" s="58"/>
      <c r="SR31" s="58"/>
      <c r="SS31" s="58"/>
      <c r="ST31" s="58"/>
      <c r="SU31" s="58"/>
      <c r="SV31" s="58"/>
      <c r="SW31" s="58"/>
      <c r="SX31" s="58"/>
      <c r="SY31" s="58"/>
      <c r="SZ31" s="58"/>
      <c r="TA31" s="58"/>
      <c r="TB31" s="58"/>
      <c r="TC31" s="58"/>
      <c r="TD31" s="58"/>
      <c r="TE31" s="58"/>
      <c r="TF31" s="58"/>
      <c r="TG31" s="58"/>
      <c r="TH31" s="58"/>
      <c r="TI31" s="58"/>
      <c r="TJ31" s="58"/>
      <c r="TK31" s="58"/>
      <c r="TL31" s="58"/>
      <c r="TM31" s="58"/>
      <c r="TN31" s="58"/>
      <c r="TO31" s="58"/>
      <c r="TP31" s="58"/>
      <c r="TQ31" s="58"/>
      <c r="TR31" s="58"/>
      <c r="TS31" s="58"/>
      <c r="TT31" s="58"/>
      <c r="TU31" s="58"/>
      <c r="TV31" s="58"/>
      <c r="TW31" s="58"/>
      <c r="TX31" s="58"/>
      <c r="TY31" s="58"/>
      <c r="TZ31" s="58"/>
      <c r="UA31" s="58"/>
      <c r="UB31" s="58"/>
      <c r="UC31" s="58"/>
      <c r="UD31" s="58"/>
      <c r="UE31" s="58"/>
      <c r="UF31" s="58"/>
      <c r="UG31" s="58"/>
      <c r="UH31" s="58"/>
      <c r="UI31" s="58"/>
      <c r="UJ31" s="58"/>
      <c r="UK31" s="58"/>
      <c r="UL31" s="58"/>
      <c r="UM31" s="58"/>
      <c r="UN31" s="58"/>
      <c r="UO31" s="58"/>
      <c r="UP31" s="58"/>
      <c r="UQ31" s="58"/>
      <c r="UR31" s="58"/>
      <c r="US31" s="58"/>
      <c r="UT31" s="58"/>
      <c r="UU31" s="58"/>
      <c r="UV31" s="58"/>
      <c r="UW31" s="58"/>
      <c r="UX31" s="58"/>
      <c r="UY31" s="58"/>
      <c r="UZ31" s="58"/>
      <c r="VA31" s="58"/>
      <c r="VB31" s="58"/>
      <c r="VC31" s="58"/>
      <c r="VD31" s="58"/>
      <c r="VE31" s="58"/>
      <c r="VF31" s="58"/>
      <c r="VG31" s="58"/>
      <c r="VH31" s="58"/>
      <c r="VI31" s="58"/>
      <c r="VJ31" s="58"/>
      <c r="VK31" s="58"/>
      <c r="VL31" s="58"/>
      <c r="VM31" s="58"/>
      <c r="VN31" s="58"/>
      <c r="VO31" s="58"/>
      <c r="VP31" s="58"/>
      <c r="VQ31" s="58"/>
      <c r="VR31" s="58"/>
      <c r="VS31" s="58"/>
      <c r="VT31" s="58"/>
      <c r="VU31" s="58"/>
      <c r="VV31" s="58"/>
      <c r="VW31" s="58"/>
      <c r="VX31" s="58"/>
      <c r="VY31" s="58"/>
      <c r="VZ31" s="58"/>
      <c r="WA31" s="58"/>
      <c r="WB31" s="58"/>
      <c r="WC31" s="58"/>
      <c r="WD31" s="58"/>
      <c r="WE31" s="58"/>
      <c r="WF31" s="58"/>
      <c r="WG31" s="58"/>
      <c r="WH31" s="58"/>
      <c r="WI31" s="58"/>
      <c r="WJ31" s="58"/>
      <c r="WK31" s="58"/>
      <c r="WL31" s="58"/>
      <c r="WM31" s="58"/>
      <c r="WN31" s="58"/>
      <c r="WO31" s="58"/>
      <c r="WP31" s="58"/>
      <c r="WQ31" s="58"/>
      <c r="WR31" s="58"/>
      <c r="WS31" s="58"/>
      <c r="WT31" s="58"/>
      <c r="WU31" s="58"/>
      <c r="WV31" s="58"/>
      <c r="WW31" s="58"/>
      <c r="WX31" s="58"/>
      <c r="WY31" s="58"/>
      <c r="WZ31" s="58"/>
      <c r="XA31" s="58"/>
      <c r="XB31" s="58"/>
      <c r="XC31" s="58"/>
      <c r="XD31" s="58"/>
      <c r="XE31" s="58"/>
      <c r="XF31" s="58"/>
      <c r="XG31" s="58"/>
      <c r="XH31" s="58"/>
      <c r="XI31" s="58"/>
      <c r="XJ31" s="58"/>
      <c r="XK31" s="58"/>
      <c r="XL31" s="58"/>
      <c r="XM31" s="58"/>
      <c r="XN31" s="58"/>
      <c r="XO31" s="58"/>
      <c r="XP31" s="58"/>
      <c r="XQ31" s="58"/>
      <c r="XR31" s="58"/>
      <c r="XS31" s="58"/>
      <c r="XT31" s="58"/>
      <c r="XU31" s="58"/>
      <c r="XV31" s="58"/>
      <c r="XW31" s="58"/>
      <c r="XX31" s="58"/>
      <c r="XY31" s="58"/>
      <c r="XZ31" s="58"/>
      <c r="YA31" s="58"/>
      <c r="YB31" s="58"/>
      <c r="YC31" s="58"/>
      <c r="YD31" s="58"/>
      <c r="YE31" s="58"/>
      <c r="YF31" s="58"/>
      <c r="YG31" s="58"/>
      <c r="YH31" s="58"/>
      <c r="YI31" s="58"/>
      <c r="YJ31" s="58"/>
      <c r="YK31" s="58"/>
      <c r="YL31" s="58"/>
      <c r="YM31" s="58"/>
      <c r="YN31" s="58"/>
      <c r="YO31" s="58"/>
      <c r="YP31" s="58"/>
      <c r="YQ31" s="58"/>
      <c r="YR31" s="58"/>
      <c r="YS31" s="58"/>
      <c r="YT31" s="58"/>
      <c r="YU31" s="58"/>
      <c r="YV31" s="58"/>
      <c r="YW31" s="58"/>
      <c r="YX31" s="58"/>
      <c r="YY31" s="58"/>
      <c r="YZ31" s="58"/>
      <c r="ZA31" s="58"/>
      <c r="ZB31" s="58"/>
      <c r="ZC31" s="58"/>
      <c r="ZD31" s="58"/>
      <c r="ZE31" s="58"/>
      <c r="ZF31" s="58"/>
      <c r="ZG31" s="58"/>
      <c r="ZH31" s="58"/>
      <c r="ZI31" s="58"/>
      <c r="ZJ31" s="58"/>
      <c r="ZK31" s="58"/>
      <c r="ZL31" s="58"/>
      <c r="ZM31" s="58"/>
      <c r="ZN31" s="58"/>
      <c r="ZO31" s="58"/>
      <c r="ZP31" s="58"/>
      <c r="ZQ31" s="58"/>
      <c r="ZR31" s="58"/>
      <c r="ZS31" s="58"/>
      <c r="ZT31" s="58"/>
      <c r="ZU31" s="58"/>
      <c r="ZV31" s="58"/>
      <c r="ZW31" s="58"/>
      <c r="ZX31" s="58"/>
      <c r="ZY31" s="58"/>
      <c r="ZZ31" s="58"/>
      <c r="AAA31" s="58"/>
      <c r="AAB31" s="58"/>
      <c r="AAC31" s="58"/>
      <c r="AAD31" s="58"/>
      <c r="AAE31" s="58"/>
      <c r="AAF31" s="58"/>
      <c r="AAG31" s="58"/>
      <c r="AAH31" s="58"/>
      <c r="AAI31" s="58"/>
      <c r="AAJ31" s="58"/>
      <c r="AAK31" s="58"/>
      <c r="AAL31" s="58"/>
      <c r="AAM31" s="58"/>
      <c r="AAN31" s="58"/>
      <c r="AAO31" s="58"/>
      <c r="AAP31" s="58"/>
      <c r="AAQ31" s="58"/>
      <c r="AAR31" s="58"/>
      <c r="AAS31" s="58"/>
      <c r="AAT31" s="58"/>
      <c r="AAU31" s="58"/>
      <c r="AAV31" s="58"/>
      <c r="AAW31" s="58"/>
      <c r="AAX31" s="58"/>
      <c r="AAY31" s="58"/>
      <c r="AAZ31" s="58"/>
      <c r="ABA31" s="58"/>
      <c r="ABB31" s="58"/>
      <c r="ABC31" s="58"/>
      <c r="ABD31" s="58"/>
      <c r="ABE31" s="58"/>
      <c r="ABF31" s="58"/>
      <c r="ABG31" s="58"/>
      <c r="ABH31" s="58"/>
      <c r="ABI31" s="58"/>
      <c r="ABJ31" s="58"/>
      <c r="ABK31" s="58"/>
      <c r="ABL31" s="58"/>
      <c r="ABM31" s="58"/>
      <c r="ABN31" s="58"/>
      <c r="ABO31" s="58"/>
      <c r="ABP31" s="58"/>
      <c r="ABQ31" s="58"/>
      <c r="ABR31" s="58"/>
      <c r="ABS31" s="58"/>
      <c r="ABT31" s="58"/>
      <c r="ABU31" s="58"/>
      <c r="ABV31" s="58"/>
      <c r="ABW31" s="58"/>
      <c r="ABX31" s="58"/>
      <c r="ABY31" s="58"/>
      <c r="ABZ31" s="58"/>
      <c r="ACA31" s="58"/>
      <c r="ACB31" s="58"/>
      <c r="ACC31" s="58"/>
      <c r="ACD31" s="58"/>
      <c r="ACE31" s="58"/>
      <c r="ACF31" s="58"/>
      <c r="ACG31" s="58"/>
      <c r="ACH31" s="58"/>
      <c r="ACI31" s="58"/>
      <c r="ACJ31" s="58"/>
      <c r="ACK31" s="58"/>
      <c r="ACL31" s="58"/>
      <c r="ACM31" s="58"/>
      <c r="ACN31" s="58"/>
      <c r="ACO31" s="58"/>
      <c r="ACP31" s="58"/>
      <c r="ACQ31" s="58"/>
      <c r="ACR31" s="58"/>
      <c r="ACS31" s="58"/>
      <c r="ACT31" s="58"/>
      <c r="ACU31" s="58"/>
      <c r="ACV31" s="58"/>
      <c r="ACW31" s="58"/>
      <c r="ACX31" s="58"/>
      <c r="ACY31" s="58"/>
      <c r="ACZ31" s="58"/>
      <c r="ADA31" s="58"/>
      <c r="ADB31" s="58"/>
      <c r="ADC31" s="58"/>
      <c r="ADD31" s="58"/>
      <c r="ADE31" s="58"/>
      <c r="ADF31" s="58"/>
      <c r="ADG31" s="58"/>
      <c r="ADH31" s="58"/>
      <c r="ADI31" s="58"/>
      <c r="ADJ31" s="58"/>
      <c r="ADK31" s="58"/>
      <c r="ADL31" s="58"/>
      <c r="ADM31" s="58"/>
      <c r="ADN31" s="58"/>
      <c r="ADO31" s="58"/>
      <c r="ADP31" s="58"/>
      <c r="ADQ31" s="58"/>
      <c r="ADR31" s="58"/>
      <c r="ADS31" s="58"/>
      <c r="ADT31" s="58"/>
      <c r="ADU31" s="58"/>
      <c r="ADV31" s="58"/>
      <c r="ADW31" s="58"/>
      <c r="ADX31" s="58"/>
      <c r="ADY31" s="58"/>
      <c r="ADZ31" s="58"/>
      <c r="AEA31" s="58"/>
      <c r="AEB31" s="58"/>
      <c r="AEC31" s="58"/>
      <c r="AED31" s="58"/>
      <c r="AEE31" s="58"/>
      <c r="AEF31" s="58"/>
      <c r="AEG31" s="58"/>
      <c r="AEH31" s="58"/>
      <c r="AEI31" s="58"/>
      <c r="AEJ31" s="58"/>
      <c r="AEK31" s="58"/>
      <c r="AEL31" s="58"/>
      <c r="AEM31" s="58"/>
      <c r="AEN31" s="58"/>
      <c r="AEO31" s="58"/>
      <c r="AEP31" s="58"/>
      <c r="AEQ31" s="58"/>
      <c r="AER31" s="58"/>
      <c r="AES31" s="58"/>
      <c r="AET31" s="58"/>
      <c r="AEU31" s="58"/>
      <c r="AEV31" s="58"/>
      <c r="AEW31" s="58"/>
      <c r="AEX31" s="58"/>
      <c r="AEY31" s="58"/>
      <c r="AEZ31" s="58"/>
      <c r="AFA31" s="58"/>
      <c r="AFB31" s="58"/>
      <c r="AFC31" s="58"/>
      <c r="AFD31" s="58"/>
      <c r="AFE31" s="58"/>
      <c r="AFF31" s="58"/>
      <c r="AFG31" s="58"/>
      <c r="AFH31" s="58"/>
      <c r="AFI31" s="58"/>
      <c r="AFJ31" s="58"/>
      <c r="AFK31" s="58"/>
      <c r="AFL31" s="58"/>
      <c r="AFM31" s="58"/>
      <c r="AFN31" s="58"/>
      <c r="AFO31" s="58"/>
      <c r="AFP31" s="58"/>
      <c r="AFQ31" s="58"/>
      <c r="AFR31" s="58"/>
      <c r="AFS31" s="58"/>
      <c r="AFT31" s="58"/>
      <c r="AFU31" s="58"/>
      <c r="AFV31" s="58"/>
      <c r="AFW31" s="58"/>
      <c r="AFX31" s="58"/>
      <c r="AFY31" s="58"/>
      <c r="AFZ31" s="58"/>
      <c r="AGA31" s="58"/>
      <c r="AGB31" s="58"/>
      <c r="AGC31" s="58"/>
      <c r="AGD31" s="58"/>
      <c r="AGE31" s="58"/>
      <c r="AGF31" s="58"/>
      <c r="AGG31" s="58"/>
      <c r="AGH31" s="58"/>
      <c r="AGI31" s="58"/>
      <c r="AGJ31" s="58"/>
      <c r="AGK31" s="58"/>
      <c r="AGL31" s="58"/>
      <c r="AGM31" s="58"/>
      <c r="AGN31" s="58"/>
      <c r="AGO31" s="58"/>
      <c r="AGP31" s="58"/>
      <c r="AGQ31" s="58"/>
      <c r="AGR31" s="58"/>
      <c r="AGS31" s="58"/>
      <c r="AGT31" s="58"/>
      <c r="AGU31" s="58"/>
      <c r="AGV31" s="58"/>
      <c r="AGW31" s="58"/>
      <c r="AGX31" s="58"/>
      <c r="AGY31" s="58"/>
      <c r="AGZ31" s="58"/>
      <c r="AHA31" s="58"/>
      <c r="AHB31" s="58"/>
      <c r="AHC31" s="58"/>
      <c r="AHD31" s="58"/>
      <c r="AHE31" s="58"/>
      <c r="AHF31" s="58"/>
      <c r="AHG31" s="58"/>
      <c r="AHH31" s="58"/>
      <c r="AHI31" s="58"/>
      <c r="AHJ31" s="58"/>
      <c r="AHK31" s="58"/>
      <c r="AHL31" s="58"/>
      <c r="AHM31" s="58"/>
      <c r="AHN31" s="58"/>
      <c r="AHO31" s="58"/>
      <c r="AHP31" s="58"/>
      <c r="AHQ31" s="58"/>
      <c r="AHR31" s="58"/>
      <c r="AHS31" s="58"/>
      <c r="AHT31" s="58"/>
      <c r="AHU31" s="58"/>
      <c r="AHV31" s="58"/>
      <c r="AHW31" s="58"/>
      <c r="AHX31" s="58"/>
      <c r="AHY31" s="58"/>
      <c r="AHZ31" s="58"/>
      <c r="AIA31" s="58"/>
      <c r="AIB31" s="58"/>
      <c r="AIC31" s="58"/>
      <c r="AID31" s="58"/>
      <c r="AIE31" s="58"/>
      <c r="AIF31" s="58"/>
      <c r="AIG31" s="58"/>
      <c r="AIH31" s="58"/>
      <c r="AII31" s="58"/>
      <c r="AIJ31" s="58"/>
      <c r="AIK31" s="58"/>
      <c r="AIL31" s="58"/>
      <c r="AIM31" s="58"/>
      <c r="AIN31" s="58"/>
      <c r="AIO31" s="58"/>
      <c r="AIP31" s="58"/>
      <c r="AIQ31" s="58"/>
      <c r="AIR31" s="58"/>
      <c r="AIS31" s="58"/>
      <c r="AIT31" s="58"/>
      <c r="AIU31" s="58"/>
      <c r="AIV31" s="58"/>
      <c r="AIW31" s="58"/>
      <c r="AIX31" s="58"/>
      <c r="AIY31" s="58"/>
      <c r="AIZ31" s="58"/>
      <c r="AJA31" s="58"/>
      <c r="AJB31" s="58"/>
      <c r="AJC31" s="58"/>
      <c r="AJD31" s="58"/>
      <c r="AJE31" s="58"/>
      <c r="AJF31" s="58"/>
      <c r="AJG31" s="58"/>
      <c r="AJH31" s="58"/>
      <c r="AJI31" s="58"/>
      <c r="AJJ31" s="58"/>
      <c r="AJK31" s="58"/>
      <c r="AJL31" s="58"/>
      <c r="AJM31" s="58"/>
      <c r="AJN31" s="58"/>
      <c r="AJO31" s="58"/>
      <c r="AJP31" s="58"/>
      <c r="AJQ31" s="58"/>
      <c r="AJR31" s="58"/>
      <c r="AJS31" s="58"/>
      <c r="AJT31" s="58"/>
      <c r="AJU31" s="58"/>
      <c r="AJV31" s="58"/>
      <c r="AJW31" s="58"/>
      <c r="AJX31" s="58"/>
      <c r="AJY31" s="58"/>
      <c r="AJZ31" s="58"/>
      <c r="AKA31" s="58"/>
      <c r="AKB31" s="58"/>
      <c r="AKC31" s="58"/>
      <c r="AKD31" s="58"/>
      <c r="AKE31" s="58"/>
      <c r="AKF31" s="58"/>
      <c r="AKG31" s="58"/>
    </row>
    <row r="32" spans="1:969" ht="17.55" customHeight="1" x14ac:dyDescent="0.5">
      <c r="A32" s="101"/>
      <c r="B32" s="109" t="s">
        <v>4</v>
      </c>
      <c r="C32" s="174">
        <v>7.5481936027397261</v>
      </c>
      <c r="D32" s="247">
        <v>0.31578447159218526</v>
      </c>
      <c r="E32" s="174">
        <v>8.1054010000000005</v>
      </c>
      <c r="F32" s="174">
        <v>8.0449009999999994</v>
      </c>
      <c r="G32" s="174">
        <v>8.0877009999999991</v>
      </c>
      <c r="H32" s="174">
        <v>8.2225009999999994</v>
      </c>
      <c r="I32" s="174">
        <v>8.1153716849315067</v>
      </c>
      <c r="J32" s="247">
        <v>0.5671780821917809</v>
      </c>
      <c r="K32" s="174">
        <v>8.3804010000000009</v>
      </c>
      <c r="L32" s="174">
        <v>8.4158010000000001</v>
      </c>
      <c r="M32" s="174">
        <v>8.5186010000000003</v>
      </c>
      <c r="N32" s="174">
        <v>8.6894010000000002</v>
      </c>
      <c r="O32" s="174">
        <v>8.5019456575342467</v>
      </c>
      <c r="P32" s="261">
        <v>0.38657397260273912</v>
      </c>
    </row>
    <row r="33" spans="1:969" s="59" customFormat="1" ht="17.55" customHeight="1" x14ac:dyDescent="0.5">
      <c r="A33" s="102"/>
      <c r="B33" s="176" t="s">
        <v>153</v>
      </c>
      <c r="C33" s="172">
        <v>1.8773438493150685</v>
      </c>
      <c r="D33" s="245">
        <v>-8.5417435811061537E-3</v>
      </c>
      <c r="E33" s="172">
        <v>1.506637</v>
      </c>
      <c r="F33" s="172">
        <v>1.4573370000000001</v>
      </c>
      <c r="G33" s="172">
        <v>1.819337</v>
      </c>
      <c r="H33" s="172">
        <v>1.827337</v>
      </c>
      <c r="I33" s="172">
        <v>1.6539972739726028</v>
      </c>
      <c r="J33" s="245">
        <v>-0.22334657534246571</v>
      </c>
      <c r="K33" s="172">
        <v>1.8083370000000001</v>
      </c>
      <c r="L33" s="172">
        <v>1.8166370000000001</v>
      </c>
      <c r="M33" s="172">
        <v>1.8286370000000001</v>
      </c>
      <c r="N33" s="172">
        <v>1.849637</v>
      </c>
      <c r="O33" s="172">
        <v>1.8259328904109589</v>
      </c>
      <c r="P33" s="259">
        <v>0.17193561643835609</v>
      </c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58"/>
      <c r="BU33" s="58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58"/>
      <c r="CO33" s="58"/>
      <c r="CP33" s="58"/>
      <c r="CQ33" s="58"/>
      <c r="CR33" s="58"/>
      <c r="CS33" s="58"/>
      <c r="CT33" s="58"/>
      <c r="CU33" s="58"/>
      <c r="CV33" s="58"/>
      <c r="CW33" s="58"/>
      <c r="CX33" s="58"/>
      <c r="CY33" s="58"/>
      <c r="CZ33" s="58"/>
      <c r="DA33" s="58"/>
      <c r="DB33" s="58"/>
      <c r="DC33" s="58"/>
      <c r="DD33" s="58"/>
      <c r="DE33" s="58"/>
      <c r="DF33" s="58"/>
      <c r="DG33" s="58"/>
      <c r="DH33" s="58"/>
      <c r="DI33" s="58"/>
      <c r="DJ33" s="58"/>
      <c r="DK33" s="58"/>
      <c r="DL33" s="58"/>
      <c r="DM33" s="58"/>
      <c r="DN33" s="58"/>
      <c r="DO33" s="58"/>
      <c r="DP33" s="58"/>
      <c r="DQ33" s="58"/>
      <c r="DR33" s="58"/>
      <c r="DS33" s="58"/>
      <c r="DT33" s="58"/>
      <c r="DU33" s="58"/>
      <c r="DV33" s="58"/>
      <c r="DW33" s="58"/>
      <c r="DX33" s="58"/>
      <c r="DY33" s="58"/>
      <c r="DZ33" s="58"/>
      <c r="EA33" s="58"/>
      <c r="EB33" s="58"/>
      <c r="EC33" s="58"/>
      <c r="ED33" s="58"/>
      <c r="EE33" s="58"/>
      <c r="EF33" s="58"/>
      <c r="EG33" s="58"/>
      <c r="EH33" s="58"/>
      <c r="EI33" s="58"/>
      <c r="EJ33" s="58"/>
      <c r="EK33" s="58"/>
      <c r="EL33" s="58"/>
      <c r="EM33" s="58"/>
      <c r="EN33" s="58"/>
      <c r="EO33" s="58"/>
      <c r="EP33" s="58"/>
      <c r="EQ33" s="58"/>
      <c r="ER33" s="58"/>
      <c r="ES33" s="58"/>
      <c r="ET33" s="58"/>
      <c r="EU33" s="58"/>
      <c r="EV33" s="58"/>
      <c r="EW33" s="58"/>
      <c r="EX33" s="58"/>
      <c r="EY33" s="58"/>
      <c r="EZ33" s="58"/>
      <c r="FA33" s="58"/>
      <c r="FB33" s="58"/>
      <c r="FC33" s="58"/>
      <c r="FD33" s="58"/>
      <c r="FE33" s="58"/>
      <c r="FF33" s="58"/>
      <c r="FG33" s="58"/>
      <c r="FH33" s="58"/>
      <c r="FI33" s="58"/>
      <c r="FJ33" s="58"/>
      <c r="FK33" s="58"/>
      <c r="FL33" s="58"/>
      <c r="FM33" s="58"/>
      <c r="FN33" s="58"/>
      <c r="FO33" s="58"/>
      <c r="FP33" s="58"/>
      <c r="FQ33" s="58"/>
      <c r="FR33" s="58"/>
      <c r="FS33" s="58"/>
      <c r="FT33" s="58"/>
      <c r="FU33" s="58"/>
      <c r="FV33" s="58"/>
      <c r="FW33" s="58"/>
      <c r="FX33" s="58"/>
      <c r="FY33" s="58"/>
      <c r="FZ33" s="58"/>
      <c r="GA33" s="58"/>
      <c r="GB33" s="58"/>
      <c r="GC33" s="58"/>
      <c r="GD33" s="58"/>
      <c r="GE33" s="58"/>
      <c r="GF33" s="58"/>
      <c r="GG33" s="58"/>
      <c r="GH33" s="58"/>
      <c r="GI33" s="58"/>
      <c r="GJ33" s="58"/>
      <c r="GK33" s="58"/>
      <c r="GL33" s="58"/>
      <c r="GM33" s="58"/>
      <c r="GN33" s="58"/>
      <c r="GO33" s="58"/>
      <c r="GP33" s="58"/>
      <c r="GQ33" s="58"/>
      <c r="GR33" s="58"/>
      <c r="GS33" s="58"/>
      <c r="GT33" s="58"/>
      <c r="GU33" s="58"/>
      <c r="GV33" s="58"/>
      <c r="GW33" s="58"/>
      <c r="GX33" s="58"/>
      <c r="GY33" s="58"/>
      <c r="GZ33" s="58"/>
      <c r="HA33" s="58"/>
      <c r="HB33" s="58"/>
      <c r="HC33" s="58"/>
      <c r="HD33" s="58"/>
      <c r="HE33" s="58"/>
      <c r="HF33" s="58"/>
      <c r="HG33" s="58"/>
      <c r="HH33" s="58"/>
      <c r="HI33" s="58"/>
      <c r="HJ33" s="58"/>
      <c r="HK33" s="58"/>
      <c r="HL33" s="58"/>
      <c r="HM33" s="58"/>
      <c r="HN33" s="58"/>
      <c r="HO33" s="58"/>
      <c r="HP33" s="58"/>
      <c r="HQ33" s="58"/>
      <c r="HR33" s="58"/>
      <c r="HS33" s="58"/>
      <c r="HT33" s="58"/>
      <c r="HU33" s="58"/>
      <c r="HV33" s="58"/>
      <c r="HW33" s="58"/>
      <c r="HX33" s="58"/>
      <c r="HY33" s="58"/>
      <c r="HZ33" s="58"/>
      <c r="IA33" s="58"/>
      <c r="IB33" s="58"/>
      <c r="IC33" s="58"/>
      <c r="ID33" s="58"/>
      <c r="IE33" s="58"/>
      <c r="IF33" s="58"/>
      <c r="IG33" s="58"/>
      <c r="IH33" s="58"/>
      <c r="II33" s="58"/>
      <c r="IJ33" s="58"/>
      <c r="IK33" s="58"/>
      <c r="IL33" s="58"/>
      <c r="IM33" s="58"/>
      <c r="IN33" s="58"/>
      <c r="IO33" s="58"/>
      <c r="IP33" s="58"/>
      <c r="IQ33" s="58"/>
      <c r="IR33" s="58"/>
      <c r="IS33" s="58"/>
      <c r="IT33" s="58"/>
      <c r="IU33" s="58"/>
      <c r="IV33" s="58"/>
      <c r="IW33" s="58"/>
      <c r="IX33" s="58"/>
      <c r="IY33" s="58"/>
      <c r="IZ33" s="58"/>
      <c r="JA33" s="58"/>
      <c r="JB33" s="58"/>
      <c r="JC33" s="58"/>
      <c r="JD33" s="58"/>
      <c r="JE33" s="58"/>
      <c r="JF33" s="58"/>
      <c r="JG33" s="58"/>
      <c r="JH33" s="58"/>
      <c r="JI33" s="58"/>
      <c r="JJ33" s="58"/>
      <c r="JK33" s="58"/>
      <c r="JL33" s="58"/>
      <c r="JM33" s="58"/>
      <c r="JN33" s="58"/>
      <c r="JO33" s="58"/>
      <c r="JP33" s="58"/>
      <c r="JQ33" s="58"/>
      <c r="JR33" s="58"/>
      <c r="JS33" s="58"/>
      <c r="JT33" s="58"/>
      <c r="JU33" s="58"/>
      <c r="JV33" s="58"/>
      <c r="JW33" s="58"/>
      <c r="JX33" s="58"/>
      <c r="JY33" s="58"/>
      <c r="JZ33" s="58"/>
      <c r="KA33" s="58"/>
      <c r="KB33" s="58"/>
      <c r="KC33" s="58"/>
      <c r="KD33" s="58"/>
      <c r="KE33" s="58"/>
      <c r="KF33" s="58"/>
      <c r="KG33" s="58"/>
      <c r="KH33" s="58"/>
      <c r="KI33" s="58"/>
      <c r="KJ33" s="58"/>
      <c r="KK33" s="58"/>
      <c r="KL33" s="58"/>
      <c r="KM33" s="58"/>
      <c r="KN33" s="58"/>
      <c r="KO33" s="58"/>
      <c r="KP33" s="58"/>
      <c r="KQ33" s="58"/>
      <c r="KR33" s="58"/>
      <c r="KS33" s="58"/>
      <c r="KT33" s="58"/>
      <c r="KU33" s="58"/>
      <c r="KV33" s="58"/>
      <c r="KW33" s="58"/>
      <c r="KX33" s="58"/>
      <c r="KY33" s="58"/>
      <c r="KZ33" s="58"/>
      <c r="LA33" s="58"/>
      <c r="LB33" s="58"/>
      <c r="LC33" s="58"/>
      <c r="LD33" s="58"/>
      <c r="LE33" s="58"/>
      <c r="LF33" s="58"/>
      <c r="LG33" s="58"/>
      <c r="LH33" s="58"/>
      <c r="LI33" s="58"/>
      <c r="LJ33" s="58"/>
      <c r="LK33" s="58"/>
      <c r="LL33" s="58"/>
      <c r="LM33" s="58"/>
      <c r="LN33" s="58"/>
      <c r="LO33" s="58"/>
      <c r="LP33" s="58"/>
      <c r="LQ33" s="58"/>
      <c r="LR33" s="58"/>
      <c r="LS33" s="58"/>
      <c r="LT33" s="58"/>
      <c r="LU33" s="58"/>
      <c r="LV33" s="58"/>
      <c r="LW33" s="58"/>
      <c r="LX33" s="58"/>
      <c r="LY33" s="58"/>
      <c r="LZ33" s="58"/>
      <c r="MA33" s="58"/>
      <c r="MB33" s="58"/>
      <c r="MC33" s="58"/>
      <c r="MD33" s="58"/>
      <c r="ME33" s="58"/>
      <c r="MF33" s="58"/>
      <c r="MG33" s="58"/>
      <c r="MH33" s="58"/>
      <c r="MI33" s="58"/>
      <c r="MJ33" s="58"/>
      <c r="MK33" s="58"/>
      <c r="ML33" s="58"/>
      <c r="MM33" s="58"/>
      <c r="MN33" s="58"/>
      <c r="MO33" s="58"/>
      <c r="MP33" s="58"/>
      <c r="MQ33" s="58"/>
      <c r="MR33" s="58"/>
      <c r="MS33" s="58"/>
      <c r="MT33" s="58"/>
      <c r="MU33" s="58"/>
      <c r="MV33" s="58"/>
      <c r="MW33" s="58"/>
      <c r="MX33" s="58"/>
      <c r="MY33" s="58"/>
      <c r="MZ33" s="58"/>
      <c r="NA33" s="58"/>
      <c r="NB33" s="58"/>
      <c r="NC33" s="58"/>
      <c r="ND33" s="58"/>
      <c r="NE33" s="58"/>
      <c r="NF33" s="58"/>
      <c r="NG33" s="58"/>
      <c r="NH33" s="58"/>
      <c r="NI33" s="58"/>
      <c r="NJ33" s="58"/>
      <c r="NK33" s="58"/>
      <c r="NL33" s="58"/>
      <c r="NM33" s="58"/>
      <c r="NN33" s="58"/>
      <c r="NO33" s="58"/>
      <c r="NP33" s="58"/>
      <c r="NQ33" s="58"/>
      <c r="NR33" s="58"/>
      <c r="NS33" s="58"/>
      <c r="NT33" s="58"/>
      <c r="NU33" s="58"/>
      <c r="NV33" s="58"/>
      <c r="NW33" s="58"/>
      <c r="NX33" s="58"/>
      <c r="NY33" s="58"/>
      <c r="NZ33" s="58"/>
      <c r="OA33" s="58"/>
      <c r="OB33" s="58"/>
      <c r="OC33" s="58"/>
      <c r="OD33" s="58"/>
      <c r="OE33" s="58"/>
      <c r="OF33" s="58"/>
      <c r="OG33" s="58"/>
      <c r="OH33" s="58"/>
      <c r="OI33" s="58"/>
      <c r="OJ33" s="58"/>
      <c r="OK33" s="58"/>
      <c r="OL33" s="58"/>
      <c r="OM33" s="58"/>
      <c r="ON33" s="58"/>
      <c r="OO33" s="58"/>
      <c r="OP33" s="58"/>
      <c r="OQ33" s="58"/>
      <c r="OR33" s="58"/>
      <c r="OS33" s="58"/>
      <c r="OT33" s="58"/>
      <c r="OU33" s="58"/>
      <c r="OV33" s="58"/>
      <c r="OW33" s="58"/>
      <c r="OX33" s="58"/>
      <c r="OY33" s="58"/>
      <c r="OZ33" s="58"/>
      <c r="PA33" s="58"/>
      <c r="PB33" s="58"/>
      <c r="PC33" s="58"/>
      <c r="PD33" s="58"/>
      <c r="PE33" s="58"/>
      <c r="PF33" s="58"/>
      <c r="PG33" s="58"/>
      <c r="PH33" s="58"/>
      <c r="PI33" s="58"/>
      <c r="PJ33" s="58"/>
      <c r="PK33" s="58"/>
      <c r="PL33" s="58"/>
      <c r="PM33" s="58"/>
      <c r="PN33" s="58"/>
      <c r="PO33" s="58"/>
      <c r="PP33" s="58"/>
      <c r="PQ33" s="58"/>
      <c r="PR33" s="58"/>
      <c r="PS33" s="58"/>
      <c r="PT33" s="58"/>
      <c r="PU33" s="58"/>
      <c r="PV33" s="58"/>
      <c r="PW33" s="58"/>
      <c r="PX33" s="58"/>
      <c r="PY33" s="58"/>
      <c r="PZ33" s="58"/>
      <c r="QA33" s="58"/>
      <c r="QB33" s="58"/>
      <c r="QC33" s="58"/>
      <c r="QD33" s="58"/>
      <c r="QE33" s="58"/>
      <c r="QF33" s="58"/>
      <c r="QG33" s="58"/>
      <c r="QH33" s="58"/>
      <c r="QI33" s="58"/>
      <c r="QJ33" s="58"/>
      <c r="QK33" s="58"/>
      <c r="QL33" s="58"/>
      <c r="QM33" s="58"/>
      <c r="QN33" s="58"/>
      <c r="QO33" s="58"/>
      <c r="QP33" s="58"/>
      <c r="QQ33" s="58"/>
      <c r="QR33" s="58"/>
      <c r="QS33" s="58"/>
      <c r="QT33" s="58"/>
      <c r="QU33" s="58"/>
      <c r="QV33" s="58"/>
      <c r="QW33" s="58"/>
      <c r="QX33" s="58"/>
      <c r="QY33" s="58"/>
      <c r="QZ33" s="58"/>
      <c r="RA33" s="58"/>
      <c r="RB33" s="58"/>
      <c r="RC33" s="58"/>
      <c r="RD33" s="58"/>
      <c r="RE33" s="58"/>
      <c r="RF33" s="58"/>
      <c r="RG33" s="58"/>
      <c r="RH33" s="58"/>
      <c r="RI33" s="58"/>
      <c r="RJ33" s="58"/>
      <c r="RK33" s="58"/>
      <c r="RL33" s="58"/>
      <c r="RM33" s="58"/>
      <c r="RN33" s="58"/>
      <c r="RO33" s="58"/>
      <c r="RP33" s="58"/>
      <c r="RQ33" s="58"/>
      <c r="RR33" s="58"/>
      <c r="RS33" s="58"/>
      <c r="RT33" s="58"/>
      <c r="RU33" s="58"/>
      <c r="RV33" s="58"/>
      <c r="RW33" s="58"/>
      <c r="RX33" s="58"/>
      <c r="RY33" s="58"/>
      <c r="RZ33" s="58"/>
      <c r="SA33" s="58"/>
      <c r="SB33" s="58"/>
      <c r="SC33" s="58"/>
      <c r="SD33" s="58"/>
      <c r="SE33" s="58"/>
      <c r="SF33" s="58"/>
      <c r="SG33" s="58"/>
      <c r="SH33" s="58"/>
      <c r="SI33" s="58"/>
      <c r="SJ33" s="58"/>
      <c r="SK33" s="58"/>
      <c r="SL33" s="58"/>
      <c r="SM33" s="58"/>
      <c r="SN33" s="58"/>
      <c r="SO33" s="58"/>
      <c r="SP33" s="58"/>
      <c r="SQ33" s="58"/>
      <c r="SR33" s="58"/>
      <c r="SS33" s="58"/>
      <c r="ST33" s="58"/>
      <c r="SU33" s="58"/>
      <c r="SV33" s="58"/>
      <c r="SW33" s="58"/>
      <c r="SX33" s="58"/>
      <c r="SY33" s="58"/>
      <c r="SZ33" s="58"/>
      <c r="TA33" s="58"/>
      <c r="TB33" s="58"/>
      <c r="TC33" s="58"/>
      <c r="TD33" s="58"/>
      <c r="TE33" s="58"/>
      <c r="TF33" s="58"/>
      <c r="TG33" s="58"/>
      <c r="TH33" s="58"/>
      <c r="TI33" s="58"/>
      <c r="TJ33" s="58"/>
      <c r="TK33" s="58"/>
      <c r="TL33" s="58"/>
      <c r="TM33" s="58"/>
      <c r="TN33" s="58"/>
      <c r="TO33" s="58"/>
      <c r="TP33" s="58"/>
      <c r="TQ33" s="58"/>
      <c r="TR33" s="58"/>
      <c r="TS33" s="58"/>
      <c r="TT33" s="58"/>
      <c r="TU33" s="58"/>
      <c r="TV33" s="58"/>
      <c r="TW33" s="58"/>
      <c r="TX33" s="58"/>
      <c r="TY33" s="58"/>
      <c r="TZ33" s="58"/>
      <c r="UA33" s="58"/>
      <c r="UB33" s="58"/>
      <c r="UC33" s="58"/>
      <c r="UD33" s="58"/>
      <c r="UE33" s="58"/>
      <c r="UF33" s="58"/>
      <c r="UG33" s="58"/>
      <c r="UH33" s="58"/>
      <c r="UI33" s="58"/>
      <c r="UJ33" s="58"/>
      <c r="UK33" s="58"/>
      <c r="UL33" s="58"/>
      <c r="UM33" s="58"/>
      <c r="UN33" s="58"/>
      <c r="UO33" s="58"/>
      <c r="UP33" s="58"/>
      <c r="UQ33" s="58"/>
      <c r="UR33" s="58"/>
      <c r="US33" s="58"/>
      <c r="UT33" s="58"/>
      <c r="UU33" s="58"/>
      <c r="UV33" s="58"/>
      <c r="UW33" s="58"/>
      <c r="UX33" s="58"/>
      <c r="UY33" s="58"/>
      <c r="UZ33" s="58"/>
      <c r="VA33" s="58"/>
      <c r="VB33" s="58"/>
      <c r="VC33" s="58"/>
      <c r="VD33" s="58"/>
      <c r="VE33" s="58"/>
      <c r="VF33" s="58"/>
      <c r="VG33" s="58"/>
      <c r="VH33" s="58"/>
      <c r="VI33" s="58"/>
      <c r="VJ33" s="58"/>
      <c r="VK33" s="58"/>
      <c r="VL33" s="58"/>
      <c r="VM33" s="58"/>
      <c r="VN33" s="58"/>
      <c r="VO33" s="58"/>
      <c r="VP33" s="58"/>
      <c r="VQ33" s="58"/>
      <c r="VR33" s="58"/>
      <c r="VS33" s="58"/>
      <c r="VT33" s="58"/>
      <c r="VU33" s="58"/>
      <c r="VV33" s="58"/>
      <c r="VW33" s="58"/>
      <c r="VX33" s="58"/>
      <c r="VY33" s="58"/>
      <c r="VZ33" s="58"/>
      <c r="WA33" s="58"/>
      <c r="WB33" s="58"/>
      <c r="WC33" s="58"/>
      <c r="WD33" s="58"/>
      <c r="WE33" s="58"/>
      <c r="WF33" s="58"/>
      <c r="WG33" s="58"/>
      <c r="WH33" s="58"/>
      <c r="WI33" s="58"/>
      <c r="WJ33" s="58"/>
      <c r="WK33" s="58"/>
      <c r="WL33" s="58"/>
      <c r="WM33" s="58"/>
      <c r="WN33" s="58"/>
      <c r="WO33" s="58"/>
      <c r="WP33" s="58"/>
      <c r="WQ33" s="58"/>
      <c r="WR33" s="58"/>
      <c r="WS33" s="58"/>
      <c r="WT33" s="58"/>
      <c r="WU33" s="58"/>
      <c r="WV33" s="58"/>
      <c r="WW33" s="58"/>
      <c r="WX33" s="58"/>
      <c r="WY33" s="58"/>
      <c r="WZ33" s="58"/>
      <c r="XA33" s="58"/>
      <c r="XB33" s="58"/>
      <c r="XC33" s="58"/>
      <c r="XD33" s="58"/>
      <c r="XE33" s="58"/>
      <c r="XF33" s="58"/>
      <c r="XG33" s="58"/>
      <c r="XH33" s="58"/>
      <c r="XI33" s="58"/>
      <c r="XJ33" s="58"/>
      <c r="XK33" s="58"/>
      <c r="XL33" s="58"/>
      <c r="XM33" s="58"/>
      <c r="XN33" s="58"/>
      <c r="XO33" s="58"/>
      <c r="XP33" s="58"/>
      <c r="XQ33" s="58"/>
      <c r="XR33" s="58"/>
      <c r="XS33" s="58"/>
      <c r="XT33" s="58"/>
      <c r="XU33" s="58"/>
      <c r="XV33" s="58"/>
      <c r="XW33" s="58"/>
      <c r="XX33" s="58"/>
      <c r="XY33" s="58"/>
      <c r="XZ33" s="58"/>
      <c r="YA33" s="58"/>
      <c r="YB33" s="58"/>
      <c r="YC33" s="58"/>
      <c r="YD33" s="58"/>
      <c r="YE33" s="58"/>
      <c r="YF33" s="58"/>
      <c r="YG33" s="58"/>
      <c r="YH33" s="58"/>
      <c r="YI33" s="58"/>
      <c r="YJ33" s="58"/>
      <c r="YK33" s="58"/>
      <c r="YL33" s="58"/>
      <c r="YM33" s="58"/>
      <c r="YN33" s="58"/>
      <c r="YO33" s="58"/>
      <c r="YP33" s="58"/>
      <c r="YQ33" s="58"/>
      <c r="YR33" s="58"/>
      <c r="YS33" s="58"/>
      <c r="YT33" s="58"/>
      <c r="YU33" s="58"/>
      <c r="YV33" s="58"/>
      <c r="YW33" s="58"/>
      <c r="YX33" s="58"/>
      <c r="YY33" s="58"/>
      <c r="YZ33" s="58"/>
      <c r="ZA33" s="58"/>
      <c r="ZB33" s="58"/>
      <c r="ZC33" s="58"/>
      <c r="ZD33" s="58"/>
      <c r="ZE33" s="58"/>
      <c r="ZF33" s="58"/>
      <c r="ZG33" s="58"/>
      <c r="ZH33" s="58"/>
      <c r="ZI33" s="58"/>
      <c r="ZJ33" s="58"/>
      <c r="ZK33" s="58"/>
      <c r="ZL33" s="58"/>
      <c r="ZM33" s="58"/>
      <c r="ZN33" s="58"/>
      <c r="ZO33" s="58"/>
      <c r="ZP33" s="58"/>
      <c r="ZQ33" s="58"/>
      <c r="ZR33" s="58"/>
      <c r="ZS33" s="58"/>
      <c r="ZT33" s="58"/>
      <c r="ZU33" s="58"/>
      <c r="ZV33" s="58"/>
      <c r="ZW33" s="58"/>
      <c r="ZX33" s="58"/>
      <c r="ZY33" s="58"/>
      <c r="ZZ33" s="58"/>
      <c r="AAA33" s="58"/>
      <c r="AAB33" s="58"/>
      <c r="AAC33" s="58"/>
      <c r="AAD33" s="58"/>
      <c r="AAE33" s="58"/>
      <c r="AAF33" s="58"/>
      <c r="AAG33" s="58"/>
      <c r="AAH33" s="58"/>
      <c r="AAI33" s="58"/>
      <c r="AAJ33" s="58"/>
      <c r="AAK33" s="58"/>
      <c r="AAL33" s="58"/>
      <c r="AAM33" s="58"/>
      <c r="AAN33" s="58"/>
      <c r="AAO33" s="58"/>
      <c r="AAP33" s="58"/>
      <c r="AAQ33" s="58"/>
      <c r="AAR33" s="58"/>
      <c r="AAS33" s="58"/>
      <c r="AAT33" s="58"/>
      <c r="AAU33" s="58"/>
      <c r="AAV33" s="58"/>
      <c r="AAW33" s="58"/>
      <c r="AAX33" s="58"/>
      <c r="AAY33" s="58"/>
      <c r="AAZ33" s="58"/>
      <c r="ABA33" s="58"/>
      <c r="ABB33" s="58"/>
      <c r="ABC33" s="58"/>
      <c r="ABD33" s="58"/>
      <c r="ABE33" s="58"/>
      <c r="ABF33" s="58"/>
      <c r="ABG33" s="58"/>
      <c r="ABH33" s="58"/>
      <c r="ABI33" s="58"/>
      <c r="ABJ33" s="58"/>
      <c r="ABK33" s="58"/>
      <c r="ABL33" s="58"/>
      <c r="ABM33" s="58"/>
      <c r="ABN33" s="58"/>
      <c r="ABO33" s="58"/>
      <c r="ABP33" s="58"/>
      <c r="ABQ33" s="58"/>
      <c r="ABR33" s="58"/>
      <c r="ABS33" s="58"/>
      <c r="ABT33" s="58"/>
      <c r="ABU33" s="58"/>
      <c r="ABV33" s="58"/>
      <c r="ABW33" s="58"/>
      <c r="ABX33" s="58"/>
      <c r="ABY33" s="58"/>
      <c r="ABZ33" s="58"/>
      <c r="ACA33" s="58"/>
      <c r="ACB33" s="58"/>
      <c r="ACC33" s="58"/>
      <c r="ACD33" s="58"/>
      <c r="ACE33" s="58"/>
      <c r="ACF33" s="58"/>
      <c r="ACG33" s="58"/>
      <c r="ACH33" s="58"/>
      <c r="ACI33" s="58"/>
      <c r="ACJ33" s="58"/>
      <c r="ACK33" s="58"/>
      <c r="ACL33" s="58"/>
      <c r="ACM33" s="58"/>
      <c r="ACN33" s="58"/>
      <c r="ACO33" s="58"/>
      <c r="ACP33" s="58"/>
      <c r="ACQ33" s="58"/>
      <c r="ACR33" s="58"/>
      <c r="ACS33" s="58"/>
      <c r="ACT33" s="58"/>
      <c r="ACU33" s="58"/>
      <c r="ACV33" s="58"/>
      <c r="ACW33" s="58"/>
      <c r="ACX33" s="58"/>
      <c r="ACY33" s="58"/>
      <c r="ACZ33" s="58"/>
      <c r="ADA33" s="58"/>
      <c r="ADB33" s="58"/>
      <c r="ADC33" s="58"/>
      <c r="ADD33" s="58"/>
      <c r="ADE33" s="58"/>
      <c r="ADF33" s="58"/>
      <c r="ADG33" s="58"/>
      <c r="ADH33" s="58"/>
      <c r="ADI33" s="58"/>
      <c r="ADJ33" s="58"/>
      <c r="ADK33" s="58"/>
      <c r="ADL33" s="58"/>
      <c r="ADM33" s="58"/>
      <c r="ADN33" s="58"/>
      <c r="ADO33" s="58"/>
      <c r="ADP33" s="58"/>
      <c r="ADQ33" s="58"/>
      <c r="ADR33" s="58"/>
      <c r="ADS33" s="58"/>
      <c r="ADT33" s="58"/>
      <c r="ADU33" s="58"/>
      <c r="ADV33" s="58"/>
      <c r="ADW33" s="58"/>
      <c r="ADX33" s="58"/>
      <c r="ADY33" s="58"/>
      <c r="ADZ33" s="58"/>
      <c r="AEA33" s="58"/>
      <c r="AEB33" s="58"/>
      <c r="AEC33" s="58"/>
      <c r="AED33" s="58"/>
      <c r="AEE33" s="58"/>
      <c r="AEF33" s="58"/>
      <c r="AEG33" s="58"/>
      <c r="AEH33" s="58"/>
      <c r="AEI33" s="58"/>
      <c r="AEJ33" s="58"/>
      <c r="AEK33" s="58"/>
      <c r="AEL33" s="58"/>
      <c r="AEM33" s="58"/>
      <c r="AEN33" s="58"/>
      <c r="AEO33" s="58"/>
      <c r="AEP33" s="58"/>
      <c r="AEQ33" s="58"/>
      <c r="AER33" s="58"/>
      <c r="AES33" s="58"/>
      <c r="AET33" s="58"/>
      <c r="AEU33" s="58"/>
      <c r="AEV33" s="58"/>
      <c r="AEW33" s="58"/>
      <c r="AEX33" s="58"/>
      <c r="AEY33" s="58"/>
      <c r="AEZ33" s="58"/>
      <c r="AFA33" s="58"/>
      <c r="AFB33" s="58"/>
      <c r="AFC33" s="58"/>
      <c r="AFD33" s="58"/>
      <c r="AFE33" s="58"/>
      <c r="AFF33" s="58"/>
      <c r="AFG33" s="58"/>
      <c r="AFH33" s="58"/>
      <c r="AFI33" s="58"/>
      <c r="AFJ33" s="58"/>
      <c r="AFK33" s="58"/>
      <c r="AFL33" s="58"/>
      <c r="AFM33" s="58"/>
      <c r="AFN33" s="58"/>
      <c r="AFO33" s="58"/>
      <c r="AFP33" s="58"/>
      <c r="AFQ33" s="58"/>
      <c r="AFR33" s="58"/>
      <c r="AFS33" s="58"/>
      <c r="AFT33" s="58"/>
      <c r="AFU33" s="58"/>
      <c r="AFV33" s="58"/>
      <c r="AFW33" s="58"/>
      <c r="AFX33" s="58"/>
      <c r="AFY33" s="58"/>
      <c r="AFZ33" s="58"/>
      <c r="AGA33" s="58"/>
      <c r="AGB33" s="58"/>
      <c r="AGC33" s="58"/>
      <c r="AGD33" s="58"/>
      <c r="AGE33" s="58"/>
      <c r="AGF33" s="58"/>
      <c r="AGG33" s="58"/>
      <c r="AGH33" s="58"/>
      <c r="AGI33" s="58"/>
      <c r="AGJ33" s="58"/>
      <c r="AGK33" s="58"/>
      <c r="AGL33" s="58"/>
      <c r="AGM33" s="58"/>
      <c r="AGN33" s="58"/>
      <c r="AGO33" s="58"/>
      <c r="AGP33" s="58"/>
      <c r="AGQ33" s="58"/>
      <c r="AGR33" s="58"/>
      <c r="AGS33" s="58"/>
      <c r="AGT33" s="58"/>
      <c r="AGU33" s="58"/>
      <c r="AGV33" s="58"/>
      <c r="AGW33" s="58"/>
      <c r="AGX33" s="58"/>
      <c r="AGY33" s="58"/>
      <c r="AGZ33" s="58"/>
      <c r="AHA33" s="58"/>
      <c r="AHB33" s="58"/>
      <c r="AHC33" s="58"/>
      <c r="AHD33" s="58"/>
      <c r="AHE33" s="58"/>
      <c r="AHF33" s="58"/>
      <c r="AHG33" s="58"/>
      <c r="AHH33" s="58"/>
      <c r="AHI33" s="58"/>
      <c r="AHJ33" s="58"/>
      <c r="AHK33" s="58"/>
      <c r="AHL33" s="58"/>
      <c r="AHM33" s="58"/>
      <c r="AHN33" s="58"/>
      <c r="AHO33" s="58"/>
      <c r="AHP33" s="58"/>
      <c r="AHQ33" s="58"/>
      <c r="AHR33" s="58"/>
      <c r="AHS33" s="58"/>
      <c r="AHT33" s="58"/>
      <c r="AHU33" s="58"/>
      <c r="AHV33" s="58"/>
      <c r="AHW33" s="58"/>
      <c r="AHX33" s="58"/>
      <c r="AHY33" s="58"/>
      <c r="AHZ33" s="58"/>
      <c r="AIA33" s="58"/>
      <c r="AIB33" s="58"/>
      <c r="AIC33" s="58"/>
      <c r="AID33" s="58"/>
      <c r="AIE33" s="58"/>
      <c r="AIF33" s="58"/>
      <c r="AIG33" s="58"/>
      <c r="AIH33" s="58"/>
      <c r="AII33" s="58"/>
      <c r="AIJ33" s="58"/>
      <c r="AIK33" s="58"/>
      <c r="AIL33" s="58"/>
      <c r="AIM33" s="58"/>
      <c r="AIN33" s="58"/>
      <c r="AIO33" s="58"/>
      <c r="AIP33" s="58"/>
      <c r="AIQ33" s="58"/>
      <c r="AIR33" s="58"/>
      <c r="AIS33" s="58"/>
      <c r="AIT33" s="58"/>
      <c r="AIU33" s="58"/>
      <c r="AIV33" s="58"/>
      <c r="AIW33" s="58"/>
      <c r="AIX33" s="58"/>
      <c r="AIY33" s="58"/>
      <c r="AIZ33" s="58"/>
      <c r="AJA33" s="58"/>
      <c r="AJB33" s="58"/>
      <c r="AJC33" s="58"/>
      <c r="AJD33" s="58"/>
      <c r="AJE33" s="58"/>
      <c r="AJF33" s="58"/>
      <c r="AJG33" s="58"/>
      <c r="AJH33" s="58"/>
      <c r="AJI33" s="58"/>
      <c r="AJJ33" s="58"/>
      <c r="AJK33" s="58"/>
      <c r="AJL33" s="58"/>
      <c r="AJM33" s="58"/>
      <c r="AJN33" s="58"/>
      <c r="AJO33" s="58"/>
      <c r="AJP33" s="58"/>
      <c r="AJQ33" s="58"/>
      <c r="AJR33" s="58"/>
      <c r="AJS33" s="58"/>
      <c r="AJT33" s="58"/>
      <c r="AJU33" s="58"/>
      <c r="AJV33" s="58"/>
      <c r="AJW33" s="58"/>
      <c r="AJX33" s="58"/>
      <c r="AJY33" s="58"/>
      <c r="AJZ33" s="58"/>
      <c r="AKA33" s="58"/>
      <c r="AKB33" s="58"/>
      <c r="AKC33" s="58"/>
      <c r="AKD33" s="58"/>
      <c r="AKE33" s="58"/>
      <c r="AKF33" s="58"/>
      <c r="AKG33" s="58"/>
    </row>
    <row r="34" spans="1:969" s="59" customFormat="1" ht="17.55" customHeight="1" x14ac:dyDescent="0.5">
      <c r="A34" s="102"/>
      <c r="B34" s="177" t="s">
        <v>154</v>
      </c>
      <c r="C34" s="173">
        <v>0.1150032876712329</v>
      </c>
      <c r="D34" s="246">
        <v>9.6618532450033767E-3</v>
      </c>
      <c r="E34" s="173">
        <v>0.124</v>
      </c>
      <c r="F34" s="173">
        <v>0.1285</v>
      </c>
      <c r="G34" s="173">
        <v>0.12970000000000001</v>
      </c>
      <c r="H34" s="173">
        <v>0.12889999999999999</v>
      </c>
      <c r="I34" s="173">
        <v>0.12779369863013698</v>
      </c>
      <c r="J34" s="246">
        <v>1.2790410958904083E-2</v>
      </c>
      <c r="K34" s="173">
        <v>0.1341</v>
      </c>
      <c r="L34" s="173">
        <v>0.1386</v>
      </c>
      <c r="M34" s="173">
        <v>0.13980000000000001</v>
      </c>
      <c r="N34" s="173">
        <v>0.13900000000000001</v>
      </c>
      <c r="O34" s="173">
        <v>0.13789369863013698</v>
      </c>
      <c r="P34" s="260">
        <v>1.0099999999999998E-2</v>
      </c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58"/>
      <c r="BU34" s="58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58"/>
      <c r="CO34" s="58"/>
      <c r="CP34" s="58"/>
      <c r="CQ34" s="58"/>
      <c r="CR34" s="58"/>
      <c r="CS34" s="58"/>
      <c r="CT34" s="58"/>
      <c r="CU34" s="58"/>
      <c r="CV34" s="58"/>
      <c r="CW34" s="58"/>
      <c r="CX34" s="58"/>
      <c r="CY34" s="58"/>
      <c r="CZ34" s="58"/>
      <c r="DA34" s="58"/>
      <c r="DB34" s="58"/>
      <c r="DC34" s="58"/>
      <c r="DD34" s="58"/>
      <c r="DE34" s="58"/>
      <c r="DF34" s="58"/>
      <c r="DG34" s="58"/>
      <c r="DH34" s="58"/>
      <c r="DI34" s="58"/>
      <c r="DJ34" s="58"/>
      <c r="DK34" s="58"/>
      <c r="DL34" s="58"/>
      <c r="DM34" s="58"/>
      <c r="DN34" s="58"/>
      <c r="DO34" s="58"/>
      <c r="DP34" s="58"/>
      <c r="DQ34" s="58"/>
      <c r="DR34" s="58"/>
      <c r="DS34" s="58"/>
      <c r="DT34" s="58"/>
      <c r="DU34" s="58"/>
      <c r="DV34" s="58"/>
      <c r="DW34" s="58"/>
      <c r="DX34" s="58"/>
      <c r="DY34" s="58"/>
      <c r="DZ34" s="58"/>
      <c r="EA34" s="58"/>
      <c r="EB34" s="58"/>
      <c r="EC34" s="58"/>
      <c r="ED34" s="58"/>
      <c r="EE34" s="58"/>
      <c r="EF34" s="58"/>
      <c r="EG34" s="58"/>
      <c r="EH34" s="58"/>
      <c r="EI34" s="58"/>
      <c r="EJ34" s="58"/>
      <c r="EK34" s="58"/>
      <c r="EL34" s="58"/>
      <c r="EM34" s="58"/>
      <c r="EN34" s="58"/>
      <c r="EO34" s="58"/>
      <c r="EP34" s="58"/>
      <c r="EQ34" s="58"/>
      <c r="ER34" s="58"/>
      <c r="ES34" s="58"/>
      <c r="ET34" s="58"/>
      <c r="EU34" s="58"/>
      <c r="EV34" s="58"/>
      <c r="EW34" s="58"/>
      <c r="EX34" s="58"/>
      <c r="EY34" s="58"/>
      <c r="EZ34" s="58"/>
      <c r="FA34" s="58"/>
      <c r="FB34" s="58"/>
      <c r="FC34" s="58"/>
      <c r="FD34" s="58"/>
      <c r="FE34" s="58"/>
      <c r="FF34" s="58"/>
      <c r="FG34" s="58"/>
      <c r="FH34" s="58"/>
      <c r="FI34" s="58"/>
      <c r="FJ34" s="58"/>
      <c r="FK34" s="58"/>
      <c r="FL34" s="58"/>
      <c r="FM34" s="58"/>
      <c r="FN34" s="58"/>
      <c r="FO34" s="58"/>
      <c r="FP34" s="58"/>
      <c r="FQ34" s="58"/>
      <c r="FR34" s="58"/>
      <c r="FS34" s="58"/>
      <c r="FT34" s="58"/>
      <c r="FU34" s="58"/>
      <c r="FV34" s="58"/>
      <c r="FW34" s="58"/>
      <c r="FX34" s="58"/>
      <c r="FY34" s="58"/>
      <c r="FZ34" s="58"/>
      <c r="GA34" s="58"/>
      <c r="GB34" s="58"/>
      <c r="GC34" s="58"/>
      <c r="GD34" s="58"/>
      <c r="GE34" s="58"/>
      <c r="GF34" s="58"/>
      <c r="GG34" s="58"/>
      <c r="GH34" s="58"/>
      <c r="GI34" s="58"/>
      <c r="GJ34" s="58"/>
      <c r="GK34" s="58"/>
      <c r="GL34" s="58"/>
      <c r="GM34" s="58"/>
      <c r="GN34" s="58"/>
      <c r="GO34" s="58"/>
      <c r="GP34" s="58"/>
      <c r="GQ34" s="58"/>
      <c r="GR34" s="58"/>
      <c r="GS34" s="58"/>
      <c r="GT34" s="58"/>
      <c r="GU34" s="58"/>
      <c r="GV34" s="58"/>
      <c r="GW34" s="58"/>
      <c r="GX34" s="58"/>
      <c r="GY34" s="58"/>
      <c r="GZ34" s="58"/>
      <c r="HA34" s="58"/>
      <c r="HB34" s="58"/>
      <c r="HC34" s="58"/>
      <c r="HD34" s="58"/>
      <c r="HE34" s="58"/>
      <c r="HF34" s="58"/>
      <c r="HG34" s="58"/>
      <c r="HH34" s="58"/>
      <c r="HI34" s="58"/>
      <c r="HJ34" s="58"/>
      <c r="HK34" s="58"/>
      <c r="HL34" s="58"/>
      <c r="HM34" s="58"/>
      <c r="HN34" s="58"/>
      <c r="HO34" s="58"/>
      <c r="HP34" s="58"/>
      <c r="HQ34" s="58"/>
      <c r="HR34" s="58"/>
      <c r="HS34" s="58"/>
      <c r="HT34" s="58"/>
      <c r="HU34" s="58"/>
      <c r="HV34" s="58"/>
      <c r="HW34" s="58"/>
      <c r="HX34" s="58"/>
      <c r="HY34" s="58"/>
      <c r="HZ34" s="58"/>
      <c r="IA34" s="58"/>
      <c r="IB34" s="58"/>
      <c r="IC34" s="58"/>
      <c r="ID34" s="58"/>
      <c r="IE34" s="58"/>
      <c r="IF34" s="58"/>
      <c r="IG34" s="58"/>
      <c r="IH34" s="58"/>
      <c r="II34" s="58"/>
      <c r="IJ34" s="58"/>
      <c r="IK34" s="58"/>
      <c r="IL34" s="58"/>
      <c r="IM34" s="58"/>
      <c r="IN34" s="58"/>
      <c r="IO34" s="58"/>
      <c r="IP34" s="58"/>
      <c r="IQ34" s="58"/>
      <c r="IR34" s="58"/>
      <c r="IS34" s="58"/>
      <c r="IT34" s="58"/>
      <c r="IU34" s="58"/>
      <c r="IV34" s="58"/>
      <c r="IW34" s="58"/>
      <c r="IX34" s="58"/>
      <c r="IY34" s="58"/>
      <c r="IZ34" s="58"/>
      <c r="JA34" s="58"/>
      <c r="JB34" s="58"/>
      <c r="JC34" s="58"/>
      <c r="JD34" s="58"/>
      <c r="JE34" s="58"/>
      <c r="JF34" s="58"/>
      <c r="JG34" s="58"/>
      <c r="JH34" s="58"/>
      <c r="JI34" s="58"/>
      <c r="JJ34" s="58"/>
      <c r="JK34" s="58"/>
      <c r="JL34" s="58"/>
      <c r="JM34" s="58"/>
      <c r="JN34" s="58"/>
      <c r="JO34" s="58"/>
      <c r="JP34" s="58"/>
      <c r="JQ34" s="58"/>
      <c r="JR34" s="58"/>
      <c r="JS34" s="58"/>
      <c r="JT34" s="58"/>
      <c r="JU34" s="58"/>
      <c r="JV34" s="58"/>
      <c r="JW34" s="58"/>
      <c r="JX34" s="58"/>
      <c r="JY34" s="58"/>
      <c r="JZ34" s="58"/>
      <c r="KA34" s="58"/>
      <c r="KB34" s="58"/>
      <c r="KC34" s="58"/>
      <c r="KD34" s="58"/>
      <c r="KE34" s="58"/>
      <c r="KF34" s="58"/>
      <c r="KG34" s="58"/>
      <c r="KH34" s="58"/>
      <c r="KI34" s="58"/>
      <c r="KJ34" s="58"/>
      <c r="KK34" s="58"/>
      <c r="KL34" s="58"/>
      <c r="KM34" s="58"/>
      <c r="KN34" s="58"/>
      <c r="KO34" s="58"/>
      <c r="KP34" s="58"/>
      <c r="KQ34" s="58"/>
      <c r="KR34" s="58"/>
      <c r="KS34" s="58"/>
      <c r="KT34" s="58"/>
      <c r="KU34" s="58"/>
      <c r="KV34" s="58"/>
      <c r="KW34" s="58"/>
      <c r="KX34" s="58"/>
      <c r="KY34" s="58"/>
      <c r="KZ34" s="58"/>
      <c r="LA34" s="58"/>
      <c r="LB34" s="58"/>
      <c r="LC34" s="58"/>
      <c r="LD34" s="58"/>
      <c r="LE34" s="58"/>
      <c r="LF34" s="58"/>
      <c r="LG34" s="58"/>
      <c r="LH34" s="58"/>
      <c r="LI34" s="58"/>
      <c r="LJ34" s="58"/>
      <c r="LK34" s="58"/>
      <c r="LL34" s="58"/>
      <c r="LM34" s="58"/>
      <c r="LN34" s="58"/>
      <c r="LO34" s="58"/>
      <c r="LP34" s="58"/>
      <c r="LQ34" s="58"/>
      <c r="LR34" s="58"/>
      <c r="LS34" s="58"/>
      <c r="LT34" s="58"/>
      <c r="LU34" s="58"/>
      <c r="LV34" s="58"/>
      <c r="LW34" s="58"/>
      <c r="LX34" s="58"/>
      <c r="LY34" s="58"/>
      <c r="LZ34" s="58"/>
      <c r="MA34" s="58"/>
      <c r="MB34" s="58"/>
      <c r="MC34" s="58"/>
      <c r="MD34" s="58"/>
      <c r="ME34" s="58"/>
      <c r="MF34" s="58"/>
      <c r="MG34" s="58"/>
      <c r="MH34" s="58"/>
      <c r="MI34" s="58"/>
      <c r="MJ34" s="58"/>
      <c r="MK34" s="58"/>
      <c r="ML34" s="58"/>
      <c r="MM34" s="58"/>
      <c r="MN34" s="58"/>
      <c r="MO34" s="58"/>
      <c r="MP34" s="58"/>
      <c r="MQ34" s="58"/>
      <c r="MR34" s="58"/>
      <c r="MS34" s="58"/>
      <c r="MT34" s="58"/>
      <c r="MU34" s="58"/>
      <c r="MV34" s="58"/>
      <c r="MW34" s="58"/>
      <c r="MX34" s="58"/>
      <c r="MY34" s="58"/>
      <c r="MZ34" s="58"/>
      <c r="NA34" s="58"/>
      <c r="NB34" s="58"/>
      <c r="NC34" s="58"/>
      <c r="ND34" s="58"/>
      <c r="NE34" s="58"/>
      <c r="NF34" s="58"/>
      <c r="NG34" s="58"/>
      <c r="NH34" s="58"/>
      <c r="NI34" s="58"/>
      <c r="NJ34" s="58"/>
      <c r="NK34" s="58"/>
      <c r="NL34" s="58"/>
      <c r="NM34" s="58"/>
      <c r="NN34" s="58"/>
      <c r="NO34" s="58"/>
      <c r="NP34" s="58"/>
      <c r="NQ34" s="58"/>
      <c r="NR34" s="58"/>
      <c r="NS34" s="58"/>
      <c r="NT34" s="58"/>
      <c r="NU34" s="58"/>
      <c r="NV34" s="58"/>
      <c r="NW34" s="58"/>
      <c r="NX34" s="58"/>
      <c r="NY34" s="58"/>
      <c r="NZ34" s="58"/>
      <c r="OA34" s="58"/>
      <c r="OB34" s="58"/>
      <c r="OC34" s="58"/>
      <c r="OD34" s="58"/>
      <c r="OE34" s="58"/>
      <c r="OF34" s="58"/>
      <c r="OG34" s="58"/>
      <c r="OH34" s="58"/>
      <c r="OI34" s="58"/>
      <c r="OJ34" s="58"/>
      <c r="OK34" s="58"/>
      <c r="OL34" s="58"/>
      <c r="OM34" s="58"/>
      <c r="ON34" s="58"/>
      <c r="OO34" s="58"/>
      <c r="OP34" s="58"/>
      <c r="OQ34" s="58"/>
      <c r="OR34" s="58"/>
      <c r="OS34" s="58"/>
      <c r="OT34" s="58"/>
      <c r="OU34" s="58"/>
      <c r="OV34" s="58"/>
      <c r="OW34" s="58"/>
      <c r="OX34" s="58"/>
      <c r="OY34" s="58"/>
      <c r="OZ34" s="58"/>
      <c r="PA34" s="58"/>
      <c r="PB34" s="58"/>
      <c r="PC34" s="58"/>
      <c r="PD34" s="58"/>
      <c r="PE34" s="58"/>
      <c r="PF34" s="58"/>
      <c r="PG34" s="58"/>
      <c r="PH34" s="58"/>
      <c r="PI34" s="58"/>
      <c r="PJ34" s="58"/>
      <c r="PK34" s="58"/>
      <c r="PL34" s="58"/>
      <c r="PM34" s="58"/>
      <c r="PN34" s="58"/>
      <c r="PO34" s="58"/>
      <c r="PP34" s="58"/>
      <c r="PQ34" s="58"/>
      <c r="PR34" s="58"/>
      <c r="PS34" s="58"/>
      <c r="PT34" s="58"/>
      <c r="PU34" s="58"/>
      <c r="PV34" s="58"/>
      <c r="PW34" s="58"/>
      <c r="PX34" s="58"/>
      <c r="PY34" s="58"/>
      <c r="PZ34" s="58"/>
      <c r="QA34" s="58"/>
      <c r="QB34" s="58"/>
      <c r="QC34" s="58"/>
      <c r="QD34" s="58"/>
      <c r="QE34" s="58"/>
      <c r="QF34" s="58"/>
      <c r="QG34" s="58"/>
      <c r="QH34" s="58"/>
      <c r="QI34" s="58"/>
      <c r="QJ34" s="58"/>
      <c r="QK34" s="58"/>
      <c r="QL34" s="58"/>
      <c r="QM34" s="58"/>
      <c r="QN34" s="58"/>
      <c r="QO34" s="58"/>
      <c r="QP34" s="58"/>
      <c r="QQ34" s="58"/>
      <c r="QR34" s="58"/>
      <c r="QS34" s="58"/>
      <c r="QT34" s="58"/>
      <c r="QU34" s="58"/>
      <c r="QV34" s="58"/>
      <c r="QW34" s="58"/>
      <c r="QX34" s="58"/>
      <c r="QY34" s="58"/>
      <c r="QZ34" s="58"/>
      <c r="RA34" s="58"/>
      <c r="RB34" s="58"/>
      <c r="RC34" s="58"/>
      <c r="RD34" s="58"/>
      <c r="RE34" s="58"/>
      <c r="RF34" s="58"/>
      <c r="RG34" s="58"/>
      <c r="RH34" s="58"/>
      <c r="RI34" s="58"/>
      <c r="RJ34" s="58"/>
      <c r="RK34" s="58"/>
      <c r="RL34" s="58"/>
      <c r="RM34" s="58"/>
      <c r="RN34" s="58"/>
      <c r="RO34" s="58"/>
      <c r="RP34" s="58"/>
      <c r="RQ34" s="58"/>
      <c r="RR34" s="58"/>
      <c r="RS34" s="58"/>
      <c r="RT34" s="58"/>
      <c r="RU34" s="58"/>
      <c r="RV34" s="58"/>
      <c r="RW34" s="58"/>
      <c r="RX34" s="58"/>
      <c r="RY34" s="58"/>
      <c r="RZ34" s="58"/>
      <c r="SA34" s="58"/>
      <c r="SB34" s="58"/>
      <c r="SC34" s="58"/>
      <c r="SD34" s="58"/>
      <c r="SE34" s="58"/>
      <c r="SF34" s="58"/>
      <c r="SG34" s="58"/>
      <c r="SH34" s="58"/>
      <c r="SI34" s="58"/>
      <c r="SJ34" s="58"/>
      <c r="SK34" s="58"/>
      <c r="SL34" s="58"/>
      <c r="SM34" s="58"/>
      <c r="SN34" s="58"/>
      <c r="SO34" s="58"/>
      <c r="SP34" s="58"/>
      <c r="SQ34" s="58"/>
      <c r="SR34" s="58"/>
      <c r="SS34" s="58"/>
      <c r="ST34" s="58"/>
      <c r="SU34" s="58"/>
      <c r="SV34" s="58"/>
      <c r="SW34" s="58"/>
      <c r="SX34" s="58"/>
      <c r="SY34" s="58"/>
      <c r="SZ34" s="58"/>
      <c r="TA34" s="58"/>
      <c r="TB34" s="58"/>
      <c r="TC34" s="58"/>
      <c r="TD34" s="58"/>
      <c r="TE34" s="58"/>
      <c r="TF34" s="58"/>
      <c r="TG34" s="58"/>
      <c r="TH34" s="58"/>
      <c r="TI34" s="58"/>
      <c r="TJ34" s="58"/>
      <c r="TK34" s="58"/>
      <c r="TL34" s="58"/>
      <c r="TM34" s="58"/>
      <c r="TN34" s="58"/>
      <c r="TO34" s="58"/>
      <c r="TP34" s="58"/>
      <c r="TQ34" s="58"/>
      <c r="TR34" s="58"/>
      <c r="TS34" s="58"/>
      <c r="TT34" s="58"/>
      <c r="TU34" s="58"/>
      <c r="TV34" s="58"/>
      <c r="TW34" s="58"/>
      <c r="TX34" s="58"/>
      <c r="TY34" s="58"/>
      <c r="TZ34" s="58"/>
      <c r="UA34" s="58"/>
      <c r="UB34" s="58"/>
      <c r="UC34" s="58"/>
      <c r="UD34" s="58"/>
      <c r="UE34" s="58"/>
      <c r="UF34" s="58"/>
      <c r="UG34" s="58"/>
      <c r="UH34" s="58"/>
      <c r="UI34" s="58"/>
      <c r="UJ34" s="58"/>
      <c r="UK34" s="58"/>
      <c r="UL34" s="58"/>
      <c r="UM34" s="58"/>
      <c r="UN34" s="58"/>
      <c r="UO34" s="58"/>
      <c r="UP34" s="58"/>
      <c r="UQ34" s="58"/>
      <c r="UR34" s="58"/>
      <c r="US34" s="58"/>
      <c r="UT34" s="58"/>
      <c r="UU34" s="58"/>
      <c r="UV34" s="58"/>
      <c r="UW34" s="58"/>
      <c r="UX34" s="58"/>
      <c r="UY34" s="58"/>
      <c r="UZ34" s="58"/>
      <c r="VA34" s="58"/>
      <c r="VB34" s="58"/>
      <c r="VC34" s="58"/>
      <c r="VD34" s="58"/>
      <c r="VE34" s="58"/>
      <c r="VF34" s="58"/>
      <c r="VG34" s="58"/>
      <c r="VH34" s="58"/>
      <c r="VI34" s="58"/>
      <c r="VJ34" s="58"/>
      <c r="VK34" s="58"/>
      <c r="VL34" s="58"/>
      <c r="VM34" s="58"/>
      <c r="VN34" s="58"/>
      <c r="VO34" s="58"/>
      <c r="VP34" s="58"/>
      <c r="VQ34" s="58"/>
      <c r="VR34" s="58"/>
      <c r="VS34" s="58"/>
      <c r="VT34" s="58"/>
      <c r="VU34" s="58"/>
      <c r="VV34" s="58"/>
      <c r="VW34" s="58"/>
      <c r="VX34" s="58"/>
      <c r="VY34" s="58"/>
      <c r="VZ34" s="58"/>
      <c r="WA34" s="58"/>
      <c r="WB34" s="58"/>
      <c r="WC34" s="58"/>
      <c r="WD34" s="58"/>
      <c r="WE34" s="58"/>
      <c r="WF34" s="58"/>
      <c r="WG34" s="58"/>
      <c r="WH34" s="58"/>
      <c r="WI34" s="58"/>
      <c r="WJ34" s="58"/>
      <c r="WK34" s="58"/>
      <c r="WL34" s="58"/>
      <c r="WM34" s="58"/>
      <c r="WN34" s="58"/>
      <c r="WO34" s="58"/>
      <c r="WP34" s="58"/>
      <c r="WQ34" s="58"/>
      <c r="WR34" s="58"/>
      <c r="WS34" s="58"/>
      <c r="WT34" s="58"/>
      <c r="WU34" s="58"/>
      <c r="WV34" s="58"/>
      <c r="WW34" s="58"/>
      <c r="WX34" s="58"/>
      <c r="WY34" s="58"/>
      <c r="WZ34" s="58"/>
      <c r="XA34" s="58"/>
      <c r="XB34" s="58"/>
      <c r="XC34" s="58"/>
      <c r="XD34" s="58"/>
      <c r="XE34" s="58"/>
      <c r="XF34" s="58"/>
      <c r="XG34" s="58"/>
      <c r="XH34" s="58"/>
      <c r="XI34" s="58"/>
      <c r="XJ34" s="58"/>
      <c r="XK34" s="58"/>
      <c r="XL34" s="58"/>
      <c r="XM34" s="58"/>
      <c r="XN34" s="58"/>
      <c r="XO34" s="58"/>
      <c r="XP34" s="58"/>
      <c r="XQ34" s="58"/>
      <c r="XR34" s="58"/>
      <c r="XS34" s="58"/>
      <c r="XT34" s="58"/>
      <c r="XU34" s="58"/>
      <c r="XV34" s="58"/>
      <c r="XW34" s="58"/>
      <c r="XX34" s="58"/>
      <c r="XY34" s="58"/>
      <c r="XZ34" s="58"/>
      <c r="YA34" s="58"/>
      <c r="YB34" s="58"/>
      <c r="YC34" s="58"/>
      <c r="YD34" s="58"/>
      <c r="YE34" s="58"/>
      <c r="YF34" s="58"/>
      <c r="YG34" s="58"/>
      <c r="YH34" s="58"/>
      <c r="YI34" s="58"/>
      <c r="YJ34" s="58"/>
      <c r="YK34" s="58"/>
      <c r="YL34" s="58"/>
      <c r="YM34" s="58"/>
      <c r="YN34" s="58"/>
      <c r="YO34" s="58"/>
      <c r="YP34" s="58"/>
      <c r="YQ34" s="58"/>
      <c r="YR34" s="58"/>
      <c r="YS34" s="58"/>
      <c r="YT34" s="58"/>
      <c r="YU34" s="58"/>
      <c r="YV34" s="58"/>
      <c r="YW34" s="58"/>
      <c r="YX34" s="58"/>
      <c r="YY34" s="58"/>
      <c r="YZ34" s="58"/>
      <c r="ZA34" s="58"/>
      <c r="ZB34" s="58"/>
      <c r="ZC34" s="58"/>
      <c r="ZD34" s="58"/>
      <c r="ZE34" s="58"/>
      <c r="ZF34" s="58"/>
      <c r="ZG34" s="58"/>
      <c r="ZH34" s="58"/>
      <c r="ZI34" s="58"/>
      <c r="ZJ34" s="58"/>
      <c r="ZK34" s="58"/>
      <c r="ZL34" s="58"/>
      <c r="ZM34" s="58"/>
      <c r="ZN34" s="58"/>
      <c r="ZO34" s="58"/>
      <c r="ZP34" s="58"/>
      <c r="ZQ34" s="58"/>
      <c r="ZR34" s="58"/>
      <c r="ZS34" s="58"/>
      <c r="ZT34" s="58"/>
      <c r="ZU34" s="58"/>
      <c r="ZV34" s="58"/>
      <c r="ZW34" s="58"/>
      <c r="ZX34" s="58"/>
      <c r="ZY34" s="58"/>
      <c r="ZZ34" s="58"/>
      <c r="AAA34" s="58"/>
      <c r="AAB34" s="58"/>
      <c r="AAC34" s="58"/>
      <c r="AAD34" s="58"/>
      <c r="AAE34" s="58"/>
      <c r="AAF34" s="58"/>
      <c r="AAG34" s="58"/>
      <c r="AAH34" s="58"/>
      <c r="AAI34" s="58"/>
      <c r="AAJ34" s="58"/>
      <c r="AAK34" s="58"/>
      <c r="AAL34" s="58"/>
      <c r="AAM34" s="58"/>
      <c r="AAN34" s="58"/>
      <c r="AAO34" s="58"/>
      <c r="AAP34" s="58"/>
      <c r="AAQ34" s="58"/>
      <c r="AAR34" s="58"/>
      <c r="AAS34" s="58"/>
      <c r="AAT34" s="58"/>
      <c r="AAU34" s="58"/>
      <c r="AAV34" s="58"/>
      <c r="AAW34" s="58"/>
      <c r="AAX34" s="58"/>
      <c r="AAY34" s="58"/>
      <c r="AAZ34" s="58"/>
      <c r="ABA34" s="58"/>
      <c r="ABB34" s="58"/>
      <c r="ABC34" s="58"/>
      <c r="ABD34" s="58"/>
      <c r="ABE34" s="58"/>
      <c r="ABF34" s="58"/>
      <c r="ABG34" s="58"/>
      <c r="ABH34" s="58"/>
      <c r="ABI34" s="58"/>
      <c r="ABJ34" s="58"/>
      <c r="ABK34" s="58"/>
      <c r="ABL34" s="58"/>
      <c r="ABM34" s="58"/>
      <c r="ABN34" s="58"/>
      <c r="ABO34" s="58"/>
      <c r="ABP34" s="58"/>
      <c r="ABQ34" s="58"/>
      <c r="ABR34" s="58"/>
      <c r="ABS34" s="58"/>
      <c r="ABT34" s="58"/>
      <c r="ABU34" s="58"/>
      <c r="ABV34" s="58"/>
      <c r="ABW34" s="58"/>
      <c r="ABX34" s="58"/>
      <c r="ABY34" s="58"/>
      <c r="ABZ34" s="58"/>
      <c r="ACA34" s="58"/>
      <c r="ACB34" s="58"/>
      <c r="ACC34" s="58"/>
      <c r="ACD34" s="58"/>
      <c r="ACE34" s="58"/>
      <c r="ACF34" s="58"/>
      <c r="ACG34" s="58"/>
      <c r="ACH34" s="58"/>
      <c r="ACI34" s="58"/>
      <c r="ACJ34" s="58"/>
      <c r="ACK34" s="58"/>
      <c r="ACL34" s="58"/>
      <c r="ACM34" s="58"/>
      <c r="ACN34" s="58"/>
      <c r="ACO34" s="58"/>
      <c r="ACP34" s="58"/>
      <c r="ACQ34" s="58"/>
      <c r="ACR34" s="58"/>
      <c r="ACS34" s="58"/>
      <c r="ACT34" s="58"/>
      <c r="ACU34" s="58"/>
      <c r="ACV34" s="58"/>
      <c r="ACW34" s="58"/>
      <c r="ACX34" s="58"/>
      <c r="ACY34" s="58"/>
      <c r="ACZ34" s="58"/>
      <c r="ADA34" s="58"/>
      <c r="ADB34" s="58"/>
      <c r="ADC34" s="58"/>
      <c r="ADD34" s="58"/>
      <c r="ADE34" s="58"/>
      <c r="ADF34" s="58"/>
      <c r="ADG34" s="58"/>
      <c r="ADH34" s="58"/>
      <c r="ADI34" s="58"/>
      <c r="ADJ34" s="58"/>
      <c r="ADK34" s="58"/>
      <c r="ADL34" s="58"/>
      <c r="ADM34" s="58"/>
      <c r="ADN34" s="58"/>
      <c r="ADO34" s="58"/>
      <c r="ADP34" s="58"/>
      <c r="ADQ34" s="58"/>
      <c r="ADR34" s="58"/>
      <c r="ADS34" s="58"/>
      <c r="ADT34" s="58"/>
      <c r="ADU34" s="58"/>
      <c r="ADV34" s="58"/>
      <c r="ADW34" s="58"/>
      <c r="ADX34" s="58"/>
      <c r="ADY34" s="58"/>
      <c r="ADZ34" s="58"/>
      <c r="AEA34" s="58"/>
      <c r="AEB34" s="58"/>
      <c r="AEC34" s="58"/>
      <c r="AED34" s="58"/>
      <c r="AEE34" s="58"/>
      <c r="AEF34" s="58"/>
      <c r="AEG34" s="58"/>
      <c r="AEH34" s="58"/>
      <c r="AEI34" s="58"/>
      <c r="AEJ34" s="58"/>
      <c r="AEK34" s="58"/>
      <c r="AEL34" s="58"/>
      <c r="AEM34" s="58"/>
      <c r="AEN34" s="58"/>
      <c r="AEO34" s="58"/>
      <c r="AEP34" s="58"/>
      <c r="AEQ34" s="58"/>
      <c r="AER34" s="58"/>
      <c r="AES34" s="58"/>
      <c r="AET34" s="58"/>
      <c r="AEU34" s="58"/>
      <c r="AEV34" s="58"/>
      <c r="AEW34" s="58"/>
      <c r="AEX34" s="58"/>
      <c r="AEY34" s="58"/>
      <c r="AEZ34" s="58"/>
      <c r="AFA34" s="58"/>
      <c r="AFB34" s="58"/>
      <c r="AFC34" s="58"/>
      <c r="AFD34" s="58"/>
      <c r="AFE34" s="58"/>
      <c r="AFF34" s="58"/>
      <c r="AFG34" s="58"/>
      <c r="AFH34" s="58"/>
      <c r="AFI34" s="58"/>
      <c r="AFJ34" s="58"/>
      <c r="AFK34" s="58"/>
      <c r="AFL34" s="58"/>
      <c r="AFM34" s="58"/>
      <c r="AFN34" s="58"/>
      <c r="AFO34" s="58"/>
      <c r="AFP34" s="58"/>
      <c r="AFQ34" s="58"/>
      <c r="AFR34" s="58"/>
      <c r="AFS34" s="58"/>
      <c r="AFT34" s="58"/>
      <c r="AFU34" s="58"/>
      <c r="AFV34" s="58"/>
      <c r="AFW34" s="58"/>
      <c r="AFX34" s="58"/>
      <c r="AFY34" s="58"/>
      <c r="AFZ34" s="58"/>
      <c r="AGA34" s="58"/>
      <c r="AGB34" s="58"/>
      <c r="AGC34" s="58"/>
      <c r="AGD34" s="58"/>
      <c r="AGE34" s="58"/>
      <c r="AGF34" s="58"/>
      <c r="AGG34" s="58"/>
      <c r="AGH34" s="58"/>
      <c r="AGI34" s="58"/>
      <c r="AGJ34" s="58"/>
      <c r="AGK34" s="58"/>
      <c r="AGL34" s="58"/>
      <c r="AGM34" s="58"/>
      <c r="AGN34" s="58"/>
      <c r="AGO34" s="58"/>
      <c r="AGP34" s="58"/>
      <c r="AGQ34" s="58"/>
      <c r="AGR34" s="58"/>
      <c r="AGS34" s="58"/>
      <c r="AGT34" s="58"/>
      <c r="AGU34" s="58"/>
      <c r="AGV34" s="58"/>
      <c r="AGW34" s="58"/>
      <c r="AGX34" s="58"/>
      <c r="AGY34" s="58"/>
      <c r="AGZ34" s="58"/>
      <c r="AHA34" s="58"/>
      <c r="AHB34" s="58"/>
      <c r="AHC34" s="58"/>
      <c r="AHD34" s="58"/>
      <c r="AHE34" s="58"/>
      <c r="AHF34" s="58"/>
      <c r="AHG34" s="58"/>
      <c r="AHH34" s="58"/>
      <c r="AHI34" s="58"/>
      <c r="AHJ34" s="58"/>
      <c r="AHK34" s="58"/>
      <c r="AHL34" s="58"/>
      <c r="AHM34" s="58"/>
      <c r="AHN34" s="58"/>
      <c r="AHO34" s="58"/>
      <c r="AHP34" s="58"/>
      <c r="AHQ34" s="58"/>
      <c r="AHR34" s="58"/>
      <c r="AHS34" s="58"/>
      <c r="AHT34" s="58"/>
      <c r="AHU34" s="58"/>
      <c r="AHV34" s="58"/>
      <c r="AHW34" s="58"/>
      <c r="AHX34" s="58"/>
      <c r="AHY34" s="58"/>
      <c r="AHZ34" s="58"/>
      <c r="AIA34" s="58"/>
      <c r="AIB34" s="58"/>
      <c r="AIC34" s="58"/>
      <c r="AID34" s="58"/>
      <c r="AIE34" s="58"/>
      <c r="AIF34" s="58"/>
      <c r="AIG34" s="58"/>
      <c r="AIH34" s="58"/>
      <c r="AII34" s="58"/>
      <c r="AIJ34" s="58"/>
      <c r="AIK34" s="58"/>
      <c r="AIL34" s="58"/>
      <c r="AIM34" s="58"/>
      <c r="AIN34" s="58"/>
      <c r="AIO34" s="58"/>
      <c r="AIP34" s="58"/>
      <c r="AIQ34" s="58"/>
      <c r="AIR34" s="58"/>
      <c r="AIS34" s="58"/>
      <c r="AIT34" s="58"/>
      <c r="AIU34" s="58"/>
      <c r="AIV34" s="58"/>
      <c r="AIW34" s="58"/>
      <c r="AIX34" s="58"/>
      <c r="AIY34" s="58"/>
      <c r="AIZ34" s="58"/>
      <c r="AJA34" s="58"/>
      <c r="AJB34" s="58"/>
      <c r="AJC34" s="58"/>
      <c r="AJD34" s="58"/>
      <c r="AJE34" s="58"/>
      <c r="AJF34" s="58"/>
      <c r="AJG34" s="58"/>
      <c r="AJH34" s="58"/>
      <c r="AJI34" s="58"/>
      <c r="AJJ34" s="58"/>
      <c r="AJK34" s="58"/>
      <c r="AJL34" s="58"/>
      <c r="AJM34" s="58"/>
      <c r="AJN34" s="58"/>
      <c r="AJO34" s="58"/>
      <c r="AJP34" s="58"/>
      <c r="AJQ34" s="58"/>
      <c r="AJR34" s="58"/>
      <c r="AJS34" s="58"/>
      <c r="AJT34" s="58"/>
      <c r="AJU34" s="58"/>
      <c r="AJV34" s="58"/>
      <c r="AJW34" s="58"/>
      <c r="AJX34" s="58"/>
      <c r="AJY34" s="58"/>
      <c r="AJZ34" s="58"/>
      <c r="AKA34" s="58"/>
      <c r="AKB34" s="58"/>
      <c r="AKC34" s="58"/>
      <c r="AKD34" s="58"/>
      <c r="AKE34" s="58"/>
      <c r="AKF34" s="58"/>
      <c r="AKG34" s="58"/>
    </row>
    <row r="35" spans="1:969" s="58" customFormat="1" ht="17.55" customHeight="1" x14ac:dyDescent="0.5">
      <c r="A35" s="102"/>
      <c r="B35" s="109" t="s">
        <v>5</v>
      </c>
      <c r="C35" s="174">
        <v>1.9923471369863013</v>
      </c>
      <c r="D35" s="247">
        <v>1.120109663897223E-3</v>
      </c>
      <c r="E35" s="174">
        <v>1.6306370000000001</v>
      </c>
      <c r="F35" s="174">
        <v>1.5858370000000002</v>
      </c>
      <c r="G35" s="174">
        <v>1.9490369999999999</v>
      </c>
      <c r="H35" s="174">
        <v>1.956237</v>
      </c>
      <c r="I35" s="174">
        <v>1.7817909726027397</v>
      </c>
      <c r="J35" s="247">
        <v>-0.21055616438356162</v>
      </c>
      <c r="K35" s="174">
        <v>1.942437</v>
      </c>
      <c r="L35" s="174">
        <v>1.9552370000000001</v>
      </c>
      <c r="M35" s="174">
        <v>1.968437</v>
      </c>
      <c r="N35" s="174">
        <v>1.988637</v>
      </c>
      <c r="O35" s="174">
        <v>1.9638265890410957</v>
      </c>
      <c r="P35" s="261">
        <v>0.18203561643835608</v>
      </c>
    </row>
    <row r="36" spans="1:969" ht="17.55" customHeight="1" x14ac:dyDescent="0.5">
      <c r="A36" s="101"/>
      <c r="B36" s="342" t="s">
        <v>155</v>
      </c>
      <c r="C36" s="339">
        <v>1.0679939863013699</v>
      </c>
      <c r="D36" s="340">
        <v>-8.8989756868029124E-2</v>
      </c>
      <c r="E36" s="339">
        <v>1.0572569999999999</v>
      </c>
      <c r="F36" s="339">
        <v>1.0555570000000001</v>
      </c>
      <c r="G36" s="339">
        <v>1.0271570000000001</v>
      </c>
      <c r="H36" s="339">
        <v>1.0227569999999999</v>
      </c>
      <c r="I36" s="339">
        <v>1.0405504246575343</v>
      </c>
      <c r="J36" s="340">
        <v>-2.7443561643835546E-2</v>
      </c>
      <c r="K36" s="339">
        <v>1.0273570000000001</v>
      </c>
      <c r="L36" s="339">
        <v>1.025657</v>
      </c>
      <c r="M36" s="339">
        <v>1.0272570000000001</v>
      </c>
      <c r="N36" s="339">
        <v>1.0388569999999999</v>
      </c>
      <c r="O36" s="339">
        <v>1.0298065890410959</v>
      </c>
      <c r="P36" s="341">
        <v>-1.0743835616438435E-2</v>
      </c>
    </row>
    <row r="37" spans="1:969" s="56" customFormat="1" ht="17.55" customHeight="1" x14ac:dyDescent="0.5">
      <c r="A37" s="101"/>
      <c r="B37" s="177" t="s">
        <v>156</v>
      </c>
      <c r="C37" s="173">
        <v>0.10653835616438356</v>
      </c>
      <c r="D37" s="246">
        <v>-4.0464279886219118E-3</v>
      </c>
      <c r="E37" s="173">
        <v>0.1067</v>
      </c>
      <c r="F37" s="173">
        <v>0.10589999999999999</v>
      </c>
      <c r="G37" s="173">
        <v>0.1051</v>
      </c>
      <c r="H37" s="173">
        <v>0.10829999999999999</v>
      </c>
      <c r="I37" s="173">
        <v>0.10650054794520547</v>
      </c>
      <c r="J37" s="246">
        <v>-3.7808219178092628E-5</v>
      </c>
      <c r="K37" s="173">
        <v>0.1075</v>
      </c>
      <c r="L37" s="173">
        <v>0.10539999999999999</v>
      </c>
      <c r="M37" s="173">
        <v>0.1026</v>
      </c>
      <c r="N37" s="173">
        <v>0.1018</v>
      </c>
      <c r="O37" s="173">
        <v>0.10430465753424659</v>
      </c>
      <c r="P37" s="260">
        <v>-2.1958904109588839E-3</v>
      </c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  <c r="CU37" s="37"/>
      <c r="CV37" s="37"/>
      <c r="CW37" s="37"/>
      <c r="CX37" s="37"/>
      <c r="CY37" s="37"/>
      <c r="CZ37" s="37"/>
      <c r="DA37" s="37"/>
      <c r="DB37" s="37"/>
      <c r="DC37" s="37"/>
      <c r="DD37" s="37"/>
      <c r="DE37" s="37"/>
      <c r="DF37" s="37"/>
      <c r="DG37" s="37"/>
      <c r="DH37" s="37"/>
      <c r="DI37" s="37"/>
      <c r="DJ37" s="37"/>
      <c r="DK37" s="37"/>
      <c r="DL37" s="37"/>
      <c r="DM37" s="37"/>
      <c r="DN37" s="37"/>
      <c r="DO37" s="37"/>
      <c r="DP37" s="37"/>
      <c r="DQ37" s="37"/>
      <c r="DR37" s="37"/>
      <c r="DS37" s="37"/>
      <c r="DT37" s="37"/>
      <c r="DU37" s="37"/>
      <c r="DV37" s="37"/>
      <c r="DW37" s="37"/>
      <c r="DX37" s="37"/>
      <c r="DY37" s="37"/>
      <c r="DZ37" s="37"/>
      <c r="EA37" s="37"/>
      <c r="EB37" s="37"/>
      <c r="EC37" s="37"/>
      <c r="ED37" s="37"/>
      <c r="EE37" s="37"/>
      <c r="EF37" s="37"/>
      <c r="EG37" s="37"/>
      <c r="EH37" s="37"/>
      <c r="EI37" s="37"/>
      <c r="EJ37" s="37"/>
      <c r="EK37" s="37"/>
      <c r="EL37" s="37"/>
      <c r="EM37" s="37"/>
      <c r="EN37" s="37"/>
      <c r="EO37" s="37"/>
      <c r="EP37" s="37"/>
      <c r="EQ37" s="37"/>
      <c r="ER37" s="37"/>
      <c r="ES37" s="37"/>
      <c r="ET37" s="37"/>
      <c r="EU37" s="37"/>
      <c r="EV37" s="37"/>
      <c r="EW37" s="37"/>
      <c r="EX37" s="37"/>
      <c r="EY37" s="37"/>
      <c r="EZ37" s="37"/>
      <c r="FA37" s="37"/>
      <c r="FB37" s="37"/>
      <c r="FC37" s="37"/>
      <c r="FD37" s="37"/>
      <c r="FE37" s="37"/>
      <c r="FF37" s="37"/>
      <c r="FG37" s="37"/>
      <c r="FH37" s="37"/>
      <c r="FI37" s="37"/>
      <c r="FJ37" s="37"/>
      <c r="FK37" s="37"/>
      <c r="FL37" s="37"/>
      <c r="FM37" s="37"/>
      <c r="FN37" s="37"/>
      <c r="FO37" s="37"/>
      <c r="FP37" s="37"/>
      <c r="FQ37" s="37"/>
      <c r="FR37" s="37"/>
      <c r="FS37" s="37"/>
      <c r="FT37" s="37"/>
      <c r="FU37" s="37"/>
      <c r="FV37" s="37"/>
      <c r="FW37" s="37"/>
      <c r="FX37" s="37"/>
      <c r="FY37" s="37"/>
      <c r="FZ37" s="37"/>
      <c r="GA37" s="37"/>
      <c r="GB37" s="37"/>
      <c r="GC37" s="37"/>
      <c r="GD37" s="37"/>
      <c r="GE37" s="37"/>
      <c r="GF37" s="37"/>
      <c r="GG37" s="37"/>
      <c r="GH37" s="37"/>
      <c r="GI37" s="37"/>
      <c r="GJ37" s="37"/>
      <c r="GK37" s="37"/>
      <c r="GL37" s="37"/>
      <c r="GM37" s="37"/>
      <c r="GN37" s="37"/>
      <c r="GO37" s="37"/>
      <c r="GP37" s="37"/>
      <c r="GQ37" s="37"/>
      <c r="GR37" s="37"/>
      <c r="GS37" s="37"/>
      <c r="GT37" s="37"/>
      <c r="GU37" s="37"/>
      <c r="GV37" s="37"/>
      <c r="GW37" s="37"/>
      <c r="GX37" s="37"/>
      <c r="GY37" s="37"/>
      <c r="GZ37" s="37"/>
      <c r="HA37" s="37"/>
      <c r="HB37" s="37"/>
      <c r="HC37" s="37"/>
      <c r="HD37" s="37"/>
      <c r="HE37" s="37"/>
      <c r="HF37" s="37"/>
      <c r="HG37" s="37"/>
      <c r="HH37" s="37"/>
      <c r="HI37" s="37"/>
      <c r="HJ37" s="37"/>
      <c r="HK37" s="37"/>
      <c r="HL37" s="37"/>
      <c r="HM37" s="37"/>
      <c r="HN37" s="37"/>
      <c r="HO37" s="37"/>
      <c r="HP37" s="37"/>
      <c r="HQ37" s="37"/>
      <c r="HR37" s="37"/>
      <c r="HS37" s="37"/>
      <c r="HT37" s="37"/>
      <c r="HU37" s="37"/>
      <c r="HV37" s="37"/>
      <c r="HW37" s="37"/>
      <c r="HX37" s="37"/>
      <c r="HY37" s="37"/>
      <c r="HZ37" s="37"/>
      <c r="IA37" s="37"/>
      <c r="IB37" s="37"/>
      <c r="IC37" s="37"/>
      <c r="ID37" s="37"/>
      <c r="IE37" s="37"/>
      <c r="IF37" s="37"/>
      <c r="IG37" s="37"/>
      <c r="IH37" s="37"/>
      <c r="II37" s="37"/>
      <c r="IJ37" s="37"/>
      <c r="IK37" s="37"/>
      <c r="IL37" s="37"/>
      <c r="IM37" s="37"/>
      <c r="IN37" s="37"/>
      <c r="IO37" s="37"/>
      <c r="IP37" s="37"/>
      <c r="IQ37" s="37"/>
      <c r="IR37" s="37"/>
      <c r="IS37" s="37"/>
      <c r="IT37" s="37"/>
      <c r="IU37" s="37"/>
      <c r="IV37" s="37"/>
      <c r="IW37" s="37"/>
      <c r="IX37" s="37"/>
      <c r="IY37" s="37"/>
      <c r="IZ37" s="37"/>
      <c r="JA37" s="37"/>
      <c r="JB37" s="37"/>
      <c r="JC37" s="37"/>
      <c r="JD37" s="37"/>
      <c r="JE37" s="37"/>
      <c r="JF37" s="37"/>
      <c r="JG37" s="37"/>
      <c r="JH37" s="37"/>
      <c r="JI37" s="37"/>
      <c r="JJ37" s="37"/>
      <c r="JK37" s="37"/>
      <c r="JL37" s="37"/>
      <c r="JM37" s="37"/>
      <c r="JN37" s="37"/>
      <c r="JO37" s="37"/>
      <c r="JP37" s="37"/>
      <c r="JQ37" s="37"/>
      <c r="JR37" s="37"/>
      <c r="JS37" s="37"/>
      <c r="JT37" s="37"/>
      <c r="JU37" s="37"/>
      <c r="JV37" s="37"/>
      <c r="JW37" s="37"/>
      <c r="JX37" s="37"/>
      <c r="JY37" s="37"/>
      <c r="JZ37" s="37"/>
      <c r="KA37" s="37"/>
      <c r="KB37" s="37"/>
      <c r="KC37" s="37"/>
      <c r="KD37" s="37"/>
      <c r="KE37" s="37"/>
      <c r="KF37" s="37"/>
      <c r="KG37" s="37"/>
      <c r="KH37" s="37"/>
      <c r="KI37" s="37"/>
      <c r="KJ37" s="37"/>
      <c r="KK37" s="37"/>
      <c r="KL37" s="37"/>
      <c r="KM37" s="37"/>
      <c r="KN37" s="37"/>
      <c r="KO37" s="37"/>
      <c r="KP37" s="37"/>
      <c r="KQ37" s="37"/>
      <c r="KR37" s="37"/>
      <c r="KS37" s="37"/>
      <c r="KT37" s="37"/>
      <c r="KU37" s="37"/>
      <c r="KV37" s="37"/>
      <c r="KW37" s="37"/>
      <c r="KX37" s="37"/>
      <c r="KY37" s="37"/>
      <c r="KZ37" s="37"/>
      <c r="LA37" s="37"/>
      <c r="LB37" s="37"/>
      <c r="LC37" s="37"/>
      <c r="LD37" s="37"/>
      <c r="LE37" s="37"/>
      <c r="LF37" s="37"/>
      <c r="LG37" s="37"/>
      <c r="LH37" s="37"/>
      <c r="LI37" s="37"/>
      <c r="LJ37" s="37"/>
      <c r="LK37" s="37"/>
      <c r="LL37" s="37"/>
      <c r="LM37" s="37"/>
      <c r="LN37" s="37"/>
      <c r="LO37" s="37"/>
      <c r="LP37" s="37"/>
      <c r="LQ37" s="37"/>
      <c r="LR37" s="37"/>
      <c r="LS37" s="37"/>
      <c r="LT37" s="37"/>
      <c r="LU37" s="37"/>
      <c r="LV37" s="37"/>
      <c r="LW37" s="37"/>
      <c r="LX37" s="37"/>
      <c r="LY37" s="37"/>
      <c r="LZ37" s="37"/>
      <c r="MA37" s="37"/>
      <c r="MB37" s="37"/>
      <c r="MC37" s="37"/>
      <c r="MD37" s="37"/>
      <c r="ME37" s="37"/>
      <c r="MF37" s="37"/>
      <c r="MG37" s="37"/>
      <c r="MH37" s="37"/>
      <c r="MI37" s="37"/>
      <c r="MJ37" s="37"/>
      <c r="MK37" s="37"/>
      <c r="ML37" s="37"/>
      <c r="MM37" s="37"/>
      <c r="MN37" s="37"/>
      <c r="MO37" s="37"/>
      <c r="MP37" s="37"/>
      <c r="MQ37" s="37"/>
      <c r="MR37" s="37"/>
      <c r="MS37" s="37"/>
      <c r="MT37" s="37"/>
      <c r="MU37" s="37"/>
      <c r="MV37" s="37"/>
      <c r="MW37" s="37"/>
      <c r="MX37" s="37"/>
      <c r="MY37" s="37"/>
      <c r="MZ37" s="37"/>
      <c r="NA37" s="37"/>
      <c r="NB37" s="37"/>
      <c r="NC37" s="37"/>
      <c r="ND37" s="37"/>
      <c r="NE37" s="37"/>
      <c r="NF37" s="37"/>
      <c r="NG37" s="37"/>
      <c r="NH37" s="37"/>
      <c r="NI37" s="37"/>
      <c r="NJ37" s="37"/>
      <c r="NK37" s="37"/>
      <c r="NL37" s="37"/>
      <c r="NM37" s="37"/>
      <c r="NN37" s="37"/>
      <c r="NO37" s="37"/>
      <c r="NP37" s="37"/>
      <c r="NQ37" s="37"/>
      <c r="NR37" s="37"/>
      <c r="NS37" s="37"/>
      <c r="NT37" s="37"/>
      <c r="NU37" s="37"/>
      <c r="NV37" s="37"/>
      <c r="NW37" s="37"/>
      <c r="NX37" s="37"/>
      <c r="NY37" s="37"/>
      <c r="NZ37" s="37"/>
      <c r="OA37" s="37"/>
      <c r="OB37" s="37"/>
      <c r="OC37" s="37"/>
      <c r="OD37" s="37"/>
      <c r="OE37" s="37"/>
      <c r="OF37" s="37"/>
      <c r="OG37" s="37"/>
      <c r="OH37" s="37"/>
      <c r="OI37" s="37"/>
      <c r="OJ37" s="37"/>
      <c r="OK37" s="37"/>
      <c r="OL37" s="37"/>
      <c r="OM37" s="37"/>
      <c r="ON37" s="37"/>
      <c r="OO37" s="37"/>
      <c r="OP37" s="37"/>
      <c r="OQ37" s="37"/>
      <c r="OR37" s="37"/>
      <c r="OS37" s="37"/>
      <c r="OT37" s="37"/>
      <c r="OU37" s="37"/>
      <c r="OV37" s="37"/>
      <c r="OW37" s="37"/>
      <c r="OX37" s="37"/>
      <c r="OY37" s="37"/>
      <c r="OZ37" s="37"/>
      <c r="PA37" s="37"/>
      <c r="PB37" s="37"/>
      <c r="PC37" s="37"/>
      <c r="PD37" s="37"/>
      <c r="PE37" s="37"/>
      <c r="PF37" s="37"/>
      <c r="PG37" s="37"/>
      <c r="PH37" s="37"/>
      <c r="PI37" s="37"/>
      <c r="PJ37" s="37"/>
      <c r="PK37" s="37"/>
      <c r="PL37" s="37"/>
      <c r="PM37" s="37"/>
      <c r="PN37" s="37"/>
      <c r="PO37" s="37"/>
      <c r="PP37" s="37"/>
      <c r="PQ37" s="37"/>
      <c r="PR37" s="37"/>
      <c r="PS37" s="37"/>
      <c r="PT37" s="37"/>
      <c r="PU37" s="37"/>
      <c r="PV37" s="37"/>
      <c r="PW37" s="37"/>
      <c r="PX37" s="37"/>
      <c r="PY37" s="37"/>
      <c r="PZ37" s="37"/>
      <c r="QA37" s="37"/>
      <c r="QB37" s="37"/>
      <c r="QC37" s="37"/>
      <c r="QD37" s="37"/>
      <c r="QE37" s="37"/>
      <c r="QF37" s="37"/>
      <c r="QG37" s="37"/>
      <c r="QH37" s="37"/>
      <c r="QI37" s="37"/>
      <c r="QJ37" s="37"/>
      <c r="QK37" s="37"/>
      <c r="QL37" s="37"/>
      <c r="QM37" s="37"/>
      <c r="QN37" s="37"/>
      <c r="QO37" s="37"/>
      <c r="QP37" s="37"/>
      <c r="QQ37" s="37"/>
      <c r="QR37" s="37"/>
      <c r="QS37" s="37"/>
      <c r="QT37" s="37"/>
      <c r="QU37" s="37"/>
      <c r="QV37" s="37"/>
      <c r="QW37" s="37"/>
      <c r="QX37" s="37"/>
      <c r="QY37" s="37"/>
      <c r="QZ37" s="37"/>
      <c r="RA37" s="37"/>
      <c r="RB37" s="37"/>
      <c r="RC37" s="37"/>
      <c r="RD37" s="37"/>
      <c r="RE37" s="37"/>
      <c r="RF37" s="37"/>
      <c r="RG37" s="37"/>
      <c r="RH37" s="37"/>
      <c r="RI37" s="37"/>
      <c r="RJ37" s="37"/>
      <c r="RK37" s="37"/>
      <c r="RL37" s="37"/>
      <c r="RM37" s="37"/>
      <c r="RN37" s="37"/>
      <c r="RO37" s="37"/>
      <c r="RP37" s="37"/>
      <c r="RQ37" s="37"/>
      <c r="RR37" s="37"/>
      <c r="RS37" s="37"/>
      <c r="RT37" s="37"/>
      <c r="RU37" s="37"/>
      <c r="RV37" s="37"/>
      <c r="RW37" s="37"/>
      <c r="RX37" s="37"/>
      <c r="RY37" s="37"/>
      <c r="RZ37" s="37"/>
      <c r="SA37" s="37"/>
      <c r="SB37" s="37"/>
      <c r="SC37" s="37"/>
      <c r="SD37" s="37"/>
      <c r="SE37" s="37"/>
      <c r="SF37" s="37"/>
      <c r="SG37" s="37"/>
      <c r="SH37" s="37"/>
      <c r="SI37" s="37"/>
      <c r="SJ37" s="37"/>
      <c r="SK37" s="37"/>
      <c r="SL37" s="37"/>
      <c r="SM37" s="37"/>
      <c r="SN37" s="37"/>
      <c r="SO37" s="37"/>
      <c r="SP37" s="37"/>
      <c r="SQ37" s="37"/>
      <c r="SR37" s="37"/>
      <c r="SS37" s="37"/>
      <c r="ST37" s="37"/>
      <c r="SU37" s="37"/>
      <c r="SV37" s="37"/>
      <c r="SW37" s="37"/>
      <c r="SX37" s="37"/>
      <c r="SY37" s="37"/>
      <c r="SZ37" s="37"/>
      <c r="TA37" s="37"/>
      <c r="TB37" s="37"/>
      <c r="TC37" s="37"/>
      <c r="TD37" s="37"/>
      <c r="TE37" s="37"/>
      <c r="TF37" s="37"/>
      <c r="TG37" s="37"/>
      <c r="TH37" s="37"/>
      <c r="TI37" s="37"/>
      <c r="TJ37" s="37"/>
      <c r="TK37" s="37"/>
      <c r="TL37" s="37"/>
      <c r="TM37" s="37"/>
      <c r="TN37" s="37"/>
      <c r="TO37" s="37"/>
      <c r="TP37" s="37"/>
      <c r="TQ37" s="37"/>
      <c r="TR37" s="37"/>
      <c r="TS37" s="37"/>
      <c r="TT37" s="37"/>
      <c r="TU37" s="37"/>
      <c r="TV37" s="37"/>
      <c r="TW37" s="37"/>
      <c r="TX37" s="37"/>
      <c r="TY37" s="37"/>
      <c r="TZ37" s="37"/>
      <c r="UA37" s="37"/>
      <c r="UB37" s="37"/>
      <c r="UC37" s="37"/>
      <c r="UD37" s="37"/>
      <c r="UE37" s="37"/>
      <c r="UF37" s="37"/>
      <c r="UG37" s="37"/>
      <c r="UH37" s="37"/>
      <c r="UI37" s="37"/>
      <c r="UJ37" s="37"/>
      <c r="UK37" s="37"/>
      <c r="UL37" s="37"/>
      <c r="UM37" s="37"/>
      <c r="UN37" s="37"/>
      <c r="UO37" s="37"/>
      <c r="UP37" s="37"/>
      <c r="UQ37" s="37"/>
      <c r="UR37" s="37"/>
      <c r="US37" s="37"/>
      <c r="UT37" s="37"/>
      <c r="UU37" s="37"/>
      <c r="UV37" s="37"/>
      <c r="UW37" s="37"/>
      <c r="UX37" s="37"/>
      <c r="UY37" s="37"/>
      <c r="UZ37" s="37"/>
      <c r="VA37" s="37"/>
      <c r="VB37" s="37"/>
      <c r="VC37" s="37"/>
      <c r="VD37" s="37"/>
      <c r="VE37" s="37"/>
      <c r="VF37" s="37"/>
      <c r="VG37" s="37"/>
      <c r="VH37" s="37"/>
      <c r="VI37" s="37"/>
      <c r="VJ37" s="37"/>
      <c r="VK37" s="37"/>
      <c r="VL37" s="37"/>
      <c r="VM37" s="37"/>
      <c r="VN37" s="37"/>
      <c r="VO37" s="37"/>
      <c r="VP37" s="37"/>
      <c r="VQ37" s="37"/>
      <c r="VR37" s="37"/>
      <c r="VS37" s="37"/>
      <c r="VT37" s="37"/>
      <c r="VU37" s="37"/>
      <c r="VV37" s="37"/>
      <c r="VW37" s="37"/>
      <c r="VX37" s="37"/>
      <c r="VY37" s="37"/>
      <c r="VZ37" s="37"/>
      <c r="WA37" s="37"/>
      <c r="WB37" s="37"/>
      <c r="WC37" s="37"/>
      <c r="WD37" s="37"/>
      <c r="WE37" s="37"/>
      <c r="WF37" s="37"/>
      <c r="WG37" s="37"/>
      <c r="WH37" s="37"/>
      <c r="WI37" s="37"/>
      <c r="WJ37" s="37"/>
      <c r="WK37" s="37"/>
      <c r="WL37" s="37"/>
      <c r="WM37" s="37"/>
      <c r="WN37" s="37"/>
      <c r="WO37" s="37"/>
      <c r="WP37" s="37"/>
      <c r="WQ37" s="37"/>
      <c r="WR37" s="37"/>
      <c r="WS37" s="37"/>
      <c r="WT37" s="37"/>
      <c r="WU37" s="37"/>
      <c r="WV37" s="37"/>
      <c r="WW37" s="37"/>
      <c r="WX37" s="37"/>
      <c r="WY37" s="37"/>
      <c r="WZ37" s="37"/>
      <c r="XA37" s="37"/>
      <c r="XB37" s="37"/>
      <c r="XC37" s="37"/>
      <c r="XD37" s="37"/>
      <c r="XE37" s="37"/>
      <c r="XF37" s="37"/>
      <c r="XG37" s="37"/>
      <c r="XH37" s="37"/>
      <c r="XI37" s="37"/>
      <c r="XJ37" s="37"/>
      <c r="XK37" s="37"/>
      <c r="XL37" s="37"/>
      <c r="XM37" s="37"/>
      <c r="XN37" s="37"/>
      <c r="XO37" s="37"/>
      <c r="XP37" s="37"/>
      <c r="XQ37" s="37"/>
      <c r="XR37" s="37"/>
      <c r="XS37" s="37"/>
      <c r="XT37" s="37"/>
      <c r="XU37" s="37"/>
      <c r="XV37" s="37"/>
      <c r="XW37" s="37"/>
      <c r="XX37" s="37"/>
      <c r="XY37" s="37"/>
      <c r="XZ37" s="37"/>
      <c r="YA37" s="37"/>
      <c r="YB37" s="37"/>
      <c r="YC37" s="37"/>
      <c r="YD37" s="37"/>
      <c r="YE37" s="37"/>
      <c r="YF37" s="37"/>
      <c r="YG37" s="37"/>
      <c r="YH37" s="37"/>
      <c r="YI37" s="37"/>
      <c r="YJ37" s="37"/>
      <c r="YK37" s="37"/>
      <c r="YL37" s="37"/>
      <c r="YM37" s="37"/>
      <c r="YN37" s="37"/>
      <c r="YO37" s="37"/>
      <c r="YP37" s="37"/>
      <c r="YQ37" s="37"/>
      <c r="YR37" s="37"/>
      <c r="YS37" s="37"/>
      <c r="YT37" s="37"/>
      <c r="YU37" s="37"/>
      <c r="YV37" s="37"/>
      <c r="YW37" s="37"/>
      <c r="YX37" s="37"/>
      <c r="YY37" s="37"/>
      <c r="YZ37" s="37"/>
      <c r="ZA37" s="37"/>
      <c r="ZB37" s="37"/>
      <c r="ZC37" s="37"/>
      <c r="ZD37" s="37"/>
      <c r="ZE37" s="37"/>
      <c r="ZF37" s="37"/>
      <c r="ZG37" s="37"/>
      <c r="ZH37" s="37"/>
      <c r="ZI37" s="37"/>
      <c r="ZJ37" s="37"/>
      <c r="ZK37" s="37"/>
      <c r="ZL37" s="37"/>
      <c r="ZM37" s="37"/>
      <c r="ZN37" s="37"/>
      <c r="ZO37" s="37"/>
      <c r="ZP37" s="37"/>
      <c r="ZQ37" s="37"/>
      <c r="ZR37" s="37"/>
      <c r="ZS37" s="37"/>
      <c r="ZT37" s="37"/>
      <c r="ZU37" s="37"/>
      <c r="ZV37" s="37"/>
      <c r="ZW37" s="37"/>
      <c r="ZX37" s="37"/>
      <c r="ZY37" s="37"/>
      <c r="ZZ37" s="37"/>
      <c r="AAA37" s="37"/>
      <c r="AAB37" s="37"/>
      <c r="AAC37" s="37"/>
      <c r="AAD37" s="37"/>
      <c r="AAE37" s="37"/>
      <c r="AAF37" s="37"/>
      <c r="AAG37" s="37"/>
      <c r="AAH37" s="37"/>
      <c r="AAI37" s="37"/>
      <c r="AAJ37" s="37"/>
      <c r="AAK37" s="37"/>
      <c r="AAL37" s="37"/>
      <c r="AAM37" s="37"/>
      <c r="AAN37" s="37"/>
      <c r="AAO37" s="37"/>
      <c r="AAP37" s="37"/>
      <c r="AAQ37" s="37"/>
      <c r="AAR37" s="37"/>
      <c r="AAS37" s="37"/>
      <c r="AAT37" s="37"/>
      <c r="AAU37" s="37"/>
      <c r="AAV37" s="37"/>
      <c r="AAW37" s="37"/>
      <c r="AAX37" s="37"/>
      <c r="AAY37" s="37"/>
      <c r="AAZ37" s="37"/>
      <c r="ABA37" s="37"/>
      <c r="ABB37" s="37"/>
      <c r="ABC37" s="37"/>
      <c r="ABD37" s="37"/>
      <c r="ABE37" s="37"/>
      <c r="ABF37" s="37"/>
      <c r="ABG37" s="37"/>
      <c r="ABH37" s="37"/>
      <c r="ABI37" s="37"/>
      <c r="ABJ37" s="37"/>
      <c r="ABK37" s="37"/>
      <c r="ABL37" s="37"/>
      <c r="ABM37" s="37"/>
      <c r="ABN37" s="37"/>
      <c r="ABO37" s="37"/>
      <c r="ABP37" s="37"/>
      <c r="ABQ37" s="37"/>
      <c r="ABR37" s="37"/>
      <c r="ABS37" s="37"/>
      <c r="ABT37" s="37"/>
      <c r="ABU37" s="37"/>
      <c r="ABV37" s="37"/>
      <c r="ABW37" s="37"/>
      <c r="ABX37" s="37"/>
      <c r="ABY37" s="37"/>
      <c r="ABZ37" s="37"/>
      <c r="ACA37" s="37"/>
      <c r="ACB37" s="37"/>
      <c r="ACC37" s="37"/>
      <c r="ACD37" s="37"/>
      <c r="ACE37" s="37"/>
      <c r="ACF37" s="37"/>
      <c r="ACG37" s="37"/>
      <c r="ACH37" s="37"/>
      <c r="ACI37" s="37"/>
      <c r="ACJ37" s="37"/>
      <c r="ACK37" s="37"/>
      <c r="ACL37" s="37"/>
      <c r="ACM37" s="37"/>
      <c r="ACN37" s="37"/>
      <c r="ACO37" s="37"/>
      <c r="ACP37" s="37"/>
      <c r="ACQ37" s="37"/>
      <c r="ACR37" s="37"/>
      <c r="ACS37" s="37"/>
      <c r="ACT37" s="37"/>
      <c r="ACU37" s="37"/>
      <c r="ACV37" s="37"/>
      <c r="ACW37" s="37"/>
      <c r="ACX37" s="37"/>
      <c r="ACY37" s="37"/>
      <c r="ACZ37" s="37"/>
      <c r="ADA37" s="37"/>
      <c r="ADB37" s="37"/>
      <c r="ADC37" s="37"/>
      <c r="ADD37" s="37"/>
      <c r="ADE37" s="37"/>
      <c r="ADF37" s="37"/>
      <c r="ADG37" s="37"/>
      <c r="ADH37" s="37"/>
      <c r="ADI37" s="37"/>
      <c r="ADJ37" s="37"/>
      <c r="ADK37" s="37"/>
      <c r="ADL37" s="37"/>
      <c r="ADM37" s="37"/>
      <c r="ADN37" s="37"/>
      <c r="ADO37" s="37"/>
      <c r="ADP37" s="37"/>
      <c r="ADQ37" s="37"/>
      <c r="ADR37" s="37"/>
      <c r="ADS37" s="37"/>
      <c r="ADT37" s="37"/>
      <c r="ADU37" s="37"/>
      <c r="ADV37" s="37"/>
      <c r="ADW37" s="37"/>
      <c r="ADX37" s="37"/>
      <c r="ADY37" s="37"/>
      <c r="ADZ37" s="37"/>
      <c r="AEA37" s="37"/>
      <c r="AEB37" s="37"/>
      <c r="AEC37" s="37"/>
      <c r="AED37" s="37"/>
      <c r="AEE37" s="37"/>
      <c r="AEF37" s="37"/>
      <c r="AEG37" s="37"/>
      <c r="AEH37" s="37"/>
      <c r="AEI37" s="37"/>
      <c r="AEJ37" s="37"/>
      <c r="AEK37" s="37"/>
      <c r="AEL37" s="37"/>
      <c r="AEM37" s="37"/>
      <c r="AEN37" s="37"/>
      <c r="AEO37" s="37"/>
      <c r="AEP37" s="37"/>
      <c r="AEQ37" s="37"/>
      <c r="AER37" s="37"/>
      <c r="AES37" s="37"/>
      <c r="AET37" s="37"/>
      <c r="AEU37" s="37"/>
      <c r="AEV37" s="37"/>
      <c r="AEW37" s="37"/>
      <c r="AEX37" s="37"/>
      <c r="AEY37" s="37"/>
      <c r="AEZ37" s="37"/>
      <c r="AFA37" s="37"/>
      <c r="AFB37" s="37"/>
      <c r="AFC37" s="37"/>
      <c r="AFD37" s="37"/>
      <c r="AFE37" s="37"/>
      <c r="AFF37" s="37"/>
      <c r="AFG37" s="37"/>
      <c r="AFH37" s="37"/>
      <c r="AFI37" s="37"/>
      <c r="AFJ37" s="37"/>
      <c r="AFK37" s="37"/>
      <c r="AFL37" s="37"/>
      <c r="AFM37" s="37"/>
      <c r="AFN37" s="37"/>
      <c r="AFO37" s="37"/>
      <c r="AFP37" s="37"/>
      <c r="AFQ37" s="37"/>
      <c r="AFR37" s="37"/>
      <c r="AFS37" s="37"/>
      <c r="AFT37" s="37"/>
      <c r="AFU37" s="37"/>
      <c r="AFV37" s="37"/>
      <c r="AFW37" s="37"/>
      <c r="AFX37" s="37"/>
      <c r="AFY37" s="37"/>
      <c r="AFZ37" s="37"/>
      <c r="AGA37" s="37"/>
      <c r="AGB37" s="37"/>
      <c r="AGC37" s="37"/>
      <c r="AGD37" s="37"/>
      <c r="AGE37" s="37"/>
      <c r="AGF37" s="37"/>
      <c r="AGG37" s="37"/>
      <c r="AGH37" s="37"/>
      <c r="AGI37" s="37"/>
      <c r="AGJ37" s="37"/>
      <c r="AGK37" s="37"/>
      <c r="AGL37" s="37"/>
      <c r="AGM37" s="37"/>
      <c r="AGN37" s="37"/>
      <c r="AGO37" s="37"/>
      <c r="AGP37" s="37"/>
      <c r="AGQ37" s="37"/>
      <c r="AGR37" s="37"/>
      <c r="AGS37" s="37"/>
      <c r="AGT37" s="37"/>
      <c r="AGU37" s="37"/>
      <c r="AGV37" s="37"/>
      <c r="AGW37" s="37"/>
      <c r="AGX37" s="37"/>
      <c r="AGY37" s="37"/>
      <c r="AGZ37" s="37"/>
      <c r="AHA37" s="37"/>
      <c r="AHB37" s="37"/>
      <c r="AHC37" s="37"/>
      <c r="AHD37" s="37"/>
      <c r="AHE37" s="37"/>
      <c r="AHF37" s="37"/>
      <c r="AHG37" s="37"/>
      <c r="AHH37" s="37"/>
      <c r="AHI37" s="37"/>
      <c r="AHJ37" s="37"/>
      <c r="AHK37" s="37"/>
      <c r="AHL37" s="37"/>
      <c r="AHM37" s="37"/>
      <c r="AHN37" s="37"/>
      <c r="AHO37" s="37"/>
      <c r="AHP37" s="37"/>
      <c r="AHQ37" s="37"/>
      <c r="AHR37" s="37"/>
      <c r="AHS37" s="37"/>
      <c r="AHT37" s="37"/>
      <c r="AHU37" s="37"/>
      <c r="AHV37" s="37"/>
      <c r="AHW37" s="37"/>
      <c r="AHX37" s="37"/>
      <c r="AHY37" s="37"/>
      <c r="AHZ37" s="37"/>
      <c r="AIA37" s="37"/>
      <c r="AIB37" s="37"/>
      <c r="AIC37" s="37"/>
      <c r="AID37" s="37"/>
      <c r="AIE37" s="37"/>
      <c r="AIF37" s="37"/>
      <c r="AIG37" s="37"/>
      <c r="AIH37" s="37"/>
      <c r="AII37" s="37"/>
      <c r="AIJ37" s="37"/>
      <c r="AIK37" s="37"/>
      <c r="AIL37" s="37"/>
      <c r="AIM37" s="37"/>
      <c r="AIN37" s="37"/>
      <c r="AIO37" s="37"/>
      <c r="AIP37" s="37"/>
      <c r="AIQ37" s="37"/>
      <c r="AIR37" s="37"/>
      <c r="AIS37" s="37"/>
      <c r="AIT37" s="37"/>
      <c r="AIU37" s="37"/>
      <c r="AIV37" s="37"/>
      <c r="AIW37" s="37"/>
      <c r="AIX37" s="37"/>
      <c r="AIY37" s="37"/>
      <c r="AIZ37" s="37"/>
      <c r="AJA37" s="37"/>
      <c r="AJB37" s="37"/>
      <c r="AJC37" s="37"/>
      <c r="AJD37" s="37"/>
      <c r="AJE37" s="37"/>
      <c r="AJF37" s="37"/>
      <c r="AJG37" s="37"/>
      <c r="AJH37" s="37"/>
      <c r="AJI37" s="37"/>
      <c r="AJJ37" s="37"/>
      <c r="AJK37" s="37"/>
      <c r="AJL37" s="37"/>
      <c r="AJM37" s="37"/>
      <c r="AJN37" s="37"/>
      <c r="AJO37" s="37"/>
      <c r="AJP37" s="37"/>
      <c r="AJQ37" s="37"/>
      <c r="AJR37" s="37"/>
      <c r="AJS37" s="37"/>
      <c r="AJT37" s="37"/>
      <c r="AJU37" s="37"/>
      <c r="AJV37" s="37"/>
      <c r="AJW37" s="37"/>
      <c r="AJX37" s="37"/>
      <c r="AJY37" s="37"/>
      <c r="AJZ37" s="37"/>
      <c r="AKA37" s="37"/>
      <c r="AKB37" s="37"/>
      <c r="AKC37" s="37"/>
      <c r="AKD37" s="37"/>
      <c r="AKE37" s="37"/>
      <c r="AKF37" s="37"/>
      <c r="AKG37" s="37"/>
    </row>
    <row r="38" spans="1:969" ht="17.55" customHeight="1" x14ac:dyDescent="0.5">
      <c r="A38" s="101"/>
      <c r="B38" s="176" t="s">
        <v>157</v>
      </c>
      <c r="C38" s="172">
        <v>0.5323199863013699</v>
      </c>
      <c r="D38" s="245">
        <v>-3.6530019163111049E-2</v>
      </c>
      <c r="E38" s="172">
        <v>0.51538300000000004</v>
      </c>
      <c r="F38" s="172">
        <v>0.51938300000000004</v>
      </c>
      <c r="G38" s="172">
        <v>0.51938300000000004</v>
      </c>
      <c r="H38" s="172">
        <v>0.52338300000000004</v>
      </c>
      <c r="I38" s="172">
        <v>0.51940491780821918</v>
      </c>
      <c r="J38" s="245">
        <v>-1.2915068493150716E-2</v>
      </c>
      <c r="K38" s="172">
        <v>0.50238300000000002</v>
      </c>
      <c r="L38" s="172">
        <v>0.49438300000000002</v>
      </c>
      <c r="M38" s="172">
        <v>0.48638300000000001</v>
      </c>
      <c r="N38" s="172">
        <v>0.478383</v>
      </c>
      <c r="O38" s="172">
        <v>0.49030628767123285</v>
      </c>
      <c r="P38" s="259">
        <v>-2.9098630136986325E-2</v>
      </c>
    </row>
    <row r="39" spans="1:969" s="56" customFormat="1" ht="17.55" customHeight="1" x14ac:dyDescent="0.5">
      <c r="A39" s="101"/>
      <c r="B39" s="177" t="s">
        <v>158</v>
      </c>
      <c r="C39" s="173">
        <v>0.12345649315068495</v>
      </c>
      <c r="D39" s="246">
        <v>-2.6144782805599218E-2</v>
      </c>
      <c r="E39" s="173">
        <v>0.124948</v>
      </c>
      <c r="F39" s="173">
        <v>0.122448</v>
      </c>
      <c r="G39" s="173">
        <v>0.11924800000000001</v>
      </c>
      <c r="H39" s="173">
        <v>0.114048</v>
      </c>
      <c r="I39" s="173">
        <v>0.12014060273972603</v>
      </c>
      <c r="J39" s="246">
        <v>-3.3158904109589216E-3</v>
      </c>
      <c r="K39" s="173">
        <v>0.117048</v>
      </c>
      <c r="L39" s="173">
        <v>0.11834799999999999</v>
      </c>
      <c r="M39" s="173">
        <v>0.120348</v>
      </c>
      <c r="N39" s="173">
        <v>0.124348</v>
      </c>
      <c r="O39" s="173">
        <v>0.12004389041095889</v>
      </c>
      <c r="P39" s="260">
        <v>-9.6712328767137312E-5</v>
      </c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37"/>
      <c r="CI39" s="37"/>
      <c r="CJ39" s="37"/>
      <c r="CK39" s="37"/>
      <c r="CL39" s="37"/>
      <c r="CM39" s="37"/>
      <c r="CN39" s="37"/>
      <c r="CO39" s="37"/>
      <c r="CP39" s="37"/>
      <c r="CQ39" s="37"/>
      <c r="CR39" s="37"/>
      <c r="CS39" s="37"/>
      <c r="CT39" s="37"/>
      <c r="CU39" s="37"/>
      <c r="CV39" s="37"/>
      <c r="CW39" s="37"/>
      <c r="CX39" s="37"/>
      <c r="CY39" s="37"/>
      <c r="CZ39" s="37"/>
      <c r="DA39" s="37"/>
      <c r="DB39" s="37"/>
      <c r="DC39" s="37"/>
      <c r="DD39" s="37"/>
      <c r="DE39" s="37"/>
      <c r="DF39" s="37"/>
      <c r="DG39" s="37"/>
      <c r="DH39" s="37"/>
      <c r="DI39" s="37"/>
      <c r="DJ39" s="37"/>
      <c r="DK39" s="37"/>
      <c r="DL39" s="37"/>
      <c r="DM39" s="37"/>
      <c r="DN39" s="37"/>
      <c r="DO39" s="37"/>
      <c r="DP39" s="37"/>
      <c r="DQ39" s="37"/>
      <c r="DR39" s="37"/>
      <c r="DS39" s="37"/>
      <c r="DT39" s="37"/>
      <c r="DU39" s="37"/>
      <c r="DV39" s="37"/>
      <c r="DW39" s="37"/>
      <c r="DX39" s="37"/>
      <c r="DY39" s="37"/>
      <c r="DZ39" s="37"/>
      <c r="EA39" s="37"/>
      <c r="EB39" s="37"/>
      <c r="EC39" s="37"/>
      <c r="ED39" s="37"/>
      <c r="EE39" s="37"/>
      <c r="EF39" s="37"/>
      <c r="EG39" s="37"/>
      <c r="EH39" s="37"/>
      <c r="EI39" s="37"/>
      <c r="EJ39" s="37"/>
      <c r="EK39" s="37"/>
      <c r="EL39" s="37"/>
      <c r="EM39" s="37"/>
      <c r="EN39" s="37"/>
      <c r="EO39" s="37"/>
      <c r="EP39" s="37"/>
      <c r="EQ39" s="37"/>
      <c r="ER39" s="37"/>
      <c r="ES39" s="37"/>
      <c r="ET39" s="37"/>
      <c r="EU39" s="37"/>
      <c r="EV39" s="37"/>
      <c r="EW39" s="37"/>
      <c r="EX39" s="37"/>
      <c r="EY39" s="37"/>
      <c r="EZ39" s="37"/>
      <c r="FA39" s="37"/>
      <c r="FB39" s="37"/>
      <c r="FC39" s="37"/>
      <c r="FD39" s="37"/>
      <c r="FE39" s="37"/>
      <c r="FF39" s="37"/>
      <c r="FG39" s="37"/>
      <c r="FH39" s="37"/>
      <c r="FI39" s="37"/>
      <c r="FJ39" s="37"/>
      <c r="FK39" s="37"/>
      <c r="FL39" s="37"/>
      <c r="FM39" s="37"/>
      <c r="FN39" s="37"/>
      <c r="FO39" s="37"/>
      <c r="FP39" s="37"/>
      <c r="FQ39" s="37"/>
      <c r="FR39" s="37"/>
      <c r="FS39" s="37"/>
      <c r="FT39" s="37"/>
      <c r="FU39" s="37"/>
      <c r="FV39" s="37"/>
      <c r="FW39" s="37"/>
      <c r="FX39" s="37"/>
      <c r="FY39" s="37"/>
      <c r="FZ39" s="37"/>
      <c r="GA39" s="37"/>
      <c r="GB39" s="37"/>
      <c r="GC39" s="37"/>
      <c r="GD39" s="37"/>
      <c r="GE39" s="37"/>
      <c r="GF39" s="37"/>
      <c r="GG39" s="37"/>
      <c r="GH39" s="37"/>
      <c r="GI39" s="37"/>
      <c r="GJ39" s="37"/>
      <c r="GK39" s="37"/>
      <c r="GL39" s="37"/>
      <c r="GM39" s="37"/>
      <c r="GN39" s="37"/>
      <c r="GO39" s="37"/>
      <c r="GP39" s="37"/>
      <c r="GQ39" s="37"/>
      <c r="GR39" s="37"/>
      <c r="GS39" s="37"/>
      <c r="GT39" s="37"/>
      <c r="GU39" s="37"/>
      <c r="GV39" s="37"/>
      <c r="GW39" s="37"/>
      <c r="GX39" s="37"/>
      <c r="GY39" s="37"/>
      <c r="GZ39" s="37"/>
      <c r="HA39" s="37"/>
      <c r="HB39" s="37"/>
      <c r="HC39" s="37"/>
      <c r="HD39" s="37"/>
      <c r="HE39" s="37"/>
      <c r="HF39" s="37"/>
      <c r="HG39" s="37"/>
      <c r="HH39" s="37"/>
      <c r="HI39" s="37"/>
      <c r="HJ39" s="37"/>
      <c r="HK39" s="37"/>
      <c r="HL39" s="37"/>
      <c r="HM39" s="37"/>
      <c r="HN39" s="37"/>
      <c r="HO39" s="37"/>
      <c r="HP39" s="37"/>
      <c r="HQ39" s="37"/>
      <c r="HR39" s="37"/>
      <c r="HS39" s="37"/>
      <c r="HT39" s="37"/>
      <c r="HU39" s="37"/>
      <c r="HV39" s="37"/>
      <c r="HW39" s="37"/>
      <c r="HX39" s="37"/>
      <c r="HY39" s="37"/>
      <c r="HZ39" s="37"/>
      <c r="IA39" s="37"/>
      <c r="IB39" s="37"/>
      <c r="IC39" s="37"/>
      <c r="ID39" s="37"/>
      <c r="IE39" s="37"/>
      <c r="IF39" s="37"/>
      <c r="IG39" s="37"/>
      <c r="IH39" s="37"/>
      <c r="II39" s="37"/>
      <c r="IJ39" s="37"/>
      <c r="IK39" s="37"/>
      <c r="IL39" s="37"/>
      <c r="IM39" s="37"/>
      <c r="IN39" s="37"/>
      <c r="IO39" s="37"/>
      <c r="IP39" s="37"/>
      <c r="IQ39" s="37"/>
      <c r="IR39" s="37"/>
      <c r="IS39" s="37"/>
      <c r="IT39" s="37"/>
      <c r="IU39" s="37"/>
      <c r="IV39" s="37"/>
      <c r="IW39" s="37"/>
      <c r="IX39" s="37"/>
      <c r="IY39" s="37"/>
      <c r="IZ39" s="37"/>
      <c r="JA39" s="37"/>
      <c r="JB39" s="37"/>
      <c r="JC39" s="37"/>
      <c r="JD39" s="37"/>
      <c r="JE39" s="37"/>
      <c r="JF39" s="37"/>
      <c r="JG39" s="37"/>
      <c r="JH39" s="37"/>
      <c r="JI39" s="37"/>
      <c r="JJ39" s="37"/>
      <c r="JK39" s="37"/>
      <c r="JL39" s="37"/>
      <c r="JM39" s="37"/>
      <c r="JN39" s="37"/>
      <c r="JO39" s="37"/>
      <c r="JP39" s="37"/>
      <c r="JQ39" s="37"/>
      <c r="JR39" s="37"/>
      <c r="JS39" s="37"/>
      <c r="JT39" s="37"/>
      <c r="JU39" s="37"/>
      <c r="JV39" s="37"/>
      <c r="JW39" s="37"/>
      <c r="JX39" s="37"/>
      <c r="JY39" s="37"/>
      <c r="JZ39" s="37"/>
      <c r="KA39" s="37"/>
      <c r="KB39" s="37"/>
      <c r="KC39" s="37"/>
      <c r="KD39" s="37"/>
      <c r="KE39" s="37"/>
      <c r="KF39" s="37"/>
      <c r="KG39" s="37"/>
      <c r="KH39" s="37"/>
      <c r="KI39" s="37"/>
      <c r="KJ39" s="37"/>
      <c r="KK39" s="37"/>
      <c r="KL39" s="37"/>
      <c r="KM39" s="37"/>
      <c r="KN39" s="37"/>
      <c r="KO39" s="37"/>
      <c r="KP39" s="37"/>
      <c r="KQ39" s="37"/>
      <c r="KR39" s="37"/>
      <c r="KS39" s="37"/>
      <c r="KT39" s="37"/>
      <c r="KU39" s="37"/>
      <c r="KV39" s="37"/>
      <c r="KW39" s="37"/>
      <c r="KX39" s="37"/>
      <c r="KY39" s="37"/>
      <c r="KZ39" s="37"/>
      <c r="LA39" s="37"/>
      <c r="LB39" s="37"/>
      <c r="LC39" s="37"/>
      <c r="LD39" s="37"/>
      <c r="LE39" s="37"/>
      <c r="LF39" s="37"/>
      <c r="LG39" s="37"/>
      <c r="LH39" s="37"/>
      <c r="LI39" s="37"/>
      <c r="LJ39" s="37"/>
      <c r="LK39" s="37"/>
      <c r="LL39" s="37"/>
      <c r="LM39" s="37"/>
      <c r="LN39" s="37"/>
      <c r="LO39" s="37"/>
      <c r="LP39" s="37"/>
      <c r="LQ39" s="37"/>
      <c r="LR39" s="37"/>
      <c r="LS39" s="37"/>
      <c r="LT39" s="37"/>
      <c r="LU39" s="37"/>
      <c r="LV39" s="37"/>
      <c r="LW39" s="37"/>
      <c r="LX39" s="37"/>
      <c r="LY39" s="37"/>
      <c r="LZ39" s="37"/>
      <c r="MA39" s="37"/>
      <c r="MB39" s="37"/>
      <c r="MC39" s="37"/>
      <c r="MD39" s="37"/>
      <c r="ME39" s="37"/>
      <c r="MF39" s="37"/>
      <c r="MG39" s="37"/>
      <c r="MH39" s="37"/>
      <c r="MI39" s="37"/>
      <c r="MJ39" s="37"/>
      <c r="MK39" s="37"/>
      <c r="ML39" s="37"/>
      <c r="MM39" s="37"/>
      <c r="MN39" s="37"/>
      <c r="MO39" s="37"/>
      <c r="MP39" s="37"/>
      <c r="MQ39" s="37"/>
      <c r="MR39" s="37"/>
      <c r="MS39" s="37"/>
      <c r="MT39" s="37"/>
      <c r="MU39" s="37"/>
      <c r="MV39" s="37"/>
      <c r="MW39" s="37"/>
      <c r="MX39" s="37"/>
      <c r="MY39" s="37"/>
      <c r="MZ39" s="37"/>
      <c r="NA39" s="37"/>
      <c r="NB39" s="37"/>
      <c r="NC39" s="37"/>
      <c r="ND39" s="37"/>
      <c r="NE39" s="37"/>
      <c r="NF39" s="37"/>
      <c r="NG39" s="37"/>
      <c r="NH39" s="37"/>
      <c r="NI39" s="37"/>
      <c r="NJ39" s="37"/>
      <c r="NK39" s="37"/>
      <c r="NL39" s="37"/>
      <c r="NM39" s="37"/>
      <c r="NN39" s="37"/>
      <c r="NO39" s="37"/>
      <c r="NP39" s="37"/>
      <c r="NQ39" s="37"/>
      <c r="NR39" s="37"/>
      <c r="NS39" s="37"/>
      <c r="NT39" s="37"/>
      <c r="NU39" s="37"/>
      <c r="NV39" s="37"/>
      <c r="NW39" s="37"/>
      <c r="NX39" s="37"/>
      <c r="NY39" s="37"/>
      <c r="NZ39" s="37"/>
      <c r="OA39" s="37"/>
      <c r="OB39" s="37"/>
      <c r="OC39" s="37"/>
      <c r="OD39" s="37"/>
      <c r="OE39" s="37"/>
      <c r="OF39" s="37"/>
      <c r="OG39" s="37"/>
      <c r="OH39" s="37"/>
      <c r="OI39" s="37"/>
      <c r="OJ39" s="37"/>
      <c r="OK39" s="37"/>
      <c r="OL39" s="37"/>
      <c r="OM39" s="37"/>
      <c r="ON39" s="37"/>
      <c r="OO39" s="37"/>
      <c r="OP39" s="37"/>
      <c r="OQ39" s="37"/>
      <c r="OR39" s="37"/>
      <c r="OS39" s="37"/>
      <c r="OT39" s="37"/>
      <c r="OU39" s="37"/>
      <c r="OV39" s="37"/>
      <c r="OW39" s="37"/>
      <c r="OX39" s="37"/>
      <c r="OY39" s="37"/>
      <c r="OZ39" s="37"/>
      <c r="PA39" s="37"/>
      <c r="PB39" s="37"/>
      <c r="PC39" s="37"/>
      <c r="PD39" s="37"/>
      <c r="PE39" s="37"/>
      <c r="PF39" s="37"/>
      <c r="PG39" s="37"/>
      <c r="PH39" s="37"/>
      <c r="PI39" s="37"/>
      <c r="PJ39" s="37"/>
      <c r="PK39" s="37"/>
      <c r="PL39" s="37"/>
      <c r="PM39" s="37"/>
      <c r="PN39" s="37"/>
      <c r="PO39" s="37"/>
      <c r="PP39" s="37"/>
      <c r="PQ39" s="37"/>
      <c r="PR39" s="37"/>
      <c r="PS39" s="37"/>
      <c r="PT39" s="37"/>
      <c r="PU39" s="37"/>
      <c r="PV39" s="37"/>
      <c r="PW39" s="37"/>
      <c r="PX39" s="37"/>
      <c r="PY39" s="37"/>
      <c r="PZ39" s="37"/>
      <c r="QA39" s="37"/>
      <c r="QB39" s="37"/>
      <c r="QC39" s="37"/>
      <c r="QD39" s="37"/>
      <c r="QE39" s="37"/>
      <c r="QF39" s="37"/>
      <c r="QG39" s="37"/>
      <c r="QH39" s="37"/>
      <c r="QI39" s="37"/>
      <c r="QJ39" s="37"/>
      <c r="QK39" s="37"/>
      <c r="QL39" s="37"/>
      <c r="QM39" s="37"/>
      <c r="QN39" s="37"/>
      <c r="QO39" s="37"/>
      <c r="QP39" s="37"/>
      <c r="QQ39" s="37"/>
      <c r="QR39" s="37"/>
      <c r="QS39" s="37"/>
      <c r="QT39" s="37"/>
      <c r="QU39" s="37"/>
      <c r="QV39" s="37"/>
      <c r="QW39" s="37"/>
      <c r="QX39" s="37"/>
      <c r="QY39" s="37"/>
      <c r="QZ39" s="37"/>
      <c r="RA39" s="37"/>
      <c r="RB39" s="37"/>
      <c r="RC39" s="37"/>
      <c r="RD39" s="37"/>
      <c r="RE39" s="37"/>
      <c r="RF39" s="37"/>
      <c r="RG39" s="37"/>
      <c r="RH39" s="37"/>
      <c r="RI39" s="37"/>
      <c r="RJ39" s="37"/>
      <c r="RK39" s="37"/>
      <c r="RL39" s="37"/>
      <c r="RM39" s="37"/>
      <c r="RN39" s="37"/>
      <c r="RO39" s="37"/>
      <c r="RP39" s="37"/>
      <c r="RQ39" s="37"/>
      <c r="RR39" s="37"/>
      <c r="RS39" s="37"/>
      <c r="RT39" s="37"/>
      <c r="RU39" s="37"/>
      <c r="RV39" s="37"/>
      <c r="RW39" s="37"/>
      <c r="RX39" s="37"/>
      <c r="RY39" s="37"/>
      <c r="RZ39" s="37"/>
      <c r="SA39" s="37"/>
      <c r="SB39" s="37"/>
      <c r="SC39" s="37"/>
      <c r="SD39" s="37"/>
      <c r="SE39" s="37"/>
      <c r="SF39" s="37"/>
      <c r="SG39" s="37"/>
      <c r="SH39" s="37"/>
      <c r="SI39" s="37"/>
      <c r="SJ39" s="37"/>
      <c r="SK39" s="37"/>
      <c r="SL39" s="37"/>
      <c r="SM39" s="37"/>
      <c r="SN39" s="37"/>
      <c r="SO39" s="37"/>
      <c r="SP39" s="37"/>
      <c r="SQ39" s="37"/>
      <c r="SR39" s="37"/>
      <c r="SS39" s="37"/>
      <c r="ST39" s="37"/>
      <c r="SU39" s="37"/>
      <c r="SV39" s="37"/>
      <c r="SW39" s="37"/>
      <c r="SX39" s="37"/>
      <c r="SY39" s="37"/>
      <c r="SZ39" s="37"/>
      <c r="TA39" s="37"/>
      <c r="TB39" s="37"/>
      <c r="TC39" s="37"/>
      <c r="TD39" s="37"/>
      <c r="TE39" s="37"/>
      <c r="TF39" s="37"/>
      <c r="TG39" s="37"/>
      <c r="TH39" s="37"/>
      <c r="TI39" s="37"/>
      <c r="TJ39" s="37"/>
      <c r="TK39" s="37"/>
      <c r="TL39" s="37"/>
      <c r="TM39" s="37"/>
      <c r="TN39" s="37"/>
      <c r="TO39" s="37"/>
      <c r="TP39" s="37"/>
      <c r="TQ39" s="37"/>
      <c r="TR39" s="37"/>
      <c r="TS39" s="37"/>
      <c r="TT39" s="37"/>
      <c r="TU39" s="37"/>
      <c r="TV39" s="37"/>
      <c r="TW39" s="37"/>
      <c r="TX39" s="37"/>
      <c r="TY39" s="37"/>
      <c r="TZ39" s="37"/>
      <c r="UA39" s="37"/>
      <c r="UB39" s="37"/>
      <c r="UC39" s="37"/>
      <c r="UD39" s="37"/>
      <c r="UE39" s="37"/>
      <c r="UF39" s="37"/>
      <c r="UG39" s="37"/>
      <c r="UH39" s="37"/>
      <c r="UI39" s="37"/>
      <c r="UJ39" s="37"/>
      <c r="UK39" s="37"/>
      <c r="UL39" s="37"/>
      <c r="UM39" s="37"/>
      <c r="UN39" s="37"/>
      <c r="UO39" s="37"/>
      <c r="UP39" s="37"/>
      <c r="UQ39" s="37"/>
      <c r="UR39" s="37"/>
      <c r="US39" s="37"/>
      <c r="UT39" s="37"/>
      <c r="UU39" s="37"/>
      <c r="UV39" s="37"/>
      <c r="UW39" s="37"/>
      <c r="UX39" s="37"/>
      <c r="UY39" s="37"/>
      <c r="UZ39" s="37"/>
      <c r="VA39" s="37"/>
      <c r="VB39" s="37"/>
      <c r="VC39" s="37"/>
      <c r="VD39" s="37"/>
      <c r="VE39" s="37"/>
      <c r="VF39" s="37"/>
      <c r="VG39" s="37"/>
      <c r="VH39" s="37"/>
      <c r="VI39" s="37"/>
      <c r="VJ39" s="37"/>
      <c r="VK39" s="37"/>
      <c r="VL39" s="37"/>
      <c r="VM39" s="37"/>
      <c r="VN39" s="37"/>
      <c r="VO39" s="37"/>
      <c r="VP39" s="37"/>
      <c r="VQ39" s="37"/>
      <c r="VR39" s="37"/>
      <c r="VS39" s="37"/>
      <c r="VT39" s="37"/>
      <c r="VU39" s="37"/>
      <c r="VV39" s="37"/>
      <c r="VW39" s="37"/>
      <c r="VX39" s="37"/>
      <c r="VY39" s="37"/>
      <c r="VZ39" s="37"/>
      <c r="WA39" s="37"/>
      <c r="WB39" s="37"/>
      <c r="WC39" s="37"/>
      <c r="WD39" s="37"/>
      <c r="WE39" s="37"/>
      <c r="WF39" s="37"/>
      <c r="WG39" s="37"/>
      <c r="WH39" s="37"/>
      <c r="WI39" s="37"/>
      <c r="WJ39" s="37"/>
      <c r="WK39" s="37"/>
      <c r="WL39" s="37"/>
      <c r="WM39" s="37"/>
      <c r="WN39" s="37"/>
      <c r="WO39" s="37"/>
      <c r="WP39" s="37"/>
      <c r="WQ39" s="37"/>
      <c r="WR39" s="37"/>
      <c r="WS39" s="37"/>
      <c r="WT39" s="37"/>
      <c r="WU39" s="37"/>
      <c r="WV39" s="37"/>
      <c r="WW39" s="37"/>
      <c r="WX39" s="37"/>
      <c r="WY39" s="37"/>
      <c r="WZ39" s="37"/>
      <c r="XA39" s="37"/>
      <c r="XB39" s="37"/>
      <c r="XC39" s="37"/>
      <c r="XD39" s="37"/>
      <c r="XE39" s="37"/>
      <c r="XF39" s="37"/>
      <c r="XG39" s="37"/>
      <c r="XH39" s="37"/>
      <c r="XI39" s="37"/>
      <c r="XJ39" s="37"/>
      <c r="XK39" s="37"/>
      <c r="XL39" s="37"/>
      <c r="XM39" s="37"/>
      <c r="XN39" s="37"/>
      <c r="XO39" s="37"/>
      <c r="XP39" s="37"/>
      <c r="XQ39" s="37"/>
      <c r="XR39" s="37"/>
      <c r="XS39" s="37"/>
      <c r="XT39" s="37"/>
      <c r="XU39" s="37"/>
      <c r="XV39" s="37"/>
      <c r="XW39" s="37"/>
      <c r="XX39" s="37"/>
      <c r="XY39" s="37"/>
      <c r="XZ39" s="37"/>
      <c r="YA39" s="37"/>
      <c r="YB39" s="37"/>
      <c r="YC39" s="37"/>
      <c r="YD39" s="37"/>
      <c r="YE39" s="37"/>
      <c r="YF39" s="37"/>
      <c r="YG39" s="37"/>
      <c r="YH39" s="37"/>
      <c r="YI39" s="37"/>
      <c r="YJ39" s="37"/>
      <c r="YK39" s="37"/>
      <c r="YL39" s="37"/>
      <c r="YM39" s="37"/>
      <c r="YN39" s="37"/>
      <c r="YO39" s="37"/>
      <c r="YP39" s="37"/>
      <c r="YQ39" s="37"/>
      <c r="YR39" s="37"/>
      <c r="YS39" s="37"/>
      <c r="YT39" s="37"/>
      <c r="YU39" s="37"/>
      <c r="YV39" s="37"/>
      <c r="YW39" s="37"/>
      <c r="YX39" s="37"/>
      <c r="YY39" s="37"/>
      <c r="YZ39" s="37"/>
      <c r="ZA39" s="37"/>
      <c r="ZB39" s="37"/>
      <c r="ZC39" s="37"/>
      <c r="ZD39" s="37"/>
      <c r="ZE39" s="37"/>
      <c r="ZF39" s="37"/>
      <c r="ZG39" s="37"/>
      <c r="ZH39" s="37"/>
      <c r="ZI39" s="37"/>
      <c r="ZJ39" s="37"/>
      <c r="ZK39" s="37"/>
      <c r="ZL39" s="37"/>
      <c r="ZM39" s="37"/>
      <c r="ZN39" s="37"/>
      <c r="ZO39" s="37"/>
      <c r="ZP39" s="37"/>
      <c r="ZQ39" s="37"/>
      <c r="ZR39" s="37"/>
      <c r="ZS39" s="37"/>
      <c r="ZT39" s="37"/>
      <c r="ZU39" s="37"/>
      <c r="ZV39" s="37"/>
      <c r="ZW39" s="37"/>
      <c r="ZX39" s="37"/>
      <c r="ZY39" s="37"/>
      <c r="ZZ39" s="37"/>
      <c r="AAA39" s="37"/>
      <c r="AAB39" s="37"/>
      <c r="AAC39" s="37"/>
      <c r="AAD39" s="37"/>
      <c r="AAE39" s="37"/>
      <c r="AAF39" s="37"/>
      <c r="AAG39" s="37"/>
      <c r="AAH39" s="37"/>
      <c r="AAI39" s="37"/>
      <c r="AAJ39" s="37"/>
      <c r="AAK39" s="37"/>
      <c r="AAL39" s="37"/>
      <c r="AAM39" s="37"/>
      <c r="AAN39" s="37"/>
      <c r="AAO39" s="37"/>
      <c r="AAP39" s="37"/>
      <c r="AAQ39" s="37"/>
      <c r="AAR39" s="37"/>
      <c r="AAS39" s="37"/>
      <c r="AAT39" s="37"/>
      <c r="AAU39" s="37"/>
      <c r="AAV39" s="37"/>
      <c r="AAW39" s="37"/>
      <c r="AAX39" s="37"/>
      <c r="AAY39" s="37"/>
      <c r="AAZ39" s="37"/>
      <c r="ABA39" s="37"/>
      <c r="ABB39" s="37"/>
      <c r="ABC39" s="37"/>
      <c r="ABD39" s="37"/>
      <c r="ABE39" s="37"/>
      <c r="ABF39" s="37"/>
      <c r="ABG39" s="37"/>
      <c r="ABH39" s="37"/>
      <c r="ABI39" s="37"/>
      <c r="ABJ39" s="37"/>
      <c r="ABK39" s="37"/>
      <c r="ABL39" s="37"/>
      <c r="ABM39" s="37"/>
      <c r="ABN39" s="37"/>
      <c r="ABO39" s="37"/>
      <c r="ABP39" s="37"/>
      <c r="ABQ39" s="37"/>
      <c r="ABR39" s="37"/>
      <c r="ABS39" s="37"/>
      <c r="ABT39" s="37"/>
      <c r="ABU39" s="37"/>
      <c r="ABV39" s="37"/>
      <c r="ABW39" s="37"/>
      <c r="ABX39" s="37"/>
      <c r="ABY39" s="37"/>
      <c r="ABZ39" s="37"/>
      <c r="ACA39" s="37"/>
      <c r="ACB39" s="37"/>
      <c r="ACC39" s="37"/>
      <c r="ACD39" s="37"/>
      <c r="ACE39" s="37"/>
      <c r="ACF39" s="37"/>
      <c r="ACG39" s="37"/>
      <c r="ACH39" s="37"/>
      <c r="ACI39" s="37"/>
      <c r="ACJ39" s="37"/>
      <c r="ACK39" s="37"/>
      <c r="ACL39" s="37"/>
      <c r="ACM39" s="37"/>
      <c r="ACN39" s="37"/>
      <c r="ACO39" s="37"/>
      <c r="ACP39" s="37"/>
      <c r="ACQ39" s="37"/>
      <c r="ACR39" s="37"/>
      <c r="ACS39" s="37"/>
      <c r="ACT39" s="37"/>
      <c r="ACU39" s="37"/>
      <c r="ACV39" s="37"/>
      <c r="ACW39" s="37"/>
      <c r="ACX39" s="37"/>
      <c r="ACY39" s="37"/>
      <c r="ACZ39" s="37"/>
      <c r="ADA39" s="37"/>
      <c r="ADB39" s="37"/>
      <c r="ADC39" s="37"/>
      <c r="ADD39" s="37"/>
      <c r="ADE39" s="37"/>
      <c r="ADF39" s="37"/>
      <c r="ADG39" s="37"/>
      <c r="ADH39" s="37"/>
      <c r="ADI39" s="37"/>
      <c r="ADJ39" s="37"/>
      <c r="ADK39" s="37"/>
      <c r="ADL39" s="37"/>
      <c r="ADM39" s="37"/>
      <c r="ADN39" s="37"/>
      <c r="ADO39" s="37"/>
      <c r="ADP39" s="37"/>
      <c r="ADQ39" s="37"/>
      <c r="ADR39" s="37"/>
      <c r="ADS39" s="37"/>
      <c r="ADT39" s="37"/>
      <c r="ADU39" s="37"/>
      <c r="ADV39" s="37"/>
      <c r="ADW39" s="37"/>
      <c r="ADX39" s="37"/>
      <c r="ADY39" s="37"/>
      <c r="ADZ39" s="37"/>
      <c r="AEA39" s="37"/>
      <c r="AEB39" s="37"/>
      <c r="AEC39" s="37"/>
      <c r="AED39" s="37"/>
      <c r="AEE39" s="37"/>
      <c r="AEF39" s="37"/>
      <c r="AEG39" s="37"/>
      <c r="AEH39" s="37"/>
      <c r="AEI39" s="37"/>
      <c r="AEJ39" s="37"/>
      <c r="AEK39" s="37"/>
      <c r="AEL39" s="37"/>
      <c r="AEM39" s="37"/>
      <c r="AEN39" s="37"/>
      <c r="AEO39" s="37"/>
      <c r="AEP39" s="37"/>
      <c r="AEQ39" s="37"/>
      <c r="AER39" s="37"/>
      <c r="AES39" s="37"/>
      <c r="AET39" s="37"/>
      <c r="AEU39" s="37"/>
      <c r="AEV39" s="37"/>
      <c r="AEW39" s="37"/>
      <c r="AEX39" s="37"/>
      <c r="AEY39" s="37"/>
      <c r="AEZ39" s="37"/>
      <c r="AFA39" s="37"/>
      <c r="AFB39" s="37"/>
      <c r="AFC39" s="37"/>
      <c r="AFD39" s="37"/>
      <c r="AFE39" s="37"/>
      <c r="AFF39" s="37"/>
      <c r="AFG39" s="37"/>
      <c r="AFH39" s="37"/>
      <c r="AFI39" s="37"/>
      <c r="AFJ39" s="37"/>
      <c r="AFK39" s="37"/>
      <c r="AFL39" s="37"/>
      <c r="AFM39" s="37"/>
      <c r="AFN39" s="37"/>
      <c r="AFO39" s="37"/>
      <c r="AFP39" s="37"/>
      <c r="AFQ39" s="37"/>
      <c r="AFR39" s="37"/>
      <c r="AFS39" s="37"/>
      <c r="AFT39" s="37"/>
      <c r="AFU39" s="37"/>
      <c r="AFV39" s="37"/>
      <c r="AFW39" s="37"/>
      <c r="AFX39" s="37"/>
      <c r="AFY39" s="37"/>
      <c r="AFZ39" s="37"/>
      <c r="AGA39" s="37"/>
      <c r="AGB39" s="37"/>
      <c r="AGC39" s="37"/>
      <c r="AGD39" s="37"/>
      <c r="AGE39" s="37"/>
      <c r="AGF39" s="37"/>
      <c r="AGG39" s="37"/>
      <c r="AGH39" s="37"/>
      <c r="AGI39" s="37"/>
      <c r="AGJ39" s="37"/>
      <c r="AGK39" s="37"/>
      <c r="AGL39" s="37"/>
      <c r="AGM39" s="37"/>
      <c r="AGN39" s="37"/>
      <c r="AGO39" s="37"/>
      <c r="AGP39" s="37"/>
      <c r="AGQ39" s="37"/>
      <c r="AGR39" s="37"/>
      <c r="AGS39" s="37"/>
      <c r="AGT39" s="37"/>
      <c r="AGU39" s="37"/>
      <c r="AGV39" s="37"/>
      <c r="AGW39" s="37"/>
      <c r="AGX39" s="37"/>
      <c r="AGY39" s="37"/>
      <c r="AGZ39" s="37"/>
      <c r="AHA39" s="37"/>
      <c r="AHB39" s="37"/>
      <c r="AHC39" s="37"/>
      <c r="AHD39" s="37"/>
      <c r="AHE39" s="37"/>
      <c r="AHF39" s="37"/>
      <c r="AHG39" s="37"/>
      <c r="AHH39" s="37"/>
      <c r="AHI39" s="37"/>
      <c r="AHJ39" s="37"/>
      <c r="AHK39" s="37"/>
      <c r="AHL39" s="37"/>
      <c r="AHM39" s="37"/>
      <c r="AHN39" s="37"/>
      <c r="AHO39" s="37"/>
      <c r="AHP39" s="37"/>
      <c r="AHQ39" s="37"/>
      <c r="AHR39" s="37"/>
      <c r="AHS39" s="37"/>
      <c r="AHT39" s="37"/>
      <c r="AHU39" s="37"/>
      <c r="AHV39" s="37"/>
      <c r="AHW39" s="37"/>
      <c r="AHX39" s="37"/>
      <c r="AHY39" s="37"/>
      <c r="AHZ39" s="37"/>
      <c r="AIA39" s="37"/>
      <c r="AIB39" s="37"/>
      <c r="AIC39" s="37"/>
      <c r="AID39" s="37"/>
      <c r="AIE39" s="37"/>
      <c r="AIF39" s="37"/>
      <c r="AIG39" s="37"/>
      <c r="AIH39" s="37"/>
      <c r="AII39" s="37"/>
      <c r="AIJ39" s="37"/>
      <c r="AIK39" s="37"/>
      <c r="AIL39" s="37"/>
      <c r="AIM39" s="37"/>
      <c r="AIN39" s="37"/>
      <c r="AIO39" s="37"/>
      <c r="AIP39" s="37"/>
      <c r="AIQ39" s="37"/>
      <c r="AIR39" s="37"/>
      <c r="AIS39" s="37"/>
      <c r="AIT39" s="37"/>
      <c r="AIU39" s="37"/>
      <c r="AIV39" s="37"/>
      <c r="AIW39" s="37"/>
      <c r="AIX39" s="37"/>
      <c r="AIY39" s="37"/>
      <c r="AIZ39" s="37"/>
      <c r="AJA39" s="37"/>
      <c r="AJB39" s="37"/>
      <c r="AJC39" s="37"/>
      <c r="AJD39" s="37"/>
      <c r="AJE39" s="37"/>
      <c r="AJF39" s="37"/>
      <c r="AJG39" s="37"/>
      <c r="AJH39" s="37"/>
      <c r="AJI39" s="37"/>
      <c r="AJJ39" s="37"/>
      <c r="AJK39" s="37"/>
      <c r="AJL39" s="37"/>
      <c r="AJM39" s="37"/>
      <c r="AJN39" s="37"/>
      <c r="AJO39" s="37"/>
      <c r="AJP39" s="37"/>
      <c r="AJQ39" s="37"/>
      <c r="AJR39" s="37"/>
      <c r="AJS39" s="37"/>
      <c r="AJT39" s="37"/>
      <c r="AJU39" s="37"/>
      <c r="AJV39" s="37"/>
      <c r="AJW39" s="37"/>
      <c r="AJX39" s="37"/>
      <c r="AJY39" s="37"/>
      <c r="AJZ39" s="37"/>
      <c r="AKA39" s="37"/>
      <c r="AKB39" s="37"/>
      <c r="AKC39" s="37"/>
      <c r="AKD39" s="37"/>
      <c r="AKE39" s="37"/>
      <c r="AKF39" s="37"/>
      <c r="AKG39" s="37"/>
    </row>
    <row r="40" spans="1:969" ht="17.55" customHeight="1" x14ac:dyDescent="0.5">
      <c r="A40" s="101"/>
      <c r="B40" s="176" t="s">
        <v>159</v>
      </c>
      <c r="C40" s="172">
        <v>9.0992328767123293E-2</v>
      </c>
      <c r="D40" s="245">
        <v>-3.0076712328766936E-3</v>
      </c>
      <c r="E40" s="172">
        <v>8.8999999999999996E-2</v>
      </c>
      <c r="F40" s="172">
        <v>8.8200000000000001E-2</v>
      </c>
      <c r="G40" s="172">
        <v>8.7400000000000005E-2</v>
      </c>
      <c r="H40" s="172">
        <v>8.6599999999999996E-2</v>
      </c>
      <c r="I40" s="172">
        <v>8.7792328767123298E-2</v>
      </c>
      <c r="J40" s="245">
        <v>-3.1999999999999945E-3</v>
      </c>
      <c r="K40" s="172">
        <v>8.5800000000000001E-2</v>
      </c>
      <c r="L40" s="172">
        <v>8.5000000000000006E-2</v>
      </c>
      <c r="M40" s="172">
        <v>8.4199999999999997E-2</v>
      </c>
      <c r="N40" s="172">
        <v>8.3400000000000002E-2</v>
      </c>
      <c r="O40" s="172">
        <v>8.4592328767123304E-2</v>
      </c>
      <c r="P40" s="259">
        <v>-3.1999999999999945E-3</v>
      </c>
    </row>
    <row r="41" spans="1:969" s="59" customFormat="1" ht="17.55" customHeight="1" x14ac:dyDescent="0.5">
      <c r="A41" s="102"/>
      <c r="B41" s="177" t="s">
        <v>160</v>
      </c>
      <c r="C41" s="173">
        <v>0.34371658904109592</v>
      </c>
      <c r="D41" s="246">
        <v>8.9930884123063104E-2</v>
      </c>
      <c r="E41" s="173">
        <v>0.345887</v>
      </c>
      <c r="F41" s="173">
        <v>0.33718700000000001</v>
      </c>
      <c r="G41" s="173">
        <v>0.37718699999999999</v>
      </c>
      <c r="H41" s="173">
        <v>0.45518700000000001</v>
      </c>
      <c r="I41" s="173">
        <v>0.37915686301369866</v>
      </c>
      <c r="J41" s="246">
        <v>3.5440273972602743E-2</v>
      </c>
      <c r="K41" s="173">
        <v>0.449187</v>
      </c>
      <c r="L41" s="173">
        <v>0.44988699999999998</v>
      </c>
      <c r="M41" s="173">
        <v>0.44988699999999998</v>
      </c>
      <c r="N41" s="173">
        <v>0.44788699999999998</v>
      </c>
      <c r="O41" s="173">
        <v>0.44921028767123283</v>
      </c>
      <c r="P41" s="260">
        <v>7.0053424657534169E-2</v>
      </c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58"/>
      <c r="BU41" s="58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58"/>
      <c r="CO41" s="58"/>
      <c r="CP41" s="58"/>
      <c r="CQ41" s="58"/>
      <c r="CR41" s="58"/>
      <c r="CS41" s="58"/>
      <c r="CT41" s="58"/>
      <c r="CU41" s="58"/>
      <c r="CV41" s="58"/>
      <c r="CW41" s="58"/>
      <c r="CX41" s="58"/>
      <c r="CY41" s="58"/>
      <c r="CZ41" s="58"/>
      <c r="DA41" s="58"/>
      <c r="DB41" s="58"/>
      <c r="DC41" s="58"/>
      <c r="DD41" s="58"/>
      <c r="DE41" s="58"/>
      <c r="DF41" s="58"/>
      <c r="DG41" s="58"/>
      <c r="DH41" s="58"/>
      <c r="DI41" s="58"/>
      <c r="DJ41" s="58"/>
      <c r="DK41" s="58"/>
      <c r="DL41" s="58"/>
      <c r="DM41" s="58"/>
      <c r="DN41" s="58"/>
      <c r="DO41" s="58"/>
      <c r="DP41" s="58"/>
      <c r="DQ41" s="58"/>
      <c r="DR41" s="58"/>
      <c r="DS41" s="58"/>
      <c r="DT41" s="58"/>
      <c r="DU41" s="58"/>
      <c r="DV41" s="58"/>
      <c r="DW41" s="58"/>
      <c r="DX41" s="58"/>
      <c r="DY41" s="58"/>
      <c r="DZ41" s="58"/>
      <c r="EA41" s="58"/>
      <c r="EB41" s="58"/>
      <c r="EC41" s="58"/>
      <c r="ED41" s="58"/>
      <c r="EE41" s="58"/>
      <c r="EF41" s="58"/>
      <c r="EG41" s="58"/>
      <c r="EH41" s="58"/>
      <c r="EI41" s="58"/>
      <c r="EJ41" s="58"/>
      <c r="EK41" s="58"/>
      <c r="EL41" s="58"/>
      <c r="EM41" s="58"/>
      <c r="EN41" s="58"/>
      <c r="EO41" s="58"/>
      <c r="EP41" s="58"/>
      <c r="EQ41" s="58"/>
      <c r="ER41" s="58"/>
      <c r="ES41" s="58"/>
      <c r="ET41" s="58"/>
      <c r="EU41" s="58"/>
      <c r="EV41" s="58"/>
      <c r="EW41" s="58"/>
      <c r="EX41" s="58"/>
      <c r="EY41" s="58"/>
      <c r="EZ41" s="58"/>
      <c r="FA41" s="58"/>
      <c r="FB41" s="58"/>
      <c r="FC41" s="58"/>
      <c r="FD41" s="58"/>
      <c r="FE41" s="58"/>
      <c r="FF41" s="58"/>
      <c r="FG41" s="58"/>
      <c r="FH41" s="58"/>
      <c r="FI41" s="58"/>
      <c r="FJ41" s="58"/>
      <c r="FK41" s="58"/>
      <c r="FL41" s="58"/>
      <c r="FM41" s="58"/>
      <c r="FN41" s="58"/>
      <c r="FO41" s="58"/>
      <c r="FP41" s="58"/>
      <c r="FQ41" s="58"/>
      <c r="FR41" s="58"/>
      <c r="FS41" s="58"/>
      <c r="FT41" s="58"/>
      <c r="FU41" s="58"/>
      <c r="FV41" s="58"/>
      <c r="FW41" s="58"/>
      <c r="FX41" s="58"/>
      <c r="FY41" s="58"/>
      <c r="FZ41" s="58"/>
      <c r="GA41" s="58"/>
      <c r="GB41" s="58"/>
      <c r="GC41" s="58"/>
      <c r="GD41" s="58"/>
      <c r="GE41" s="58"/>
      <c r="GF41" s="58"/>
      <c r="GG41" s="58"/>
      <c r="GH41" s="58"/>
      <c r="GI41" s="58"/>
      <c r="GJ41" s="58"/>
      <c r="GK41" s="58"/>
      <c r="GL41" s="58"/>
      <c r="GM41" s="58"/>
      <c r="GN41" s="58"/>
      <c r="GO41" s="58"/>
      <c r="GP41" s="58"/>
      <c r="GQ41" s="58"/>
      <c r="GR41" s="58"/>
      <c r="GS41" s="58"/>
      <c r="GT41" s="58"/>
      <c r="GU41" s="58"/>
      <c r="GV41" s="58"/>
      <c r="GW41" s="58"/>
      <c r="GX41" s="58"/>
      <c r="GY41" s="58"/>
      <c r="GZ41" s="58"/>
      <c r="HA41" s="58"/>
      <c r="HB41" s="58"/>
      <c r="HC41" s="58"/>
      <c r="HD41" s="58"/>
      <c r="HE41" s="58"/>
      <c r="HF41" s="58"/>
      <c r="HG41" s="58"/>
      <c r="HH41" s="58"/>
      <c r="HI41" s="58"/>
      <c r="HJ41" s="58"/>
      <c r="HK41" s="58"/>
      <c r="HL41" s="58"/>
      <c r="HM41" s="58"/>
      <c r="HN41" s="58"/>
      <c r="HO41" s="58"/>
      <c r="HP41" s="58"/>
      <c r="HQ41" s="58"/>
      <c r="HR41" s="58"/>
      <c r="HS41" s="58"/>
      <c r="HT41" s="58"/>
      <c r="HU41" s="58"/>
      <c r="HV41" s="58"/>
      <c r="HW41" s="58"/>
      <c r="HX41" s="58"/>
      <c r="HY41" s="58"/>
      <c r="HZ41" s="58"/>
      <c r="IA41" s="58"/>
      <c r="IB41" s="58"/>
      <c r="IC41" s="58"/>
      <c r="ID41" s="58"/>
      <c r="IE41" s="58"/>
      <c r="IF41" s="58"/>
      <c r="IG41" s="58"/>
      <c r="IH41" s="58"/>
      <c r="II41" s="58"/>
      <c r="IJ41" s="58"/>
      <c r="IK41" s="58"/>
      <c r="IL41" s="58"/>
      <c r="IM41" s="58"/>
      <c r="IN41" s="58"/>
      <c r="IO41" s="58"/>
      <c r="IP41" s="58"/>
      <c r="IQ41" s="58"/>
      <c r="IR41" s="58"/>
      <c r="IS41" s="58"/>
      <c r="IT41" s="58"/>
      <c r="IU41" s="58"/>
      <c r="IV41" s="58"/>
      <c r="IW41" s="58"/>
      <c r="IX41" s="58"/>
      <c r="IY41" s="58"/>
      <c r="IZ41" s="58"/>
      <c r="JA41" s="58"/>
      <c r="JB41" s="58"/>
      <c r="JC41" s="58"/>
      <c r="JD41" s="58"/>
      <c r="JE41" s="58"/>
      <c r="JF41" s="58"/>
      <c r="JG41" s="58"/>
      <c r="JH41" s="58"/>
      <c r="JI41" s="58"/>
      <c r="JJ41" s="58"/>
      <c r="JK41" s="58"/>
      <c r="JL41" s="58"/>
      <c r="JM41" s="58"/>
      <c r="JN41" s="58"/>
      <c r="JO41" s="58"/>
      <c r="JP41" s="58"/>
      <c r="JQ41" s="58"/>
      <c r="JR41" s="58"/>
      <c r="JS41" s="58"/>
      <c r="JT41" s="58"/>
      <c r="JU41" s="58"/>
      <c r="JV41" s="58"/>
      <c r="JW41" s="58"/>
      <c r="JX41" s="58"/>
      <c r="JY41" s="58"/>
      <c r="JZ41" s="58"/>
      <c r="KA41" s="58"/>
      <c r="KB41" s="58"/>
      <c r="KC41" s="58"/>
      <c r="KD41" s="58"/>
      <c r="KE41" s="58"/>
      <c r="KF41" s="58"/>
      <c r="KG41" s="58"/>
      <c r="KH41" s="58"/>
      <c r="KI41" s="58"/>
      <c r="KJ41" s="58"/>
      <c r="KK41" s="58"/>
      <c r="KL41" s="58"/>
      <c r="KM41" s="58"/>
      <c r="KN41" s="58"/>
      <c r="KO41" s="58"/>
      <c r="KP41" s="58"/>
      <c r="KQ41" s="58"/>
      <c r="KR41" s="58"/>
      <c r="KS41" s="58"/>
      <c r="KT41" s="58"/>
      <c r="KU41" s="58"/>
      <c r="KV41" s="58"/>
      <c r="KW41" s="58"/>
      <c r="KX41" s="58"/>
      <c r="KY41" s="58"/>
      <c r="KZ41" s="58"/>
      <c r="LA41" s="58"/>
      <c r="LB41" s="58"/>
      <c r="LC41" s="58"/>
      <c r="LD41" s="58"/>
      <c r="LE41" s="58"/>
      <c r="LF41" s="58"/>
      <c r="LG41" s="58"/>
      <c r="LH41" s="58"/>
      <c r="LI41" s="58"/>
      <c r="LJ41" s="58"/>
      <c r="LK41" s="58"/>
      <c r="LL41" s="58"/>
      <c r="LM41" s="58"/>
      <c r="LN41" s="58"/>
      <c r="LO41" s="58"/>
      <c r="LP41" s="58"/>
      <c r="LQ41" s="58"/>
      <c r="LR41" s="58"/>
      <c r="LS41" s="58"/>
      <c r="LT41" s="58"/>
      <c r="LU41" s="58"/>
      <c r="LV41" s="58"/>
      <c r="LW41" s="58"/>
      <c r="LX41" s="58"/>
      <c r="LY41" s="58"/>
      <c r="LZ41" s="58"/>
      <c r="MA41" s="58"/>
      <c r="MB41" s="58"/>
      <c r="MC41" s="58"/>
      <c r="MD41" s="58"/>
      <c r="ME41" s="58"/>
      <c r="MF41" s="58"/>
      <c r="MG41" s="58"/>
      <c r="MH41" s="58"/>
      <c r="MI41" s="58"/>
      <c r="MJ41" s="58"/>
      <c r="MK41" s="58"/>
      <c r="ML41" s="58"/>
      <c r="MM41" s="58"/>
      <c r="MN41" s="58"/>
      <c r="MO41" s="58"/>
      <c r="MP41" s="58"/>
      <c r="MQ41" s="58"/>
      <c r="MR41" s="58"/>
      <c r="MS41" s="58"/>
      <c r="MT41" s="58"/>
      <c r="MU41" s="58"/>
      <c r="MV41" s="58"/>
      <c r="MW41" s="58"/>
      <c r="MX41" s="58"/>
      <c r="MY41" s="58"/>
      <c r="MZ41" s="58"/>
      <c r="NA41" s="58"/>
      <c r="NB41" s="58"/>
      <c r="NC41" s="58"/>
      <c r="ND41" s="58"/>
      <c r="NE41" s="58"/>
      <c r="NF41" s="58"/>
      <c r="NG41" s="58"/>
      <c r="NH41" s="58"/>
      <c r="NI41" s="58"/>
      <c r="NJ41" s="58"/>
      <c r="NK41" s="58"/>
      <c r="NL41" s="58"/>
      <c r="NM41" s="58"/>
      <c r="NN41" s="58"/>
      <c r="NO41" s="58"/>
      <c r="NP41" s="58"/>
      <c r="NQ41" s="58"/>
      <c r="NR41" s="58"/>
      <c r="NS41" s="58"/>
      <c r="NT41" s="58"/>
      <c r="NU41" s="58"/>
      <c r="NV41" s="58"/>
      <c r="NW41" s="58"/>
      <c r="NX41" s="58"/>
      <c r="NY41" s="58"/>
      <c r="NZ41" s="58"/>
      <c r="OA41" s="58"/>
      <c r="OB41" s="58"/>
      <c r="OC41" s="58"/>
      <c r="OD41" s="58"/>
      <c r="OE41" s="58"/>
      <c r="OF41" s="58"/>
      <c r="OG41" s="58"/>
      <c r="OH41" s="58"/>
      <c r="OI41" s="58"/>
      <c r="OJ41" s="58"/>
      <c r="OK41" s="58"/>
      <c r="OL41" s="58"/>
      <c r="OM41" s="58"/>
      <c r="ON41" s="58"/>
      <c r="OO41" s="58"/>
      <c r="OP41" s="58"/>
      <c r="OQ41" s="58"/>
      <c r="OR41" s="58"/>
      <c r="OS41" s="58"/>
      <c r="OT41" s="58"/>
      <c r="OU41" s="58"/>
      <c r="OV41" s="58"/>
      <c r="OW41" s="58"/>
      <c r="OX41" s="58"/>
      <c r="OY41" s="58"/>
      <c r="OZ41" s="58"/>
      <c r="PA41" s="58"/>
      <c r="PB41" s="58"/>
      <c r="PC41" s="58"/>
      <c r="PD41" s="58"/>
      <c r="PE41" s="58"/>
      <c r="PF41" s="58"/>
      <c r="PG41" s="58"/>
      <c r="PH41" s="58"/>
      <c r="PI41" s="58"/>
      <c r="PJ41" s="58"/>
      <c r="PK41" s="58"/>
      <c r="PL41" s="58"/>
      <c r="PM41" s="58"/>
      <c r="PN41" s="58"/>
      <c r="PO41" s="58"/>
      <c r="PP41" s="58"/>
      <c r="PQ41" s="58"/>
      <c r="PR41" s="58"/>
      <c r="PS41" s="58"/>
      <c r="PT41" s="58"/>
      <c r="PU41" s="58"/>
      <c r="PV41" s="58"/>
      <c r="PW41" s="58"/>
      <c r="PX41" s="58"/>
      <c r="PY41" s="58"/>
      <c r="PZ41" s="58"/>
      <c r="QA41" s="58"/>
      <c r="QB41" s="58"/>
      <c r="QC41" s="58"/>
      <c r="QD41" s="58"/>
      <c r="QE41" s="58"/>
      <c r="QF41" s="58"/>
      <c r="QG41" s="58"/>
      <c r="QH41" s="58"/>
      <c r="QI41" s="58"/>
      <c r="QJ41" s="58"/>
      <c r="QK41" s="58"/>
      <c r="QL41" s="58"/>
      <c r="QM41" s="58"/>
      <c r="QN41" s="58"/>
      <c r="QO41" s="58"/>
      <c r="QP41" s="58"/>
      <c r="QQ41" s="58"/>
      <c r="QR41" s="58"/>
      <c r="QS41" s="58"/>
      <c r="QT41" s="58"/>
      <c r="QU41" s="58"/>
      <c r="QV41" s="58"/>
      <c r="QW41" s="58"/>
      <c r="QX41" s="58"/>
      <c r="QY41" s="58"/>
      <c r="QZ41" s="58"/>
      <c r="RA41" s="58"/>
      <c r="RB41" s="58"/>
      <c r="RC41" s="58"/>
      <c r="RD41" s="58"/>
      <c r="RE41" s="58"/>
      <c r="RF41" s="58"/>
      <c r="RG41" s="58"/>
      <c r="RH41" s="58"/>
      <c r="RI41" s="58"/>
      <c r="RJ41" s="58"/>
      <c r="RK41" s="58"/>
      <c r="RL41" s="58"/>
      <c r="RM41" s="58"/>
      <c r="RN41" s="58"/>
      <c r="RO41" s="58"/>
      <c r="RP41" s="58"/>
      <c r="RQ41" s="58"/>
      <c r="RR41" s="58"/>
      <c r="RS41" s="58"/>
      <c r="RT41" s="58"/>
      <c r="RU41" s="58"/>
      <c r="RV41" s="58"/>
      <c r="RW41" s="58"/>
      <c r="RX41" s="58"/>
      <c r="RY41" s="58"/>
      <c r="RZ41" s="58"/>
      <c r="SA41" s="58"/>
      <c r="SB41" s="58"/>
      <c r="SC41" s="58"/>
      <c r="SD41" s="58"/>
      <c r="SE41" s="58"/>
      <c r="SF41" s="58"/>
      <c r="SG41" s="58"/>
      <c r="SH41" s="58"/>
      <c r="SI41" s="58"/>
      <c r="SJ41" s="58"/>
      <c r="SK41" s="58"/>
      <c r="SL41" s="58"/>
      <c r="SM41" s="58"/>
      <c r="SN41" s="58"/>
      <c r="SO41" s="58"/>
      <c r="SP41" s="58"/>
      <c r="SQ41" s="58"/>
      <c r="SR41" s="58"/>
      <c r="SS41" s="58"/>
      <c r="ST41" s="58"/>
      <c r="SU41" s="58"/>
      <c r="SV41" s="58"/>
      <c r="SW41" s="58"/>
      <c r="SX41" s="58"/>
      <c r="SY41" s="58"/>
      <c r="SZ41" s="58"/>
      <c r="TA41" s="58"/>
      <c r="TB41" s="58"/>
      <c r="TC41" s="58"/>
      <c r="TD41" s="58"/>
      <c r="TE41" s="58"/>
      <c r="TF41" s="58"/>
      <c r="TG41" s="58"/>
      <c r="TH41" s="58"/>
      <c r="TI41" s="58"/>
      <c r="TJ41" s="58"/>
      <c r="TK41" s="58"/>
      <c r="TL41" s="58"/>
      <c r="TM41" s="58"/>
      <c r="TN41" s="58"/>
      <c r="TO41" s="58"/>
      <c r="TP41" s="58"/>
      <c r="TQ41" s="58"/>
      <c r="TR41" s="58"/>
      <c r="TS41" s="58"/>
      <c r="TT41" s="58"/>
      <c r="TU41" s="58"/>
      <c r="TV41" s="58"/>
      <c r="TW41" s="58"/>
      <c r="TX41" s="58"/>
      <c r="TY41" s="58"/>
      <c r="TZ41" s="58"/>
      <c r="UA41" s="58"/>
      <c r="UB41" s="58"/>
      <c r="UC41" s="58"/>
      <c r="UD41" s="58"/>
      <c r="UE41" s="58"/>
      <c r="UF41" s="58"/>
      <c r="UG41" s="58"/>
      <c r="UH41" s="58"/>
      <c r="UI41" s="58"/>
      <c r="UJ41" s="58"/>
      <c r="UK41" s="58"/>
      <c r="UL41" s="58"/>
      <c r="UM41" s="58"/>
      <c r="UN41" s="58"/>
      <c r="UO41" s="58"/>
      <c r="UP41" s="58"/>
      <c r="UQ41" s="58"/>
      <c r="UR41" s="58"/>
      <c r="US41" s="58"/>
      <c r="UT41" s="58"/>
      <c r="UU41" s="58"/>
      <c r="UV41" s="58"/>
      <c r="UW41" s="58"/>
      <c r="UX41" s="58"/>
      <c r="UY41" s="58"/>
      <c r="UZ41" s="58"/>
      <c r="VA41" s="58"/>
      <c r="VB41" s="58"/>
      <c r="VC41" s="58"/>
      <c r="VD41" s="58"/>
      <c r="VE41" s="58"/>
      <c r="VF41" s="58"/>
      <c r="VG41" s="58"/>
      <c r="VH41" s="58"/>
      <c r="VI41" s="58"/>
      <c r="VJ41" s="58"/>
      <c r="VK41" s="58"/>
      <c r="VL41" s="58"/>
      <c r="VM41" s="58"/>
      <c r="VN41" s="58"/>
      <c r="VO41" s="58"/>
      <c r="VP41" s="58"/>
      <c r="VQ41" s="58"/>
      <c r="VR41" s="58"/>
      <c r="VS41" s="58"/>
      <c r="VT41" s="58"/>
      <c r="VU41" s="58"/>
      <c r="VV41" s="58"/>
      <c r="VW41" s="58"/>
      <c r="VX41" s="58"/>
      <c r="VY41" s="58"/>
      <c r="VZ41" s="58"/>
      <c r="WA41" s="58"/>
      <c r="WB41" s="58"/>
      <c r="WC41" s="58"/>
      <c r="WD41" s="58"/>
      <c r="WE41" s="58"/>
      <c r="WF41" s="58"/>
      <c r="WG41" s="58"/>
      <c r="WH41" s="58"/>
      <c r="WI41" s="58"/>
      <c r="WJ41" s="58"/>
      <c r="WK41" s="58"/>
      <c r="WL41" s="58"/>
      <c r="WM41" s="58"/>
      <c r="WN41" s="58"/>
      <c r="WO41" s="58"/>
      <c r="WP41" s="58"/>
      <c r="WQ41" s="58"/>
      <c r="WR41" s="58"/>
      <c r="WS41" s="58"/>
      <c r="WT41" s="58"/>
      <c r="WU41" s="58"/>
      <c r="WV41" s="58"/>
      <c r="WW41" s="58"/>
      <c r="WX41" s="58"/>
      <c r="WY41" s="58"/>
      <c r="WZ41" s="58"/>
      <c r="XA41" s="58"/>
      <c r="XB41" s="58"/>
      <c r="XC41" s="58"/>
      <c r="XD41" s="58"/>
      <c r="XE41" s="58"/>
      <c r="XF41" s="58"/>
      <c r="XG41" s="58"/>
      <c r="XH41" s="58"/>
      <c r="XI41" s="58"/>
      <c r="XJ41" s="58"/>
      <c r="XK41" s="58"/>
      <c r="XL41" s="58"/>
      <c r="XM41" s="58"/>
      <c r="XN41" s="58"/>
      <c r="XO41" s="58"/>
      <c r="XP41" s="58"/>
      <c r="XQ41" s="58"/>
      <c r="XR41" s="58"/>
      <c r="XS41" s="58"/>
      <c r="XT41" s="58"/>
      <c r="XU41" s="58"/>
      <c r="XV41" s="58"/>
      <c r="XW41" s="58"/>
      <c r="XX41" s="58"/>
      <c r="XY41" s="58"/>
      <c r="XZ41" s="58"/>
      <c r="YA41" s="58"/>
      <c r="YB41" s="58"/>
      <c r="YC41" s="58"/>
      <c r="YD41" s="58"/>
      <c r="YE41" s="58"/>
      <c r="YF41" s="58"/>
      <c r="YG41" s="58"/>
      <c r="YH41" s="58"/>
      <c r="YI41" s="58"/>
      <c r="YJ41" s="58"/>
      <c r="YK41" s="58"/>
      <c r="YL41" s="58"/>
      <c r="YM41" s="58"/>
      <c r="YN41" s="58"/>
      <c r="YO41" s="58"/>
      <c r="YP41" s="58"/>
      <c r="YQ41" s="58"/>
      <c r="YR41" s="58"/>
      <c r="YS41" s="58"/>
      <c r="YT41" s="58"/>
      <c r="YU41" s="58"/>
      <c r="YV41" s="58"/>
      <c r="YW41" s="58"/>
      <c r="YX41" s="58"/>
      <c r="YY41" s="58"/>
      <c r="YZ41" s="58"/>
      <c r="ZA41" s="58"/>
      <c r="ZB41" s="58"/>
      <c r="ZC41" s="58"/>
      <c r="ZD41" s="58"/>
      <c r="ZE41" s="58"/>
      <c r="ZF41" s="58"/>
      <c r="ZG41" s="58"/>
      <c r="ZH41" s="58"/>
      <c r="ZI41" s="58"/>
      <c r="ZJ41" s="58"/>
      <c r="ZK41" s="58"/>
      <c r="ZL41" s="58"/>
      <c r="ZM41" s="58"/>
      <c r="ZN41" s="58"/>
      <c r="ZO41" s="58"/>
      <c r="ZP41" s="58"/>
      <c r="ZQ41" s="58"/>
      <c r="ZR41" s="58"/>
      <c r="ZS41" s="58"/>
      <c r="ZT41" s="58"/>
      <c r="ZU41" s="58"/>
      <c r="ZV41" s="58"/>
      <c r="ZW41" s="58"/>
      <c r="ZX41" s="58"/>
      <c r="ZY41" s="58"/>
      <c r="ZZ41" s="58"/>
      <c r="AAA41" s="58"/>
      <c r="AAB41" s="58"/>
      <c r="AAC41" s="58"/>
      <c r="AAD41" s="58"/>
      <c r="AAE41" s="58"/>
      <c r="AAF41" s="58"/>
      <c r="AAG41" s="58"/>
      <c r="AAH41" s="58"/>
      <c r="AAI41" s="58"/>
      <c r="AAJ41" s="58"/>
      <c r="AAK41" s="58"/>
      <c r="AAL41" s="58"/>
      <c r="AAM41" s="58"/>
      <c r="AAN41" s="58"/>
      <c r="AAO41" s="58"/>
      <c r="AAP41" s="58"/>
      <c r="AAQ41" s="58"/>
      <c r="AAR41" s="58"/>
      <c r="AAS41" s="58"/>
      <c r="AAT41" s="58"/>
      <c r="AAU41" s="58"/>
      <c r="AAV41" s="58"/>
      <c r="AAW41" s="58"/>
      <c r="AAX41" s="58"/>
      <c r="AAY41" s="58"/>
      <c r="AAZ41" s="58"/>
      <c r="ABA41" s="58"/>
      <c r="ABB41" s="58"/>
      <c r="ABC41" s="58"/>
      <c r="ABD41" s="58"/>
      <c r="ABE41" s="58"/>
      <c r="ABF41" s="58"/>
      <c r="ABG41" s="58"/>
      <c r="ABH41" s="58"/>
      <c r="ABI41" s="58"/>
      <c r="ABJ41" s="58"/>
      <c r="ABK41" s="58"/>
      <c r="ABL41" s="58"/>
      <c r="ABM41" s="58"/>
      <c r="ABN41" s="58"/>
      <c r="ABO41" s="58"/>
      <c r="ABP41" s="58"/>
      <c r="ABQ41" s="58"/>
      <c r="ABR41" s="58"/>
      <c r="ABS41" s="58"/>
      <c r="ABT41" s="58"/>
      <c r="ABU41" s="58"/>
      <c r="ABV41" s="58"/>
      <c r="ABW41" s="58"/>
      <c r="ABX41" s="58"/>
      <c r="ABY41" s="58"/>
      <c r="ABZ41" s="58"/>
      <c r="ACA41" s="58"/>
      <c r="ACB41" s="58"/>
      <c r="ACC41" s="58"/>
      <c r="ACD41" s="58"/>
      <c r="ACE41" s="58"/>
      <c r="ACF41" s="58"/>
      <c r="ACG41" s="58"/>
      <c r="ACH41" s="58"/>
      <c r="ACI41" s="58"/>
      <c r="ACJ41" s="58"/>
      <c r="ACK41" s="58"/>
      <c r="ACL41" s="58"/>
      <c r="ACM41" s="58"/>
      <c r="ACN41" s="58"/>
      <c r="ACO41" s="58"/>
      <c r="ACP41" s="58"/>
      <c r="ACQ41" s="58"/>
      <c r="ACR41" s="58"/>
      <c r="ACS41" s="58"/>
      <c r="ACT41" s="58"/>
      <c r="ACU41" s="58"/>
      <c r="ACV41" s="58"/>
      <c r="ACW41" s="58"/>
      <c r="ACX41" s="58"/>
      <c r="ACY41" s="58"/>
      <c r="ACZ41" s="58"/>
      <c r="ADA41" s="58"/>
      <c r="ADB41" s="58"/>
      <c r="ADC41" s="58"/>
      <c r="ADD41" s="58"/>
      <c r="ADE41" s="58"/>
      <c r="ADF41" s="58"/>
      <c r="ADG41" s="58"/>
      <c r="ADH41" s="58"/>
      <c r="ADI41" s="58"/>
      <c r="ADJ41" s="58"/>
      <c r="ADK41" s="58"/>
      <c r="ADL41" s="58"/>
      <c r="ADM41" s="58"/>
      <c r="ADN41" s="58"/>
      <c r="ADO41" s="58"/>
      <c r="ADP41" s="58"/>
      <c r="ADQ41" s="58"/>
      <c r="ADR41" s="58"/>
      <c r="ADS41" s="58"/>
      <c r="ADT41" s="58"/>
      <c r="ADU41" s="58"/>
      <c r="ADV41" s="58"/>
      <c r="ADW41" s="58"/>
      <c r="ADX41" s="58"/>
      <c r="ADY41" s="58"/>
      <c r="ADZ41" s="58"/>
      <c r="AEA41" s="58"/>
      <c r="AEB41" s="58"/>
      <c r="AEC41" s="58"/>
      <c r="AED41" s="58"/>
      <c r="AEE41" s="58"/>
      <c r="AEF41" s="58"/>
      <c r="AEG41" s="58"/>
      <c r="AEH41" s="58"/>
      <c r="AEI41" s="58"/>
      <c r="AEJ41" s="58"/>
      <c r="AEK41" s="58"/>
      <c r="AEL41" s="58"/>
      <c r="AEM41" s="58"/>
      <c r="AEN41" s="58"/>
      <c r="AEO41" s="58"/>
      <c r="AEP41" s="58"/>
      <c r="AEQ41" s="58"/>
      <c r="AER41" s="58"/>
      <c r="AES41" s="58"/>
      <c r="AET41" s="58"/>
      <c r="AEU41" s="58"/>
      <c r="AEV41" s="58"/>
      <c r="AEW41" s="58"/>
      <c r="AEX41" s="58"/>
      <c r="AEY41" s="58"/>
      <c r="AEZ41" s="58"/>
      <c r="AFA41" s="58"/>
      <c r="AFB41" s="58"/>
      <c r="AFC41" s="58"/>
      <c r="AFD41" s="58"/>
      <c r="AFE41" s="58"/>
      <c r="AFF41" s="58"/>
      <c r="AFG41" s="58"/>
      <c r="AFH41" s="58"/>
      <c r="AFI41" s="58"/>
      <c r="AFJ41" s="58"/>
      <c r="AFK41" s="58"/>
      <c r="AFL41" s="58"/>
      <c r="AFM41" s="58"/>
      <c r="AFN41" s="58"/>
      <c r="AFO41" s="58"/>
      <c r="AFP41" s="58"/>
      <c r="AFQ41" s="58"/>
      <c r="AFR41" s="58"/>
      <c r="AFS41" s="58"/>
      <c r="AFT41" s="58"/>
      <c r="AFU41" s="58"/>
      <c r="AFV41" s="58"/>
      <c r="AFW41" s="58"/>
      <c r="AFX41" s="58"/>
      <c r="AFY41" s="58"/>
      <c r="AFZ41" s="58"/>
      <c r="AGA41" s="58"/>
      <c r="AGB41" s="58"/>
      <c r="AGC41" s="58"/>
      <c r="AGD41" s="58"/>
      <c r="AGE41" s="58"/>
      <c r="AGF41" s="58"/>
      <c r="AGG41" s="58"/>
      <c r="AGH41" s="58"/>
      <c r="AGI41" s="58"/>
      <c r="AGJ41" s="58"/>
      <c r="AGK41" s="58"/>
      <c r="AGL41" s="58"/>
      <c r="AGM41" s="58"/>
      <c r="AGN41" s="58"/>
      <c r="AGO41" s="58"/>
      <c r="AGP41" s="58"/>
      <c r="AGQ41" s="58"/>
      <c r="AGR41" s="58"/>
      <c r="AGS41" s="58"/>
      <c r="AGT41" s="58"/>
      <c r="AGU41" s="58"/>
      <c r="AGV41" s="58"/>
      <c r="AGW41" s="58"/>
      <c r="AGX41" s="58"/>
      <c r="AGY41" s="58"/>
      <c r="AGZ41" s="58"/>
      <c r="AHA41" s="58"/>
      <c r="AHB41" s="58"/>
      <c r="AHC41" s="58"/>
      <c r="AHD41" s="58"/>
      <c r="AHE41" s="58"/>
      <c r="AHF41" s="58"/>
      <c r="AHG41" s="58"/>
      <c r="AHH41" s="58"/>
      <c r="AHI41" s="58"/>
      <c r="AHJ41" s="58"/>
      <c r="AHK41" s="58"/>
      <c r="AHL41" s="58"/>
      <c r="AHM41" s="58"/>
      <c r="AHN41" s="58"/>
      <c r="AHO41" s="58"/>
      <c r="AHP41" s="58"/>
      <c r="AHQ41" s="58"/>
      <c r="AHR41" s="58"/>
      <c r="AHS41" s="58"/>
      <c r="AHT41" s="58"/>
      <c r="AHU41" s="58"/>
      <c r="AHV41" s="58"/>
      <c r="AHW41" s="58"/>
      <c r="AHX41" s="58"/>
      <c r="AHY41" s="58"/>
      <c r="AHZ41" s="58"/>
      <c r="AIA41" s="58"/>
      <c r="AIB41" s="58"/>
      <c r="AIC41" s="58"/>
      <c r="AID41" s="58"/>
      <c r="AIE41" s="58"/>
      <c r="AIF41" s="58"/>
      <c r="AIG41" s="58"/>
      <c r="AIH41" s="58"/>
      <c r="AII41" s="58"/>
      <c r="AIJ41" s="58"/>
      <c r="AIK41" s="58"/>
      <c r="AIL41" s="58"/>
      <c r="AIM41" s="58"/>
      <c r="AIN41" s="58"/>
      <c r="AIO41" s="58"/>
      <c r="AIP41" s="58"/>
      <c r="AIQ41" s="58"/>
      <c r="AIR41" s="58"/>
      <c r="AIS41" s="58"/>
      <c r="AIT41" s="58"/>
      <c r="AIU41" s="58"/>
      <c r="AIV41" s="58"/>
      <c r="AIW41" s="58"/>
      <c r="AIX41" s="58"/>
      <c r="AIY41" s="58"/>
      <c r="AIZ41" s="58"/>
      <c r="AJA41" s="58"/>
      <c r="AJB41" s="58"/>
      <c r="AJC41" s="58"/>
      <c r="AJD41" s="58"/>
      <c r="AJE41" s="58"/>
      <c r="AJF41" s="58"/>
      <c r="AJG41" s="58"/>
      <c r="AJH41" s="58"/>
      <c r="AJI41" s="58"/>
      <c r="AJJ41" s="58"/>
      <c r="AJK41" s="58"/>
      <c r="AJL41" s="58"/>
      <c r="AJM41" s="58"/>
      <c r="AJN41" s="58"/>
      <c r="AJO41" s="58"/>
      <c r="AJP41" s="58"/>
      <c r="AJQ41" s="58"/>
      <c r="AJR41" s="58"/>
      <c r="AJS41" s="58"/>
      <c r="AJT41" s="58"/>
      <c r="AJU41" s="58"/>
      <c r="AJV41" s="58"/>
      <c r="AJW41" s="58"/>
      <c r="AJX41" s="58"/>
      <c r="AJY41" s="58"/>
      <c r="AJZ41" s="58"/>
      <c r="AKA41" s="58"/>
      <c r="AKB41" s="58"/>
      <c r="AKC41" s="58"/>
      <c r="AKD41" s="58"/>
      <c r="AKE41" s="58"/>
      <c r="AKF41" s="58"/>
      <c r="AKG41" s="58"/>
    </row>
    <row r="42" spans="1:969" s="58" customFormat="1" ht="17.55" customHeight="1" x14ac:dyDescent="0.5">
      <c r="A42" s="102"/>
      <c r="B42" s="155" t="s">
        <v>6</v>
      </c>
      <c r="C42" s="175">
        <v>2.2650177397260274</v>
      </c>
      <c r="D42" s="249">
        <v>-6.8787773935174934E-2</v>
      </c>
      <c r="E42" s="175">
        <v>2.2391749999999999</v>
      </c>
      <c r="F42" s="175">
        <v>2.228675</v>
      </c>
      <c r="G42" s="175">
        <v>2.2354750000000001</v>
      </c>
      <c r="H42" s="175">
        <v>2.3102749999999999</v>
      </c>
      <c r="I42" s="175">
        <v>2.253545684931507</v>
      </c>
      <c r="J42" s="249">
        <v>-1.1472054794520528E-2</v>
      </c>
      <c r="K42" s="175">
        <v>2.2892749999999999</v>
      </c>
      <c r="L42" s="175">
        <v>2.2786749999999998</v>
      </c>
      <c r="M42" s="175">
        <v>2.2706750000000002</v>
      </c>
      <c r="N42" s="175">
        <v>2.2746749999999998</v>
      </c>
      <c r="O42" s="175">
        <v>2.2782640410958903</v>
      </c>
      <c r="P42" s="263">
        <v>2.4718356164383393E-2</v>
      </c>
    </row>
    <row r="43" spans="1:969" s="58" customFormat="1" ht="17.55" customHeight="1" x14ac:dyDescent="0.5">
      <c r="A43" s="102"/>
      <c r="B43" s="176" t="s">
        <v>161</v>
      </c>
      <c r="C43" s="172">
        <v>0.35962049315068495</v>
      </c>
      <c r="D43" s="245">
        <v>-1.1027241821992662E-2</v>
      </c>
      <c r="E43" s="172">
        <v>0.35195199999999999</v>
      </c>
      <c r="F43" s="172">
        <v>0.35265200000000002</v>
      </c>
      <c r="G43" s="172">
        <v>0.36465199999999998</v>
      </c>
      <c r="H43" s="172">
        <v>0.36265199999999997</v>
      </c>
      <c r="I43" s="172">
        <v>0.35802460273972603</v>
      </c>
      <c r="J43" s="245">
        <v>-1.5958904109589223E-3</v>
      </c>
      <c r="K43" s="172">
        <v>0.35865200000000003</v>
      </c>
      <c r="L43" s="172">
        <v>0.35795199999999999</v>
      </c>
      <c r="M43" s="172">
        <v>0.35795199999999999</v>
      </c>
      <c r="N43" s="172">
        <v>0.35595199999999999</v>
      </c>
      <c r="O43" s="172">
        <v>0.35762049315068489</v>
      </c>
      <c r="P43" s="259">
        <v>-4.0410958904113503E-4</v>
      </c>
    </row>
    <row r="44" spans="1:969" s="59" customFormat="1" ht="17.55" customHeight="1" x14ac:dyDescent="0.5">
      <c r="A44" s="101"/>
      <c r="B44" s="109" t="s">
        <v>81</v>
      </c>
      <c r="C44" s="174">
        <v>0.35962049315068495</v>
      </c>
      <c r="D44" s="247">
        <v>-1.1027241821992662E-2</v>
      </c>
      <c r="E44" s="174">
        <v>0.35195199999999999</v>
      </c>
      <c r="F44" s="174">
        <v>0.35265200000000002</v>
      </c>
      <c r="G44" s="174">
        <v>0.36465199999999998</v>
      </c>
      <c r="H44" s="174">
        <v>0.36265199999999997</v>
      </c>
      <c r="I44" s="174">
        <v>0.35802460273972603</v>
      </c>
      <c r="J44" s="247">
        <v>-1.5958904109589223E-3</v>
      </c>
      <c r="K44" s="174">
        <v>0.35865200000000003</v>
      </c>
      <c r="L44" s="174">
        <v>0.35795199999999999</v>
      </c>
      <c r="M44" s="174">
        <v>0.35795199999999999</v>
      </c>
      <c r="N44" s="174">
        <v>0.35595199999999999</v>
      </c>
      <c r="O44" s="174">
        <v>0.35762049315068489</v>
      </c>
      <c r="P44" s="261">
        <v>-4.0410958904113503E-4</v>
      </c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58"/>
      <c r="BU44" s="58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/>
      <c r="CP44" s="58"/>
      <c r="CQ44" s="58"/>
      <c r="CR44" s="58"/>
      <c r="CS44" s="58"/>
      <c r="CT44" s="58"/>
      <c r="CU44" s="58"/>
      <c r="CV44" s="58"/>
      <c r="CW44" s="58"/>
      <c r="CX44" s="58"/>
      <c r="CY44" s="58"/>
      <c r="CZ44" s="58"/>
      <c r="DA44" s="58"/>
      <c r="DB44" s="58"/>
      <c r="DC44" s="58"/>
      <c r="DD44" s="58"/>
      <c r="DE44" s="58"/>
      <c r="DF44" s="58"/>
      <c r="DG44" s="58"/>
      <c r="DH44" s="58"/>
      <c r="DI44" s="58"/>
      <c r="DJ44" s="58"/>
      <c r="DK44" s="58"/>
      <c r="DL44" s="58"/>
      <c r="DM44" s="58"/>
      <c r="DN44" s="58"/>
      <c r="DO44" s="58"/>
      <c r="DP44" s="58"/>
      <c r="DQ44" s="58"/>
      <c r="DR44" s="58"/>
      <c r="DS44" s="58"/>
      <c r="DT44" s="58"/>
      <c r="DU44" s="58"/>
      <c r="DV44" s="58"/>
      <c r="DW44" s="58"/>
      <c r="DX44" s="58"/>
      <c r="DY44" s="58"/>
      <c r="DZ44" s="58"/>
      <c r="EA44" s="58"/>
      <c r="EB44" s="58"/>
      <c r="EC44" s="58"/>
      <c r="ED44" s="58"/>
      <c r="EE44" s="58"/>
      <c r="EF44" s="58"/>
      <c r="EG44" s="58"/>
      <c r="EH44" s="58"/>
      <c r="EI44" s="58"/>
      <c r="EJ44" s="58"/>
      <c r="EK44" s="58"/>
      <c r="EL44" s="58"/>
      <c r="EM44" s="58"/>
      <c r="EN44" s="58"/>
      <c r="EO44" s="58"/>
      <c r="EP44" s="58"/>
      <c r="EQ44" s="58"/>
      <c r="ER44" s="58"/>
      <c r="ES44" s="58"/>
      <c r="ET44" s="58"/>
      <c r="EU44" s="58"/>
      <c r="EV44" s="58"/>
      <c r="EW44" s="58"/>
      <c r="EX44" s="58"/>
      <c r="EY44" s="58"/>
      <c r="EZ44" s="58"/>
      <c r="FA44" s="58"/>
      <c r="FB44" s="58"/>
      <c r="FC44" s="58"/>
      <c r="FD44" s="58"/>
      <c r="FE44" s="58"/>
      <c r="FF44" s="58"/>
      <c r="FG44" s="58"/>
      <c r="FH44" s="58"/>
      <c r="FI44" s="58"/>
      <c r="FJ44" s="58"/>
      <c r="FK44" s="58"/>
      <c r="FL44" s="58"/>
      <c r="FM44" s="58"/>
      <c r="FN44" s="58"/>
      <c r="FO44" s="58"/>
      <c r="FP44" s="58"/>
      <c r="FQ44" s="58"/>
      <c r="FR44" s="58"/>
      <c r="FS44" s="58"/>
      <c r="FT44" s="58"/>
      <c r="FU44" s="58"/>
      <c r="FV44" s="58"/>
      <c r="FW44" s="58"/>
      <c r="FX44" s="58"/>
      <c r="FY44" s="58"/>
      <c r="FZ44" s="58"/>
      <c r="GA44" s="58"/>
      <c r="GB44" s="58"/>
      <c r="GC44" s="58"/>
      <c r="GD44" s="58"/>
      <c r="GE44" s="58"/>
      <c r="GF44" s="58"/>
      <c r="GG44" s="58"/>
      <c r="GH44" s="58"/>
      <c r="GI44" s="58"/>
      <c r="GJ44" s="58"/>
      <c r="GK44" s="58"/>
      <c r="GL44" s="58"/>
      <c r="GM44" s="58"/>
      <c r="GN44" s="58"/>
      <c r="GO44" s="58"/>
      <c r="GP44" s="58"/>
      <c r="GQ44" s="58"/>
      <c r="GR44" s="58"/>
      <c r="GS44" s="58"/>
      <c r="GT44" s="58"/>
      <c r="GU44" s="58"/>
      <c r="GV44" s="58"/>
      <c r="GW44" s="58"/>
      <c r="GX44" s="58"/>
      <c r="GY44" s="58"/>
      <c r="GZ44" s="58"/>
      <c r="HA44" s="58"/>
      <c r="HB44" s="58"/>
      <c r="HC44" s="58"/>
      <c r="HD44" s="58"/>
      <c r="HE44" s="58"/>
      <c r="HF44" s="58"/>
      <c r="HG44" s="58"/>
      <c r="HH44" s="58"/>
      <c r="HI44" s="58"/>
      <c r="HJ44" s="58"/>
      <c r="HK44" s="58"/>
      <c r="HL44" s="58"/>
      <c r="HM44" s="58"/>
      <c r="HN44" s="58"/>
      <c r="HO44" s="58"/>
      <c r="HP44" s="58"/>
      <c r="HQ44" s="58"/>
      <c r="HR44" s="58"/>
      <c r="HS44" s="58"/>
      <c r="HT44" s="58"/>
      <c r="HU44" s="58"/>
      <c r="HV44" s="58"/>
      <c r="HW44" s="58"/>
      <c r="HX44" s="58"/>
      <c r="HY44" s="58"/>
      <c r="HZ44" s="58"/>
      <c r="IA44" s="58"/>
      <c r="IB44" s="58"/>
      <c r="IC44" s="58"/>
      <c r="ID44" s="58"/>
      <c r="IE44" s="58"/>
      <c r="IF44" s="58"/>
      <c r="IG44" s="58"/>
      <c r="IH44" s="58"/>
      <c r="II44" s="58"/>
      <c r="IJ44" s="58"/>
      <c r="IK44" s="58"/>
      <c r="IL44" s="58"/>
      <c r="IM44" s="58"/>
      <c r="IN44" s="58"/>
      <c r="IO44" s="58"/>
      <c r="IP44" s="58"/>
      <c r="IQ44" s="58"/>
      <c r="IR44" s="58"/>
      <c r="IS44" s="58"/>
      <c r="IT44" s="58"/>
      <c r="IU44" s="58"/>
      <c r="IV44" s="58"/>
      <c r="IW44" s="58"/>
      <c r="IX44" s="58"/>
      <c r="IY44" s="58"/>
      <c r="IZ44" s="58"/>
      <c r="JA44" s="58"/>
      <c r="JB44" s="58"/>
      <c r="JC44" s="58"/>
      <c r="JD44" s="58"/>
      <c r="JE44" s="58"/>
      <c r="JF44" s="58"/>
      <c r="JG44" s="58"/>
      <c r="JH44" s="58"/>
      <c r="JI44" s="58"/>
      <c r="JJ44" s="58"/>
      <c r="JK44" s="58"/>
      <c r="JL44" s="58"/>
      <c r="JM44" s="58"/>
      <c r="JN44" s="58"/>
      <c r="JO44" s="58"/>
      <c r="JP44" s="58"/>
      <c r="JQ44" s="58"/>
      <c r="JR44" s="58"/>
      <c r="JS44" s="58"/>
      <c r="JT44" s="58"/>
      <c r="JU44" s="58"/>
      <c r="JV44" s="58"/>
      <c r="JW44" s="58"/>
      <c r="JX44" s="58"/>
      <c r="JY44" s="58"/>
      <c r="JZ44" s="58"/>
      <c r="KA44" s="58"/>
      <c r="KB44" s="58"/>
      <c r="KC44" s="58"/>
      <c r="KD44" s="58"/>
      <c r="KE44" s="58"/>
      <c r="KF44" s="58"/>
      <c r="KG44" s="58"/>
      <c r="KH44" s="58"/>
      <c r="KI44" s="58"/>
      <c r="KJ44" s="58"/>
      <c r="KK44" s="58"/>
      <c r="KL44" s="58"/>
      <c r="KM44" s="58"/>
      <c r="KN44" s="58"/>
      <c r="KO44" s="58"/>
      <c r="KP44" s="58"/>
      <c r="KQ44" s="58"/>
      <c r="KR44" s="58"/>
      <c r="KS44" s="58"/>
      <c r="KT44" s="58"/>
      <c r="KU44" s="58"/>
      <c r="KV44" s="58"/>
      <c r="KW44" s="58"/>
      <c r="KX44" s="58"/>
      <c r="KY44" s="58"/>
      <c r="KZ44" s="58"/>
      <c r="LA44" s="58"/>
      <c r="LB44" s="58"/>
      <c r="LC44" s="58"/>
      <c r="LD44" s="58"/>
      <c r="LE44" s="58"/>
      <c r="LF44" s="58"/>
      <c r="LG44" s="58"/>
      <c r="LH44" s="58"/>
      <c r="LI44" s="58"/>
      <c r="LJ44" s="58"/>
      <c r="LK44" s="58"/>
      <c r="LL44" s="58"/>
      <c r="LM44" s="58"/>
      <c r="LN44" s="58"/>
      <c r="LO44" s="58"/>
      <c r="LP44" s="58"/>
      <c r="LQ44" s="58"/>
      <c r="LR44" s="58"/>
      <c r="LS44" s="58"/>
      <c r="LT44" s="58"/>
      <c r="LU44" s="58"/>
      <c r="LV44" s="58"/>
      <c r="LW44" s="58"/>
      <c r="LX44" s="58"/>
      <c r="LY44" s="58"/>
      <c r="LZ44" s="58"/>
      <c r="MA44" s="58"/>
      <c r="MB44" s="58"/>
      <c r="MC44" s="58"/>
      <c r="MD44" s="58"/>
      <c r="ME44" s="58"/>
      <c r="MF44" s="58"/>
      <c r="MG44" s="58"/>
      <c r="MH44" s="58"/>
      <c r="MI44" s="58"/>
      <c r="MJ44" s="58"/>
      <c r="MK44" s="58"/>
      <c r="ML44" s="58"/>
      <c r="MM44" s="58"/>
      <c r="MN44" s="58"/>
      <c r="MO44" s="58"/>
      <c r="MP44" s="58"/>
      <c r="MQ44" s="58"/>
      <c r="MR44" s="58"/>
      <c r="MS44" s="58"/>
      <c r="MT44" s="58"/>
      <c r="MU44" s="58"/>
      <c r="MV44" s="58"/>
      <c r="MW44" s="58"/>
      <c r="MX44" s="58"/>
      <c r="MY44" s="58"/>
      <c r="MZ44" s="58"/>
      <c r="NA44" s="58"/>
      <c r="NB44" s="58"/>
      <c r="NC44" s="58"/>
      <c r="ND44" s="58"/>
      <c r="NE44" s="58"/>
      <c r="NF44" s="58"/>
      <c r="NG44" s="58"/>
      <c r="NH44" s="58"/>
      <c r="NI44" s="58"/>
      <c r="NJ44" s="58"/>
      <c r="NK44" s="58"/>
      <c r="NL44" s="58"/>
      <c r="NM44" s="58"/>
      <c r="NN44" s="58"/>
      <c r="NO44" s="58"/>
      <c r="NP44" s="58"/>
      <c r="NQ44" s="58"/>
      <c r="NR44" s="58"/>
      <c r="NS44" s="58"/>
      <c r="NT44" s="58"/>
      <c r="NU44" s="58"/>
      <c r="NV44" s="58"/>
      <c r="NW44" s="58"/>
      <c r="NX44" s="58"/>
      <c r="NY44" s="58"/>
      <c r="NZ44" s="58"/>
      <c r="OA44" s="58"/>
      <c r="OB44" s="58"/>
      <c r="OC44" s="58"/>
      <c r="OD44" s="58"/>
      <c r="OE44" s="58"/>
      <c r="OF44" s="58"/>
      <c r="OG44" s="58"/>
      <c r="OH44" s="58"/>
      <c r="OI44" s="58"/>
      <c r="OJ44" s="58"/>
      <c r="OK44" s="58"/>
      <c r="OL44" s="58"/>
      <c r="OM44" s="58"/>
      <c r="ON44" s="58"/>
      <c r="OO44" s="58"/>
      <c r="OP44" s="58"/>
      <c r="OQ44" s="58"/>
      <c r="OR44" s="58"/>
      <c r="OS44" s="58"/>
      <c r="OT44" s="58"/>
      <c r="OU44" s="58"/>
      <c r="OV44" s="58"/>
      <c r="OW44" s="58"/>
      <c r="OX44" s="58"/>
      <c r="OY44" s="58"/>
      <c r="OZ44" s="58"/>
      <c r="PA44" s="58"/>
      <c r="PB44" s="58"/>
      <c r="PC44" s="58"/>
      <c r="PD44" s="58"/>
      <c r="PE44" s="58"/>
      <c r="PF44" s="58"/>
      <c r="PG44" s="58"/>
      <c r="PH44" s="58"/>
      <c r="PI44" s="58"/>
      <c r="PJ44" s="58"/>
      <c r="PK44" s="58"/>
      <c r="PL44" s="58"/>
      <c r="PM44" s="58"/>
      <c r="PN44" s="58"/>
      <c r="PO44" s="58"/>
      <c r="PP44" s="58"/>
      <c r="PQ44" s="58"/>
      <c r="PR44" s="58"/>
      <c r="PS44" s="58"/>
      <c r="PT44" s="58"/>
      <c r="PU44" s="58"/>
      <c r="PV44" s="58"/>
      <c r="PW44" s="58"/>
      <c r="PX44" s="58"/>
      <c r="PY44" s="58"/>
      <c r="PZ44" s="58"/>
      <c r="QA44" s="58"/>
      <c r="QB44" s="58"/>
      <c r="QC44" s="58"/>
      <c r="QD44" s="58"/>
      <c r="QE44" s="58"/>
      <c r="QF44" s="58"/>
      <c r="QG44" s="58"/>
      <c r="QH44" s="58"/>
      <c r="QI44" s="58"/>
      <c r="QJ44" s="58"/>
      <c r="QK44" s="58"/>
      <c r="QL44" s="58"/>
      <c r="QM44" s="58"/>
      <c r="QN44" s="58"/>
      <c r="QO44" s="58"/>
      <c r="QP44" s="58"/>
      <c r="QQ44" s="58"/>
      <c r="QR44" s="58"/>
      <c r="QS44" s="58"/>
      <c r="QT44" s="58"/>
      <c r="QU44" s="58"/>
      <c r="QV44" s="58"/>
      <c r="QW44" s="58"/>
      <c r="QX44" s="58"/>
      <c r="QY44" s="58"/>
      <c r="QZ44" s="58"/>
      <c r="RA44" s="58"/>
      <c r="RB44" s="58"/>
      <c r="RC44" s="58"/>
      <c r="RD44" s="58"/>
      <c r="RE44" s="58"/>
      <c r="RF44" s="58"/>
      <c r="RG44" s="58"/>
      <c r="RH44" s="58"/>
      <c r="RI44" s="58"/>
      <c r="RJ44" s="58"/>
      <c r="RK44" s="58"/>
      <c r="RL44" s="58"/>
      <c r="RM44" s="58"/>
      <c r="RN44" s="58"/>
      <c r="RO44" s="58"/>
      <c r="RP44" s="58"/>
      <c r="RQ44" s="58"/>
      <c r="RR44" s="58"/>
      <c r="RS44" s="58"/>
      <c r="RT44" s="58"/>
      <c r="RU44" s="58"/>
      <c r="RV44" s="58"/>
      <c r="RW44" s="58"/>
      <c r="RX44" s="58"/>
      <c r="RY44" s="58"/>
      <c r="RZ44" s="58"/>
      <c r="SA44" s="58"/>
      <c r="SB44" s="58"/>
      <c r="SC44" s="58"/>
      <c r="SD44" s="58"/>
      <c r="SE44" s="58"/>
      <c r="SF44" s="58"/>
      <c r="SG44" s="58"/>
      <c r="SH44" s="58"/>
      <c r="SI44" s="58"/>
      <c r="SJ44" s="58"/>
      <c r="SK44" s="58"/>
      <c r="SL44" s="58"/>
      <c r="SM44" s="58"/>
      <c r="SN44" s="58"/>
      <c r="SO44" s="58"/>
      <c r="SP44" s="58"/>
      <c r="SQ44" s="58"/>
      <c r="SR44" s="58"/>
      <c r="SS44" s="58"/>
      <c r="ST44" s="58"/>
      <c r="SU44" s="58"/>
      <c r="SV44" s="58"/>
      <c r="SW44" s="58"/>
      <c r="SX44" s="58"/>
      <c r="SY44" s="58"/>
      <c r="SZ44" s="58"/>
      <c r="TA44" s="58"/>
      <c r="TB44" s="58"/>
      <c r="TC44" s="58"/>
      <c r="TD44" s="58"/>
      <c r="TE44" s="58"/>
      <c r="TF44" s="58"/>
      <c r="TG44" s="58"/>
      <c r="TH44" s="58"/>
      <c r="TI44" s="58"/>
      <c r="TJ44" s="58"/>
      <c r="TK44" s="58"/>
      <c r="TL44" s="58"/>
      <c r="TM44" s="58"/>
      <c r="TN44" s="58"/>
      <c r="TO44" s="58"/>
      <c r="TP44" s="58"/>
      <c r="TQ44" s="58"/>
      <c r="TR44" s="58"/>
      <c r="TS44" s="58"/>
      <c r="TT44" s="58"/>
      <c r="TU44" s="58"/>
      <c r="TV44" s="58"/>
      <c r="TW44" s="58"/>
      <c r="TX44" s="58"/>
      <c r="TY44" s="58"/>
      <c r="TZ44" s="58"/>
      <c r="UA44" s="58"/>
      <c r="UB44" s="58"/>
      <c r="UC44" s="58"/>
      <c r="UD44" s="58"/>
      <c r="UE44" s="58"/>
      <c r="UF44" s="58"/>
      <c r="UG44" s="58"/>
      <c r="UH44" s="58"/>
      <c r="UI44" s="58"/>
      <c r="UJ44" s="58"/>
      <c r="UK44" s="58"/>
      <c r="UL44" s="58"/>
      <c r="UM44" s="58"/>
      <c r="UN44" s="58"/>
      <c r="UO44" s="58"/>
      <c r="UP44" s="58"/>
      <c r="UQ44" s="58"/>
      <c r="UR44" s="58"/>
      <c r="US44" s="58"/>
      <c r="UT44" s="58"/>
      <c r="UU44" s="58"/>
      <c r="UV44" s="58"/>
      <c r="UW44" s="58"/>
      <c r="UX44" s="58"/>
      <c r="UY44" s="58"/>
      <c r="UZ44" s="58"/>
      <c r="VA44" s="58"/>
      <c r="VB44" s="58"/>
      <c r="VC44" s="58"/>
      <c r="VD44" s="58"/>
      <c r="VE44" s="58"/>
      <c r="VF44" s="58"/>
      <c r="VG44" s="58"/>
      <c r="VH44" s="58"/>
      <c r="VI44" s="58"/>
      <c r="VJ44" s="58"/>
      <c r="VK44" s="58"/>
      <c r="VL44" s="58"/>
      <c r="VM44" s="58"/>
      <c r="VN44" s="58"/>
      <c r="VO44" s="58"/>
      <c r="VP44" s="58"/>
      <c r="VQ44" s="58"/>
      <c r="VR44" s="58"/>
      <c r="VS44" s="58"/>
      <c r="VT44" s="58"/>
      <c r="VU44" s="58"/>
      <c r="VV44" s="58"/>
      <c r="VW44" s="58"/>
      <c r="VX44" s="58"/>
      <c r="VY44" s="58"/>
      <c r="VZ44" s="58"/>
      <c r="WA44" s="58"/>
      <c r="WB44" s="58"/>
      <c r="WC44" s="58"/>
      <c r="WD44" s="58"/>
      <c r="WE44" s="58"/>
      <c r="WF44" s="58"/>
      <c r="WG44" s="58"/>
      <c r="WH44" s="58"/>
      <c r="WI44" s="58"/>
      <c r="WJ44" s="58"/>
      <c r="WK44" s="58"/>
      <c r="WL44" s="58"/>
      <c r="WM44" s="58"/>
      <c r="WN44" s="58"/>
      <c r="WO44" s="58"/>
      <c r="WP44" s="58"/>
      <c r="WQ44" s="58"/>
      <c r="WR44" s="58"/>
      <c r="WS44" s="58"/>
      <c r="WT44" s="58"/>
      <c r="WU44" s="58"/>
      <c r="WV44" s="58"/>
      <c r="WW44" s="58"/>
      <c r="WX44" s="58"/>
      <c r="WY44" s="58"/>
      <c r="WZ44" s="58"/>
      <c r="XA44" s="58"/>
      <c r="XB44" s="58"/>
      <c r="XC44" s="58"/>
      <c r="XD44" s="58"/>
      <c r="XE44" s="58"/>
      <c r="XF44" s="58"/>
      <c r="XG44" s="58"/>
      <c r="XH44" s="58"/>
      <c r="XI44" s="58"/>
      <c r="XJ44" s="58"/>
      <c r="XK44" s="58"/>
      <c r="XL44" s="58"/>
      <c r="XM44" s="58"/>
      <c r="XN44" s="58"/>
      <c r="XO44" s="58"/>
      <c r="XP44" s="58"/>
      <c r="XQ44" s="58"/>
      <c r="XR44" s="58"/>
      <c r="XS44" s="58"/>
      <c r="XT44" s="58"/>
      <c r="XU44" s="58"/>
      <c r="XV44" s="58"/>
      <c r="XW44" s="58"/>
      <c r="XX44" s="58"/>
      <c r="XY44" s="58"/>
      <c r="XZ44" s="58"/>
      <c r="YA44" s="58"/>
      <c r="YB44" s="58"/>
      <c r="YC44" s="58"/>
      <c r="YD44" s="58"/>
      <c r="YE44" s="58"/>
      <c r="YF44" s="58"/>
      <c r="YG44" s="58"/>
      <c r="YH44" s="58"/>
      <c r="YI44" s="58"/>
      <c r="YJ44" s="58"/>
      <c r="YK44" s="58"/>
      <c r="YL44" s="58"/>
      <c r="YM44" s="58"/>
      <c r="YN44" s="58"/>
      <c r="YO44" s="58"/>
      <c r="YP44" s="58"/>
      <c r="YQ44" s="58"/>
      <c r="YR44" s="58"/>
      <c r="YS44" s="58"/>
      <c r="YT44" s="58"/>
      <c r="YU44" s="58"/>
      <c r="YV44" s="58"/>
      <c r="YW44" s="58"/>
      <c r="YX44" s="58"/>
      <c r="YY44" s="58"/>
      <c r="YZ44" s="58"/>
      <c r="ZA44" s="58"/>
      <c r="ZB44" s="58"/>
      <c r="ZC44" s="58"/>
      <c r="ZD44" s="58"/>
      <c r="ZE44" s="58"/>
      <c r="ZF44" s="58"/>
      <c r="ZG44" s="58"/>
      <c r="ZH44" s="58"/>
      <c r="ZI44" s="58"/>
      <c r="ZJ44" s="58"/>
      <c r="ZK44" s="58"/>
      <c r="ZL44" s="58"/>
      <c r="ZM44" s="58"/>
      <c r="ZN44" s="58"/>
      <c r="ZO44" s="58"/>
      <c r="ZP44" s="58"/>
      <c r="ZQ44" s="58"/>
      <c r="ZR44" s="58"/>
      <c r="ZS44" s="58"/>
      <c r="ZT44" s="58"/>
      <c r="ZU44" s="58"/>
      <c r="ZV44" s="58"/>
      <c r="ZW44" s="58"/>
      <c r="ZX44" s="58"/>
      <c r="ZY44" s="58"/>
      <c r="ZZ44" s="58"/>
      <c r="AAA44" s="58"/>
      <c r="AAB44" s="58"/>
      <c r="AAC44" s="58"/>
      <c r="AAD44" s="58"/>
      <c r="AAE44" s="58"/>
      <c r="AAF44" s="58"/>
      <c r="AAG44" s="58"/>
      <c r="AAH44" s="58"/>
      <c r="AAI44" s="58"/>
      <c r="AAJ44" s="58"/>
      <c r="AAK44" s="58"/>
      <c r="AAL44" s="58"/>
      <c r="AAM44" s="58"/>
      <c r="AAN44" s="58"/>
      <c r="AAO44" s="58"/>
      <c r="AAP44" s="58"/>
      <c r="AAQ44" s="58"/>
      <c r="AAR44" s="58"/>
      <c r="AAS44" s="58"/>
      <c r="AAT44" s="58"/>
      <c r="AAU44" s="58"/>
      <c r="AAV44" s="58"/>
      <c r="AAW44" s="58"/>
      <c r="AAX44" s="58"/>
      <c r="AAY44" s="58"/>
      <c r="AAZ44" s="58"/>
      <c r="ABA44" s="58"/>
      <c r="ABB44" s="58"/>
      <c r="ABC44" s="58"/>
      <c r="ABD44" s="58"/>
      <c r="ABE44" s="58"/>
      <c r="ABF44" s="58"/>
      <c r="ABG44" s="58"/>
      <c r="ABH44" s="58"/>
      <c r="ABI44" s="58"/>
      <c r="ABJ44" s="58"/>
      <c r="ABK44" s="58"/>
      <c r="ABL44" s="58"/>
      <c r="ABM44" s="58"/>
      <c r="ABN44" s="58"/>
      <c r="ABO44" s="58"/>
      <c r="ABP44" s="58"/>
      <c r="ABQ44" s="58"/>
      <c r="ABR44" s="58"/>
      <c r="ABS44" s="58"/>
      <c r="ABT44" s="58"/>
      <c r="ABU44" s="58"/>
      <c r="ABV44" s="58"/>
      <c r="ABW44" s="58"/>
      <c r="ABX44" s="58"/>
      <c r="ABY44" s="58"/>
      <c r="ABZ44" s="58"/>
      <c r="ACA44" s="58"/>
      <c r="ACB44" s="58"/>
      <c r="ACC44" s="58"/>
      <c r="ACD44" s="58"/>
      <c r="ACE44" s="58"/>
      <c r="ACF44" s="58"/>
      <c r="ACG44" s="58"/>
      <c r="ACH44" s="58"/>
      <c r="ACI44" s="58"/>
      <c r="ACJ44" s="58"/>
      <c r="ACK44" s="58"/>
      <c r="ACL44" s="58"/>
      <c r="ACM44" s="58"/>
      <c r="ACN44" s="58"/>
      <c r="ACO44" s="58"/>
      <c r="ACP44" s="58"/>
      <c r="ACQ44" s="58"/>
      <c r="ACR44" s="58"/>
      <c r="ACS44" s="58"/>
      <c r="ACT44" s="58"/>
      <c r="ACU44" s="58"/>
      <c r="ACV44" s="58"/>
      <c r="ACW44" s="58"/>
      <c r="ACX44" s="58"/>
      <c r="ACY44" s="58"/>
      <c r="ACZ44" s="58"/>
      <c r="ADA44" s="58"/>
      <c r="ADB44" s="58"/>
      <c r="ADC44" s="58"/>
      <c r="ADD44" s="58"/>
      <c r="ADE44" s="58"/>
      <c r="ADF44" s="58"/>
      <c r="ADG44" s="58"/>
      <c r="ADH44" s="58"/>
      <c r="ADI44" s="58"/>
      <c r="ADJ44" s="58"/>
      <c r="ADK44" s="58"/>
      <c r="ADL44" s="58"/>
      <c r="ADM44" s="58"/>
      <c r="ADN44" s="58"/>
      <c r="ADO44" s="58"/>
      <c r="ADP44" s="58"/>
      <c r="ADQ44" s="58"/>
      <c r="ADR44" s="58"/>
      <c r="ADS44" s="58"/>
      <c r="ADT44" s="58"/>
      <c r="ADU44" s="58"/>
      <c r="ADV44" s="58"/>
      <c r="ADW44" s="58"/>
      <c r="ADX44" s="58"/>
      <c r="ADY44" s="58"/>
      <c r="ADZ44" s="58"/>
      <c r="AEA44" s="58"/>
      <c r="AEB44" s="58"/>
      <c r="AEC44" s="58"/>
      <c r="AED44" s="58"/>
      <c r="AEE44" s="58"/>
      <c r="AEF44" s="58"/>
      <c r="AEG44" s="58"/>
      <c r="AEH44" s="58"/>
      <c r="AEI44" s="58"/>
      <c r="AEJ44" s="58"/>
      <c r="AEK44" s="58"/>
      <c r="AEL44" s="58"/>
      <c r="AEM44" s="58"/>
      <c r="AEN44" s="58"/>
      <c r="AEO44" s="58"/>
      <c r="AEP44" s="58"/>
      <c r="AEQ44" s="58"/>
      <c r="AER44" s="58"/>
      <c r="AES44" s="58"/>
      <c r="AET44" s="58"/>
      <c r="AEU44" s="58"/>
      <c r="AEV44" s="58"/>
      <c r="AEW44" s="58"/>
      <c r="AEX44" s="58"/>
      <c r="AEY44" s="58"/>
      <c r="AEZ44" s="58"/>
      <c r="AFA44" s="58"/>
      <c r="AFB44" s="58"/>
      <c r="AFC44" s="58"/>
      <c r="AFD44" s="58"/>
      <c r="AFE44" s="58"/>
      <c r="AFF44" s="58"/>
      <c r="AFG44" s="58"/>
      <c r="AFH44" s="58"/>
      <c r="AFI44" s="58"/>
      <c r="AFJ44" s="58"/>
      <c r="AFK44" s="58"/>
      <c r="AFL44" s="58"/>
      <c r="AFM44" s="58"/>
      <c r="AFN44" s="58"/>
      <c r="AFO44" s="58"/>
      <c r="AFP44" s="58"/>
      <c r="AFQ44" s="58"/>
      <c r="AFR44" s="58"/>
      <c r="AFS44" s="58"/>
      <c r="AFT44" s="58"/>
      <c r="AFU44" s="58"/>
      <c r="AFV44" s="58"/>
      <c r="AFW44" s="58"/>
      <c r="AFX44" s="58"/>
      <c r="AFY44" s="58"/>
      <c r="AFZ44" s="58"/>
      <c r="AGA44" s="58"/>
      <c r="AGB44" s="58"/>
      <c r="AGC44" s="58"/>
      <c r="AGD44" s="58"/>
      <c r="AGE44" s="58"/>
      <c r="AGF44" s="58"/>
      <c r="AGG44" s="58"/>
      <c r="AGH44" s="58"/>
      <c r="AGI44" s="58"/>
      <c r="AGJ44" s="58"/>
      <c r="AGK44" s="58"/>
      <c r="AGL44" s="58"/>
      <c r="AGM44" s="58"/>
      <c r="AGN44" s="58"/>
      <c r="AGO44" s="58"/>
      <c r="AGP44" s="58"/>
      <c r="AGQ44" s="58"/>
      <c r="AGR44" s="58"/>
      <c r="AGS44" s="58"/>
      <c r="AGT44" s="58"/>
      <c r="AGU44" s="58"/>
      <c r="AGV44" s="58"/>
      <c r="AGW44" s="58"/>
      <c r="AGX44" s="58"/>
      <c r="AGY44" s="58"/>
      <c r="AGZ44" s="58"/>
      <c r="AHA44" s="58"/>
      <c r="AHB44" s="58"/>
      <c r="AHC44" s="58"/>
      <c r="AHD44" s="58"/>
      <c r="AHE44" s="58"/>
      <c r="AHF44" s="58"/>
      <c r="AHG44" s="58"/>
      <c r="AHH44" s="58"/>
      <c r="AHI44" s="58"/>
      <c r="AHJ44" s="58"/>
      <c r="AHK44" s="58"/>
      <c r="AHL44" s="58"/>
      <c r="AHM44" s="58"/>
      <c r="AHN44" s="58"/>
      <c r="AHO44" s="58"/>
      <c r="AHP44" s="58"/>
      <c r="AHQ44" s="58"/>
      <c r="AHR44" s="58"/>
      <c r="AHS44" s="58"/>
      <c r="AHT44" s="58"/>
      <c r="AHU44" s="58"/>
      <c r="AHV44" s="58"/>
      <c r="AHW44" s="58"/>
      <c r="AHX44" s="58"/>
      <c r="AHY44" s="58"/>
      <c r="AHZ44" s="58"/>
      <c r="AIA44" s="58"/>
      <c r="AIB44" s="58"/>
      <c r="AIC44" s="58"/>
      <c r="AID44" s="58"/>
      <c r="AIE44" s="58"/>
      <c r="AIF44" s="58"/>
      <c r="AIG44" s="58"/>
      <c r="AIH44" s="58"/>
      <c r="AII44" s="58"/>
      <c r="AIJ44" s="58"/>
      <c r="AIK44" s="58"/>
      <c r="AIL44" s="58"/>
      <c r="AIM44" s="58"/>
      <c r="AIN44" s="58"/>
      <c r="AIO44" s="58"/>
      <c r="AIP44" s="58"/>
      <c r="AIQ44" s="58"/>
      <c r="AIR44" s="58"/>
      <c r="AIS44" s="58"/>
      <c r="AIT44" s="58"/>
      <c r="AIU44" s="58"/>
      <c r="AIV44" s="58"/>
      <c r="AIW44" s="58"/>
      <c r="AIX44" s="58"/>
      <c r="AIY44" s="58"/>
      <c r="AIZ44" s="58"/>
      <c r="AJA44" s="58"/>
      <c r="AJB44" s="58"/>
      <c r="AJC44" s="58"/>
      <c r="AJD44" s="58"/>
      <c r="AJE44" s="58"/>
      <c r="AJF44" s="58"/>
      <c r="AJG44" s="58"/>
      <c r="AJH44" s="58"/>
      <c r="AJI44" s="58"/>
      <c r="AJJ44" s="58"/>
      <c r="AJK44" s="58"/>
      <c r="AJL44" s="58"/>
      <c r="AJM44" s="58"/>
      <c r="AJN44" s="58"/>
      <c r="AJO44" s="58"/>
      <c r="AJP44" s="58"/>
      <c r="AJQ44" s="58"/>
      <c r="AJR44" s="58"/>
      <c r="AJS44" s="58"/>
      <c r="AJT44" s="58"/>
      <c r="AJU44" s="58"/>
      <c r="AJV44" s="58"/>
      <c r="AJW44" s="58"/>
      <c r="AJX44" s="58"/>
      <c r="AJY44" s="58"/>
      <c r="AJZ44" s="58"/>
      <c r="AKA44" s="58"/>
      <c r="AKB44" s="58"/>
      <c r="AKC44" s="58"/>
      <c r="AKD44" s="58"/>
      <c r="AKE44" s="58"/>
      <c r="AKF44" s="58"/>
      <c r="AKG44" s="58"/>
    </row>
    <row r="45" spans="1:969" s="59" customFormat="1" ht="17.55" customHeight="1" x14ac:dyDescent="0.5">
      <c r="A45" s="101"/>
      <c r="B45" s="109" t="s">
        <v>97</v>
      </c>
      <c r="C45" s="174">
        <v>9.2660301369863016E-2</v>
      </c>
      <c r="D45" s="247">
        <v>-6.8397642039074724E-3</v>
      </c>
      <c r="E45" s="174">
        <v>9.4673999999999994E-2</v>
      </c>
      <c r="F45" s="174">
        <v>9.4673999999999994E-2</v>
      </c>
      <c r="G45" s="174">
        <v>9.4673999999999994E-2</v>
      </c>
      <c r="H45" s="174">
        <v>9.4673999999999994E-2</v>
      </c>
      <c r="I45" s="174">
        <v>9.4674000000000008E-2</v>
      </c>
      <c r="J45" s="247">
        <v>2.0136986301369925E-3</v>
      </c>
      <c r="K45" s="174">
        <v>9.5474000000000003E-2</v>
      </c>
      <c r="L45" s="174">
        <v>9.5574000000000006E-2</v>
      </c>
      <c r="M45" s="174">
        <v>9.6374000000000001E-2</v>
      </c>
      <c r="N45" s="174">
        <v>9.9173999999999998E-2</v>
      </c>
      <c r="O45" s="174">
        <v>9.6658383561643829E-2</v>
      </c>
      <c r="P45" s="261">
        <v>1.984383561643821E-3</v>
      </c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58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58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  <c r="DK45" s="58"/>
      <c r="DL45" s="58"/>
      <c r="DM45" s="58"/>
      <c r="DN45" s="58"/>
      <c r="DO45" s="58"/>
      <c r="DP45" s="58"/>
      <c r="DQ45" s="58"/>
      <c r="DR45" s="58"/>
      <c r="DS45" s="58"/>
      <c r="DT45" s="58"/>
      <c r="DU45" s="58"/>
      <c r="DV45" s="58"/>
      <c r="DW45" s="58"/>
      <c r="DX45" s="58"/>
      <c r="DY45" s="58"/>
      <c r="DZ45" s="58"/>
      <c r="EA45" s="58"/>
      <c r="EB45" s="58"/>
      <c r="EC45" s="58"/>
      <c r="ED45" s="58"/>
      <c r="EE45" s="58"/>
      <c r="EF45" s="58"/>
      <c r="EG45" s="58"/>
      <c r="EH45" s="58"/>
      <c r="EI45" s="58"/>
      <c r="EJ45" s="58"/>
      <c r="EK45" s="58"/>
      <c r="EL45" s="58"/>
      <c r="EM45" s="58"/>
      <c r="EN45" s="58"/>
      <c r="EO45" s="58"/>
      <c r="EP45" s="58"/>
      <c r="EQ45" s="58"/>
      <c r="ER45" s="58"/>
      <c r="ES45" s="58"/>
      <c r="ET45" s="58"/>
      <c r="EU45" s="58"/>
      <c r="EV45" s="58"/>
      <c r="EW45" s="58"/>
      <c r="EX45" s="58"/>
      <c r="EY45" s="58"/>
      <c r="EZ45" s="58"/>
      <c r="FA45" s="58"/>
      <c r="FB45" s="58"/>
      <c r="FC45" s="58"/>
      <c r="FD45" s="58"/>
      <c r="FE45" s="58"/>
      <c r="FF45" s="58"/>
      <c r="FG45" s="58"/>
      <c r="FH45" s="58"/>
      <c r="FI45" s="58"/>
      <c r="FJ45" s="58"/>
      <c r="FK45" s="58"/>
      <c r="FL45" s="58"/>
      <c r="FM45" s="58"/>
      <c r="FN45" s="58"/>
      <c r="FO45" s="58"/>
      <c r="FP45" s="58"/>
      <c r="FQ45" s="58"/>
      <c r="FR45" s="58"/>
      <c r="FS45" s="58"/>
      <c r="FT45" s="58"/>
      <c r="FU45" s="58"/>
      <c r="FV45" s="58"/>
      <c r="FW45" s="58"/>
      <c r="FX45" s="58"/>
      <c r="FY45" s="58"/>
      <c r="FZ45" s="58"/>
      <c r="GA45" s="58"/>
      <c r="GB45" s="58"/>
      <c r="GC45" s="58"/>
      <c r="GD45" s="58"/>
      <c r="GE45" s="58"/>
      <c r="GF45" s="58"/>
      <c r="GG45" s="58"/>
      <c r="GH45" s="58"/>
      <c r="GI45" s="58"/>
      <c r="GJ45" s="58"/>
      <c r="GK45" s="58"/>
      <c r="GL45" s="58"/>
      <c r="GM45" s="58"/>
      <c r="GN45" s="58"/>
      <c r="GO45" s="58"/>
      <c r="GP45" s="58"/>
      <c r="GQ45" s="58"/>
      <c r="GR45" s="58"/>
      <c r="GS45" s="58"/>
      <c r="GT45" s="58"/>
      <c r="GU45" s="58"/>
      <c r="GV45" s="58"/>
      <c r="GW45" s="58"/>
      <c r="GX45" s="58"/>
      <c r="GY45" s="58"/>
      <c r="GZ45" s="58"/>
      <c r="HA45" s="58"/>
      <c r="HB45" s="58"/>
      <c r="HC45" s="58"/>
      <c r="HD45" s="58"/>
      <c r="HE45" s="58"/>
      <c r="HF45" s="58"/>
      <c r="HG45" s="58"/>
      <c r="HH45" s="58"/>
      <c r="HI45" s="58"/>
      <c r="HJ45" s="58"/>
      <c r="HK45" s="58"/>
      <c r="HL45" s="58"/>
      <c r="HM45" s="58"/>
      <c r="HN45" s="58"/>
      <c r="HO45" s="58"/>
      <c r="HP45" s="58"/>
      <c r="HQ45" s="58"/>
      <c r="HR45" s="58"/>
      <c r="HS45" s="58"/>
      <c r="HT45" s="58"/>
      <c r="HU45" s="58"/>
      <c r="HV45" s="58"/>
      <c r="HW45" s="58"/>
      <c r="HX45" s="58"/>
      <c r="HY45" s="58"/>
      <c r="HZ45" s="58"/>
      <c r="IA45" s="58"/>
      <c r="IB45" s="58"/>
      <c r="IC45" s="58"/>
      <c r="ID45" s="58"/>
      <c r="IE45" s="58"/>
      <c r="IF45" s="58"/>
      <c r="IG45" s="58"/>
      <c r="IH45" s="58"/>
      <c r="II45" s="58"/>
      <c r="IJ45" s="58"/>
      <c r="IK45" s="58"/>
      <c r="IL45" s="58"/>
      <c r="IM45" s="58"/>
      <c r="IN45" s="58"/>
      <c r="IO45" s="58"/>
      <c r="IP45" s="58"/>
      <c r="IQ45" s="58"/>
      <c r="IR45" s="58"/>
      <c r="IS45" s="58"/>
      <c r="IT45" s="58"/>
      <c r="IU45" s="58"/>
      <c r="IV45" s="58"/>
      <c r="IW45" s="58"/>
      <c r="IX45" s="58"/>
      <c r="IY45" s="58"/>
      <c r="IZ45" s="58"/>
      <c r="JA45" s="58"/>
      <c r="JB45" s="58"/>
      <c r="JC45" s="58"/>
      <c r="JD45" s="58"/>
      <c r="JE45" s="58"/>
      <c r="JF45" s="58"/>
      <c r="JG45" s="58"/>
      <c r="JH45" s="58"/>
      <c r="JI45" s="58"/>
      <c r="JJ45" s="58"/>
      <c r="JK45" s="58"/>
      <c r="JL45" s="58"/>
      <c r="JM45" s="58"/>
      <c r="JN45" s="58"/>
      <c r="JO45" s="58"/>
      <c r="JP45" s="58"/>
      <c r="JQ45" s="58"/>
      <c r="JR45" s="58"/>
      <c r="JS45" s="58"/>
      <c r="JT45" s="58"/>
      <c r="JU45" s="58"/>
      <c r="JV45" s="58"/>
      <c r="JW45" s="58"/>
      <c r="JX45" s="58"/>
      <c r="JY45" s="58"/>
      <c r="JZ45" s="58"/>
      <c r="KA45" s="58"/>
      <c r="KB45" s="58"/>
      <c r="KC45" s="58"/>
      <c r="KD45" s="58"/>
      <c r="KE45" s="58"/>
      <c r="KF45" s="58"/>
      <c r="KG45" s="58"/>
      <c r="KH45" s="58"/>
      <c r="KI45" s="58"/>
      <c r="KJ45" s="58"/>
      <c r="KK45" s="58"/>
      <c r="KL45" s="58"/>
      <c r="KM45" s="58"/>
      <c r="KN45" s="58"/>
      <c r="KO45" s="58"/>
      <c r="KP45" s="58"/>
      <c r="KQ45" s="58"/>
      <c r="KR45" s="58"/>
      <c r="KS45" s="58"/>
      <c r="KT45" s="58"/>
      <c r="KU45" s="58"/>
      <c r="KV45" s="58"/>
      <c r="KW45" s="58"/>
      <c r="KX45" s="58"/>
      <c r="KY45" s="58"/>
      <c r="KZ45" s="58"/>
      <c r="LA45" s="58"/>
      <c r="LB45" s="58"/>
      <c r="LC45" s="58"/>
      <c r="LD45" s="58"/>
      <c r="LE45" s="58"/>
      <c r="LF45" s="58"/>
      <c r="LG45" s="58"/>
      <c r="LH45" s="58"/>
      <c r="LI45" s="58"/>
      <c r="LJ45" s="58"/>
      <c r="LK45" s="58"/>
      <c r="LL45" s="58"/>
      <c r="LM45" s="58"/>
      <c r="LN45" s="58"/>
      <c r="LO45" s="58"/>
      <c r="LP45" s="58"/>
      <c r="LQ45" s="58"/>
      <c r="LR45" s="58"/>
      <c r="LS45" s="58"/>
      <c r="LT45" s="58"/>
      <c r="LU45" s="58"/>
      <c r="LV45" s="58"/>
      <c r="LW45" s="58"/>
      <c r="LX45" s="58"/>
      <c r="LY45" s="58"/>
      <c r="LZ45" s="58"/>
      <c r="MA45" s="58"/>
      <c r="MB45" s="58"/>
      <c r="MC45" s="58"/>
      <c r="MD45" s="58"/>
      <c r="ME45" s="58"/>
      <c r="MF45" s="58"/>
      <c r="MG45" s="58"/>
      <c r="MH45" s="58"/>
      <c r="MI45" s="58"/>
      <c r="MJ45" s="58"/>
      <c r="MK45" s="58"/>
      <c r="ML45" s="58"/>
      <c r="MM45" s="58"/>
      <c r="MN45" s="58"/>
      <c r="MO45" s="58"/>
      <c r="MP45" s="58"/>
      <c r="MQ45" s="58"/>
      <c r="MR45" s="58"/>
      <c r="MS45" s="58"/>
      <c r="MT45" s="58"/>
      <c r="MU45" s="58"/>
      <c r="MV45" s="58"/>
      <c r="MW45" s="58"/>
      <c r="MX45" s="58"/>
      <c r="MY45" s="58"/>
      <c r="MZ45" s="58"/>
      <c r="NA45" s="58"/>
      <c r="NB45" s="58"/>
      <c r="NC45" s="58"/>
      <c r="ND45" s="58"/>
      <c r="NE45" s="58"/>
      <c r="NF45" s="58"/>
      <c r="NG45" s="58"/>
      <c r="NH45" s="58"/>
      <c r="NI45" s="58"/>
      <c r="NJ45" s="58"/>
      <c r="NK45" s="58"/>
      <c r="NL45" s="58"/>
      <c r="NM45" s="58"/>
      <c r="NN45" s="58"/>
      <c r="NO45" s="58"/>
      <c r="NP45" s="58"/>
      <c r="NQ45" s="58"/>
      <c r="NR45" s="58"/>
      <c r="NS45" s="58"/>
      <c r="NT45" s="58"/>
      <c r="NU45" s="58"/>
      <c r="NV45" s="58"/>
      <c r="NW45" s="58"/>
      <c r="NX45" s="58"/>
      <c r="NY45" s="58"/>
      <c r="NZ45" s="58"/>
      <c r="OA45" s="58"/>
      <c r="OB45" s="58"/>
      <c r="OC45" s="58"/>
      <c r="OD45" s="58"/>
      <c r="OE45" s="58"/>
      <c r="OF45" s="58"/>
      <c r="OG45" s="58"/>
      <c r="OH45" s="58"/>
      <c r="OI45" s="58"/>
      <c r="OJ45" s="58"/>
      <c r="OK45" s="58"/>
      <c r="OL45" s="58"/>
      <c r="OM45" s="58"/>
      <c r="ON45" s="58"/>
      <c r="OO45" s="58"/>
      <c r="OP45" s="58"/>
      <c r="OQ45" s="58"/>
      <c r="OR45" s="58"/>
      <c r="OS45" s="58"/>
      <c r="OT45" s="58"/>
      <c r="OU45" s="58"/>
      <c r="OV45" s="58"/>
      <c r="OW45" s="58"/>
      <c r="OX45" s="58"/>
      <c r="OY45" s="58"/>
      <c r="OZ45" s="58"/>
      <c r="PA45" s="58"/>
      <c r="PB45" s="58"/>
      <c r="PC45" s="58"/>
      <c r="PD45" s="58"/>
      <c r="PE45" s="58"/>
      <c r="PF45" s="58"/>
      <c r="PG45" s="58"/>
      <c r="PH45" s="58"/>
      <c r="PI45" s="58"/>
      <c r="PJ45" s="58"/>
      <c r="PK45" s="58"/>
      <c r="PL45" s="58"/>
      <c r="PM45" s="58"/>
      <c r="PN45" s="58"/>
      <c r="PO45" s="58"/>
      <c r="PP45" s="58"/>
      <c r="PQ45" s="58"/>
      <c r="PR45" s="58"/>
      <c r="PS45" s="58"/>
      <c r="PT45" s="58"/>
      <c r="PU45" s="58"/>
      <c r="PV45" s="58"/>
      <c r="PW45" s="58"/>
      <c r="PX45" s="58"/>
      <c r="PY45" s="58"/>
      <c r="PZ45" s="58"/>
      <c r="QA45" s="58"/>
      <c r="QB45" s="58"/>
      <c r="QC45" s="58"/>
      <c r="QD45" s="58"/>
      <c r="QE45" s="58"/>
      <c r="QF45" s="58"/>
      <c r="QG45" s="58"/>
      <c r="QH45" s="58"/>
      <c r="QI45" s="58"/>
      <c r="QJ45" s="58"/>
      <c r="QK45" s="58"/>
      <c r="QL45" s="58"/>
      <c r="QM45" s="58"/>
      <c r="QN45" s="58"/>
      <c r="QO45" s="58"/>
      <c r="QP45" s="58"/>
      <c r="QQ45" s="58"/>
      <c r="QR45" s="58"/>
      <c r="QS45" s="58"/>
      <c r="QT45" s="58"/>
      <c r="QU45" s="58"/>
      <c r="QV45" s="58"/>
      <c r="QW45" s="58"/>
      <c r="QX45" s="58"/>
      <c r="QY45" s="58"/>
      <c r="QZ45" s="58"/>
      <c r="RA45" s="58"/>
      <c r="RB45" s="58"/>
      <c r="RC45" s="58"/>
      <c r="RD45" s="58"/>
      <c r="RE45" s="58"/>
      <c r="RF45" s="58"/>
      <c r="RG45" s="58"/>
      <c r="RH45" s="58"/>
      <c r="RI45" s="58"/>
      <c r="RJ45" s="58"/>
      <c r="RK45" s="58"/>
      <c r="RL45" s="58"/>
      <c r="RM45" s="58"/>
      <c r="RN45" s="58"/>
      <c r="RO45" s="58"/>
      <c r="RP45" s="58"/>
      <c r="RQ45" s="58"/>
      <c r="RR45" s="58"/>
      <c r="RS45" s="58"/>
      <c r="RT45" s="58"/>
      <c r="RU45" s="58"/>
      <c r="RV45" s="58"/>
      <c r="RW45" s="58"/>
      <c r="RX45" s="58"/>
      <c r="RY45" s="58"/>
      <c r="RZ45" s="58"/>
      <c r="SA45" s="58"/>
      <c r="SB45" s="58"/>
      <c r="SC45" s="58"/>
      <c r="SD45" s="58"/>
      <c r="SE45" s="58"/>
      <c r="SF45" s="58"/>
      <c r="SG45" s="58"/>
      <c r="SH45" s="58"/>
      <c r="SI45" s="58"/>
      <c r="SJ45" s="58"/>
      <c r="SK45" s="58"/>
      <c r="SL45" s="58"/>
      <c r="SM45" s="58"/>
      <c r="SN45" s="58"/>
      <c r="SO45" s="58"/>
      <c r="SP45" s="58"/>
      <c r="SQ45" s="58"/>
      <c r="SR45" s="58"/>
      <c r="SS45" s="58"/>
      <c r="ST45" s="58"/>
      <c r="SU45" s="58"/>
      <c r="SV45" s="58"/>
      <c r="SW45" s="58"/>
      <c r="SX45" s="58"/>
      <c r="SY45" s="58"/>
      <c r="SZ45" s="58"/>
      <c r="TA45" s="58"/>
      <c r="TB45" s="58"/>
      <c r="TC45" s="58"/>
      <c r="TD45" s="58"/>
      <c r="TE45" s="58"/>
      <c r="TF45" s="58"/>
      <c r="TG45" s="58"/>
      <c r="TH45" s="58"/>
      <c r="TI45" s="58"/>
      <c r="TJ45" s="58"/>
      <c r="TK45" s="58"/>
      <c r="TL45" s="58"/>
      <c r="TM45" s="58"/>
      <c r="TN45" s="58"/>
      <c r="TO45" s="58"/>
      <c r="TP45" s="58"/>
      <c r="TQ45" s="58"/>
      <c r="TR45" s="58"/>
      <c r="TS45" s="58"/>
      <c r="TT45" s="58"/>
      <c r="TU45" s="58"/>
      <c r="TV45" s="58"/>
      <c r="TW45" s="58"/>
      <c r="TX45" s="58"/>
      <c r="TY45" s="58"/>
      <c r="TZ45" s="58"/>
      <c r="UA45" s="58"/>
      <c r="UB45" s="58"/>
      <c r="UC45" s="58"/>
      <c r="UD45" s="58"/>
      <c r="UE45" s="58"/>
      <c r="UF45" s="58"/>
      <c r="UG45" s="58"/>
      <c r="UH45" s="58"/>
      <c r="UI45" s="58"/>
      <c r="UJ45" s="58"/>
      <c r="UK45" s="58"/>
      <c r="UL45" s="58"/>
      <c r="UM45" s="58"/>
      <c r="UN45" s="58"/>
      <c r="UO45" s="58"/>
      <c r="UP45" s="58"/>
      <c r="UQ45" s="58"/>
      <c r="UR45" s="58"/>
      <c r="US45" s="58"/>
      <c r="UT45" s="58"/>
      <c r="UU45" s="58"/>
      <c r="UV45" s="58"/>
      <c r="UW45" s="58"/>
      <c r="UX45" s="58"/>
      <c r="UY45" s="58"/>
      <c r="UZ45" s="58"/>
      <c r="VA45" s="58"/>
      <c r="VB45" s="58"/>
      <c r="VC45" s="58"/>
      <c r="VD45" s="58"/>
      <c r="VE45" s="58"/>
      <c r="VF45" s="58"/>
      <c r="VG45" s="58"/>
      <c r="VH45" s="58"/>
      <c r="VI45" s="58"/>
      <c r="VJ45" s="58"/>
      <c r="VK45" s="58"/>
      <c r="VL45" s="58"/>
      <c r="VM45" s="58"/>
      <c r="VN45" s="58"/>
      <c r="VO45" s="58"/>
      <c r="VP45" s="58"/>
      <c r="VQ45" s="58"/>
      <c r="VR45" s="58"/>
      <c r="VS45" s="58"/>
      <c r="VT45" s="58"/>
      <c r="VU45" s="58"/>
      <c r="VV45" s="58"/>
      <c r="VW45" s="58"/>
      <c r="VX45" s="58"/>
      <c r="VY45" s="58"/>
      <c r="VZ45" s="58"/>
      <c r="WA45" s="58"/>
      <c r="WB45" s="58"/>
      <c r="WC45" s="58"/>
      <c r="WD45" s="58"/>
      <c r="WE45" s="58"/>
      <c r="WF45" s="58"/>
      <c r="WG45" s="58"/>
      <c r="WH45" s="58"/>
      <c r="WI45" s="58"/>
      <c r="WJ45" s="58"/>
      <c r="WK45" s="58"/>
      <c r="WL45" s="58"/>
      <c r="WM45" s="58"/>
      <c r="WN45" s="58"/>
      <c r="WO45" s="58"/>
      <c r="WP45" s="58"/>
      <c r="WQ45" s="58"/>
      <c r="WR45" s="58"/>
      <c r="WS45" s="58"/>
      <c r="WT45" s="58"/>
      <c r="WU45" s="58"/>
      <c r="WV45" s="58"/>
      <c r="WW45" s="58"/>
      <c r="WX45" s="58"/>
      <c r="WY45" s="58"/>
      <c r="WZ45" s="58"/>
      <c r="XA45" s="58"/>
      <c r="XB45" s="58"/>
      <c r="XC45" s="58"/>
      <c r="XD45" s="58"/>
      <c r="XE45" s="58"/>
      <c r="XF45" s="58"/>
      <c r="XG45" s="58"/>
      <c r="XH45" s="58"/>
      <c r="XI45" s="58"/>
      <c r="XJ45" s="58"/>
      <c r="XK45" s="58"/>
      <c r="XL45" s="58"/>
      <c r="XM45" s="58"/>
      <c r="XN45" s="58"/>
      <c r="XO45" s="58"/>
      <c r="XP45" s="58"/>
      <c r="XQ45" s="58"/>
      <c r="XR45" s="58"/>
      <c r="XS45" s="58"/>
      <c r="XT45" s="58"/>
      <c r="XU45" s="58"/>
      <c r="XV45" s="58"/>
      <c r="XW45" s="58"/>
      <c r="XX45" s="58"/>
      <c r="XY45" s="58"/>
      <c r="XZ45" s="58"/>
      <c r="YA45" s="58"/>
      <c r="YB45" s="58"/>
      <c r="YC45" s="58"/>
      <c r="YD45" s="58"/>
      <c r="YE45" s="58"/>
      <c r="YF45" s="58"/>
      <c r="YG45" s="58"/>
      <c r="YH45" s="58"/>
      <c r="YI45" s="58"/>
      <c r="YJ45" s="58"/>
      <c r="YK45" s="58"/>
      <c r="YL45" s="58"/>
      <c r="YM45" s="58"/>
      <c r="YN45" s="58"/>
      <c r="YO45" s="58"/>
      <c r="YP45" s="58"/>
      <c r="YQ45" s="58"/>
      <c r="YR45" s="58"/>
      <c r="YS45" s="58"/>
      <c r="YT45" s="58"/>
      <c r="YU45" s="58"/>
      <c r="YV45" s="58"/>
      <c r="YW45" s="58"/>
      <c r="YX45" s="58"/>
      <c r="YY45" s="58"/>
      <c r="YZ45" s="58"/>
      <c r="ZA45" s="58"/>
      <c r="ZB45" s="58"/>
      <c r="ZC45" s="58"/>
      <c r="ZD45" s="58"/>
      <c r="ZE45" s="58"/>
      <c r="ZF45" s="58"/>
      <c r="ZG45" s="58"/>
      <c r="ZH45" s="58"/>
      <c r="ZI45" s="58"/>
      <c r="ZJ45" s="58"/>
      <c r="ZK45" s="58"/>
      <c r="ZL45" s="58"/>
      <c r="ZM45" s="58"/>
      <c r="ZN45" s="58"/>
      <c r="ZO45" s="58"/>
      <c r="ZP45" s="58"/>
      <c r="ZQ45" s="58"/>
      <c r="ZR45" s="58"/>
      <c r="ZS45" s="58"/>
      <c r="ZT45" s="58"/>
      <c r="ZU45" s="58"/>
      <c r="ZV45" s="58"/>
      <c r="ZW45" s="58"/>
      <c r="ZX45" s="58"/>
      <c r="ZY45" s="58"/>
      <c r="ZZ45" s="58"/>
      <c r="AAA45" s="58"/>
      <c r="AAB45" s="58"/>
      <c r="AAC45" s="58"/>
      <c r="AAD45" s="58"/>
      <c r="AAE45" s="58"/>
      <c r="AAF45" s="58"/>
      <c r="AAG45" s="58"/>
      <c r="AAH45" s="58"/>
      <c r="AAI45" s="58"/>
      <c r="AAJ45" s="58"/>
      <c r="AAK45" s="58"/>
      <c r="AAL45" s="58"/>
      <c r="AAM45" s="58"/>
      <c r="AAN45" s="58"/>
      <c r="AAO45" s="58"/>
      <c r="AAP45" s="58"/>
      <c r="AAQ45" s="58"/>
      <c r="AAR45" s="58"/>
      <c r="AAS45" s="58"/>
      <c r="AAT45" s="58"/>
      <c r="AAU45" s="58"/>
      <c r="AAV45" s="58"/>
      <c r="AAW45" s="58"/>
      <c r="AAX45" s="58"/>
      <c r="AAY45" s="58"/>
      <c r="AAZ45" s="58"/>
      <c r="ABA45" s="58"/>
      <c r="ABB45" s="58"/>
      <c r="ABC45" s="58"/>
      <c r="ABD45" s="58"/>
      <c r="ABE45" s="58"/>
      <c r="ABF45" s="58"/>
      <c r="ABG45" s="58"/>
      <c r="ABH45" s="58"/>
      <c r="ABI45" s="58"/>
      <c r="ABJ45" s="58"/>
      <c r="ABK45" s="58"/>
      <c r="ABL45" s="58"/>
      <c r="ABM45" s="58"/>
      <c r="ABN45" s="58"/>
      <c r="ABO45" s="58"/>
      <c r="ABP45" s="58"/>
      <c r="ABQ45" s="58"/>
      <c r="ABR45" s="58"/>
      <c r="ABS45" s="58"/>
      <c r="ABT45" s="58"/>
      <c r="ABU45" s="58"/>
      <c r="ABV45" s="58"/>
      <c r="ABW45" s="58"/>
      <c r="ABX45" s="58"/>
      <c r="ABY45" s="58"/>
      <c r="ABZ45" s="58"/>
      <c r="ACA45" s="58"/>
      <c r="ACB45" s="58"/>
      <c r="ACC45" s="58"/>
      <c r="ACD45" s="58"/>
      <c r="ACE45" s="58"/>
      <c r="ACF45" s="58"/>
      <c r="ACG45" s="58"/>
      <c r="ACH45" s="58"/>
      <c r="ACI45" s="58"/>
      <c r="ACJ45" s="58"/>
      <c r="ACK45" s="58"/>
      <c r="ACL45" s="58"/>
      <c r="ACM45" s="58"/>
      <c r="ACN45" s="58"/>
      <c r="ACO45" s="58"/>
      <c r="ACP45" s="58"/>
      <c r="ACQ45" s="58"/>
      <c r="ACR45" s="58"/>
      <c r="ACS45" s="58"/>
      <c r="ACT45" s="58"/>
      <c r="ACU45" s="58"/>
      <c r="ACV45" s="58"/>
      <c r="ACW45" s="58"/>
      <c r="ACX45" s="58"/>
      <c r="ACY45" s="58"/>
      <c r="ACZ45" s="58"/>
      <c r="ADA45" s="58"/>
      <c r="ADB45" s="58"/>
      <c r="ADC45" s="58"/>
      <c r="ADD45" s="58"/>
      <c r="ADE45" s="58"/>
      <c r="ADF45" s="58"/>
      <c r="ADG45" s="58"/>
      <c r="ADH45" s="58"/>
      <c r="ADI45" s="58"/>
      <c r="ADJ45" s="58"/>
      <c r="ADK45" s="58"/>
      <c r="ADL45" s="58"/>
      <c r="ADM45" s="58"/>
      <c r="ADN45" s="58"/>
      <c r="ADO45" s="58"/>
      <c r="ADP45" s="58"/>
      <c r="ADQ45" s="58"/>
      <c r="ADR45" s="58"/>
      <c r="ADS45" s="58"/>
      <c r="ADT45" s="58"/>
      <c r="ADU45" s="58"/>
      <c r="ADV45" s="58"/>
      <c r="ADW45" s="58"/>
      <c r="ADX45" s="58"/>
      <c r="ADY45" s="58"/>
      <c r="ADZ45" s="58"/>
      <c r="AEA45" s="58"/>
      <c r="AEB45" s="58"/>
      <c r="AEC45" s="58"/>
      <c r="AED45" s="58"/>
      <c r="AEE45" s="58"/>
      <c r="AEF45" s="58"/>
      <c r="AEG45" s="58"/>
      <c r="AEH45" s="58"/>
      <c r="AEI45" s="58"/>
      <c r="AEJ45" s="58"/>
      <c r="AEK45" s="58"/>
      <c r="AEL45" s="58"/>
      <c r="AEM45" s="58"/>
      <c r="AEN45" s="58"/>
      <c r="AEO45" s="58"/>
      <c r="AEP45" s="58"/>
      <c r="AEQ45" s="58"/>
      <c r="AER45" s="58"/>
      <c r="AES45" s="58"/>
      <c r="AET45" s="58"/>
      <c r="AEU45" s="58"/>
      <c r="AEV45" s="58"/>
      <c r="AEW45" s="58"/>
      <c r="AEX45" s="58"/>
      <c r="AEY45" s="58"/>
      <c r="AEZ45" s="58"/>
      <c r="AFA45" s="58"/>
      <c r="AFB45" s="58"/>
      <c r="AFC45" s="58"/>
      <c r="AFD45" s="58"/>
      <c r="AFE45" s="58"/>
      <c r="AFF45" s="58"/>
      <c r="AFG45" s="58"/>
      <c r="AFH45" s="58"/>
      <c r="AFI45" s="58"/>
      <c r="AFJ45" s="58"/>
      <c r="AFK45" s="58"/>
      <c r="AFL45" s="58"/>
      <c r="AFM45" s="58"/>
      <c r="AFN45" s="58"/>
      <c r="AFO45" s="58"/>
      <c r="AFP45" s="58"/>
      <c r="AFQ45" s="58"/>
      <c r="AFR45" s="58"/>
      <c r="AFS45" s="58"/>
      <c r="AFT45" s="58"/>
      <c r="AFU45" s="58"/>
      <c r="AFV45" s="58"/>
      <c r="AFW45" s="58"/>
      <c r="AFX45" s="58"/>
      <c r="AFY45" s="58"/>
      <c r="AFZ45" s="58"/>
      <c r="AGA45" s="58"/>
      <c r="AGB45" s="58"/>
      <c r="AGC45" s="58"/>
      <c r="AGD45" s="58"/>
      <c r="AGE45" s="58"/>
      <c r="AGF45" s="58"/>
      <c r="AGG45" s="58"/>
      <c r="AGH45" s="58"/>
      <c r="AGI45" s="58"/>
      <c r="AGJ45" s="58"/>
      <c r="AGK45" s="58"/>
      <c r="AGL45" s="58"/>
      <c r="AGM45" s="58"/>
      <c r="AGN45" s="58"/>
      <c r="AGO45" s="58"/>
      <c r="AGP45" s="58"/>
      <c r="AGQ45" s="58"/>
      <c r="AGR45" s="58"/>
      <c r="AGS45" s="58"/>
      <c r="AGT45" s="58"/>
      <c r="AGU45" s="58"/>
      <c r="AGV45" s="58"/>
      <c r="AGW45" s="58"/>
      <c r="AGX45" s="58"/>
      <c r="AGY45" s="58"/>
      <c r="AGZ45" s="58"/>
      <c r="AHA45" s="58"/>
      <c r="AHB45" s="58"/>
      <c r="AHC45" s="58"/>
      <c r="AHD45" s="58"/>
      <c r="AHE45" s="58"/>
      <c r="AHF45" s="58"/>
      <c r="AHG45" s="58"/>
      <c r="AHH45" s="58"/>
      <c r="AHI45" s="58"/>
      <c r="AHJ45" s="58"/>
      <c r="AHK45" s="58"/>
      <c r="AHL45" s="58"/>
      <c r="AHM45" s="58"/>
      <c r="AHN45" s="58"/>
      <c r="AHO45" s="58"/>
      <c r="AHP45" s="58"/>
      <c r="AHQ45" s="58"/>
      <c r="AHR45" s="58"/>
      <c r="AHS45" s="58"/>
      <c r="AHT45" s="58"/>
      <c r="AHU45" s="58"/>
      <c r="AHV45" s="58"/>
      <c r="AHW45" s="58"/>
      <c r="AHX45" s="58"/>
      <c r="AHY45" s="58"/>
      <c r="AHZ45" s="58"/>
      <c r="AIA45" s="58"/>
      <c r="AIB45" s="58"/>
      <c r="AIC45" s="58"/>
      <c r="AID45" s="58"/>
      <c r="AIE45" s="58"/>
      <c r="AIF45" s="58"/>
      <c r="AIG45" s="58"/>
      <c r="AIH45" s="58"/>
      <c r="AII45" s="58"/>
      <c r="AIJ45" s="58"/>
      <c r="AIK45" s="58"/>
      <c r="AIL45" s="58"/>
      <c r="AIM45" s="58"/>
      <c r="AIN45" s="58"/>
      <c r="AIO45" s="58"/>
      <c r="AIP45" s="58"/>
      <c r="AIQ45" s="58"/>
      <c r="AIR45" s="58"/>
      <c r="AIS45" s="58"/>
      <c r="AIT45" s="58"/>
      <c r="AIU45" s="58"/>
      <c r="AIV45" s="58"/>
      <c r="AIW45" s="58"/>
      <c r="AIX45" s="58"/>
      <c r="AIY45" s="58"/>
      <c r="AIZ45" s="58"/>
      <c r="AJA45" s="58"/>
      <c r="AJB45" s="58"/>
      <c r="AJC45" s="58"/>
      <c r="AJD45" s="58"/>
      <c r="AJE45" s="58"/>
      <c r="AJF45" s="58"/>
      <c r="AJG45" s="58"/>
      <c r="AJH45" s="58"/>
      <c r="AJI45" s="58"/>
      <c r="AJJ45" s="58"/>
      <c r="AJK45" s="58"/>
      <c r="AJL45" s="58"/>
      <c r="AJM45" s="58"/>
      <c r="AJN45" s="58"/>
      <c r="AJO45" s="58"/>
      <c r="AJP45" s="58"/>
      <c r="AJQ45" s="58"/>
      <c r="AJR45" s="58"/>
      <c r="AJS45" s="58"/>
      <c r="AJT45" s="58"/>
      <c r="AJU45" s="58"/>
      <c r="AJV45" s="58"/>
      <c r="AJW45" s="58"/>
      <c r="AJX45" s="58"/>
      <c r="AJY45" s="58"/>
      <c r="AJZ45" s="58"/>
      <c r="AKA45" s="58"/>
      <c r="AKB45" s="58"/>
      <c r="AKC45" s="58"/>
      <c r="AKD45" s="58"/>
      <c r="AKE45" s="58"/>
      <c r="AKF45" s="58"/>
      <c r="AKG45" s="58"/>
    </row>
    <row r="46" spans="1:969" s="63" customFormat="1" ht="17.55" customHeight="1" x14ac:dyDescent="0.5">
      <c r="A46" s="103"/>
      <c r="B46" s="93" t="s">
        <v>82</v>
      </c>
      <c r="C46" s="133">
        <v>19.335637547945208</v>
      </c>
      <c r="D46" s="248">
        <v>0.34078864084138139</v>
      </c>
      <c r="E46" s="133">
        <v>19.621897000000001</v>
      </c>
      <c r="F46" s="133">
        <v>19.429897</v>
      </c>
      <c r="G46" s="133">
        <v>19.726696999999994</v>
      </c>
      <c r="H46" s="133">
        <v>19.944496999999995</v>
      </c>
      <c r="I46" s="133">
        <v>19.681756726027398</v>
      </c>
      <c r="J46" s="248">
        <v>0.34611917808219245</v>
      </c>
      <c r="K46" s="133">
        <v>20.151597000000002</v>
      </c>
      <c r="L46" s="133">
        <v>20.148396999999999</v>
      </c>
      <c r="M46" s="133">
        <v>20.171196999999999</v>
      </c>
      <c r="N46" s="133">
        <v>20.410096999999997</v>
      </c>
      <c r="O46" s="133">
        <v>20.220895630136987</v>
      </c>
      <c r="P46" s="262">
        <v>0.53913890410958787</v>
      </c>
    </row>
    <row r="47" spans="1:969" s="59" customFormat="1" ht="17.649999999999999" x14ac:dyDescent="0.5">
      <c r="A47" s="102"/>
      <c r="B47" s="176" t="s">
        <v>121</v>
      </c>
      <c r="C47" s="172">
        <v>51.660124082191786</v>
      </c>
      <c r="D47" s="245">
        <v>0.97954125978741224</v>
      </c>
      <c r="E47" s="172">
        <v>51.725086000000005</v>
      </c>
      <c r="F47" s="172">
        <v>51.822385999999995</v>
      </c>
      <c r="G47" s="172">
        <v>52.471585999999995</v>
      </c>
      <c r="H47" s="172">
        <v>53.014786000000001</v>
      </c>
      <c r="I47" s="172">
        <v>52.262578328767134</v>
      </c>
      <c r="J47" s="245">
        <v>0.6024542465753433</v>
      </c>
      <c r="K47" s="172">
        <v>52.742486</v>
      </c>
      <c r="L47" s="172">
        <v>52.536186000000001</v>
      </c>
      <c r="M47" s="172">
        <v>52.768585999999999</v>
      </c>
      <c r="N47" s="172">
        <v>53.379086000000001</v>
      </c>
      <c r="O47" s="172">
        <v>52.858089013698631</v>
      </c>
      <c r="P47" s="259">
        <v>0.59551068493150361</v>
      </c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58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58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58"/>
      <c r="DK47" s="58"/>
      <c r="DL47" s="58"/>
      <c r="DM47" s="58"/>
      <c r="DN47" s="58"/>
      <c r="DO47" s="58"/>
      <c r="DP47" s="58"/>
      <c r="DQ47" s="58"/>
      <c r="DR47" s="58"/>
      <c r="DS47" s="58"/>
      <c r="DT47" s="58"/>
      <c r="DU47" s="58"/>
      <c r="DV47" s="58"/>
      <c r="DW47" s="58"/>
      <c r="DX47" s="58"/>
      <c r="DY47" s="58"/>
      <c r="DZ47" s="58"/>
      <c r="EA47" s="58"/>
      <c r="EB47" s="58"/>
      <c r="EC47" s="58"/>
      <c r="ED47" s="58"/>
      <c r="EE47" s="58"/>
      <c r="EF47" s="58"/>
      <c r="EG47" s="58"/>
      <c r="EH47" s="58"/>
      <c r="EI47" s="58"/>
      <c r="EJ47" s="58"/>
      <c r="EK47" s="58"/>
      <c r="EL47" s="58"/>
      <c r="EM47" s="58"/>
      <c r="EN47" s="58"/>
      <c r="EO47" s="58"/>
      <c r="EP47" s="58"/>
      <c r="EQ47" s="58"/>
      <c r="ER47" s="58"/>
      <c r="ES47" s="58"/>
      <c r="ET47" s="58"/>
      <c r="EU47" s="58"/>
      <c r="EV47" s="58"/>
      <c r="EW47" s="58"/>
      <c r="EX47" s="58"/>
      <c r="EY47" s="58"/>
      <c r="EZ47" s="58"/>
      <c r="FA47" s="58"/>
      <c r="FB47" s="58"/>
      <c r="FC47" s="58"/>
      <c r="FD47" s="58"/>
      <c r="FE47" s="58"/>
      <c r="FF47" s="58"/>
      <c r="FG47" s="58"/>
      <c r="FH47" s="58"/>
      <c r="FI47" s="58"/>
      <c r="FJ47" s="58"/>
      <c r="FK47" s="58"/>
      <c r="FL47" s="58"/>
      <c r="FM47" s="58"/>
      <c r="FN47" s="58"/>
      <c r="FO47" s="58"/>
      <c r="FP47" s="58"/>
      <c r="FQ47" s="58"/>
      <c r="FR47" s="58"/>
      <c r="FS47" s="58"/>
      <c r="FT47" s="58"/>
      <c r="FU47" s="58"/>
      <c r="FV47" s="58"/>
      <c r="FW47" s="58"/>
      <c r="FX47" s="58"/>
      <c r="FY47" s="58"/>
      <c r="FZ47" s="58"/>
      <c r="GA47" s="58"/>
      <c r="GB47" s="58"/>
      <c r="GC47" s="58"/>
      <c r="GD47" s="58"/>
      <c r="GE47" s="58"/>
      <c r="GF47" s="58"/>
      <c r="GG47" s="58"/>
      <c r="GH47" s="58"/>
      <c r="GI47" s="58"/>
      <c r="GJ47" s="58"/>
      <c r="GK47" s="58"/>
      <c r="GL47" s="58"/>
      <c r="GM47" s="58"/>
      <c r="GN47" s="58"/>
      <c r="GO47" s="58"/>
      <c r="GP47" s="58"/>
      <c r="GQ47" s="58"/>
      <c r="GR47" s="58"/>
      <c r="GS47" s="58"/>
      <c r="GT47" s="58"/>
      <c r="GU47" s="58"/>
      <c r="GV47" s="58"/>
      <c r="GW47" s="58"/>
      <c r="GX47" s="58"/>
      <c r="GY47" s="58"/>
      <c r="GZ47" s="58"/>
      <c r="HA47" s="58"/>
      <c r="HB47" s="58"/>
      <c r="HC47" s="58"/>
      <c r="HD47" s="58"/>
      <c r="HE47" s="58"/>
      <c r="HF47" s="58"/>
      <c r="HG47" s="58"/>
      <c r="HH47" s="58"/>
      <c r="HI47" s="58"/>
      <c r="HJ47" s="58"/>
      <c r="HK47" s="58"/>
      <c r="HL47" s="58"/>
      <c r="HM47" s="58"/>
      <c r="HN47" s="58"/>
      <c r="HO47" s="58"/>
      <c r="HP47" s="58"/>
      <c r="HQ47" s="58"/>
      <c r="HR47" s="58"/>
      <c r="HS47" s="58"/>
      <c r="HT47" s="58"/>
      <c r="HU47" s="58"/>
      <c r="HV47" s="58"/>
      <c r="HW47" s="58"/>
      <c r="HX47" s="58"/>
      <c r="HY47" s="58"/>
      <c r="HZ47" s="58"/>
      <c r="IA47" s="58"/>
      <c r="IB47" s="58"/>
      <c r="IC47" s="58"/>
      <c r="ID47" s="58"/>
      <c r="IE47" s="58"/>
      <c r="IF47" s="58"/>
      <c r="IG47" s="58"/>
      <c r="IH47" s="58"/>
      <c r="II47" s="58"/>
      <c r="IJ47" s="58"/>
      <c r="IK47" s="58"/>
      <c r="IL47" s="58"/>
      <c r="IM47" s="58"/>
      <c r="IN47" s="58"/>
      <c r="IO47" s="58"/>
      <c r="IP47" s="58"/>
      <c r="IQ47" s="58"/>
      <c r="IR47" s="58"/>
      <c r="IS47" s="58"/>
      <c r="IT47" s="58"/>
      <c r="IU47" s="58"/>
      <c r="IV47" s="58"/>
      <c r="IW47" s="58"/>
      <c r="IX47" s="58"/>
      <c r="IY47" s="58"/>
      <c r="IZ47" s="58"/>
      <c r="JA47" s="58"/>
      <c r="JB47" s="58"/>
      <c r="JC47" s="58"/>
      <c r="JD47" s="58"/>
      <c r="JE47" s="58"/>
      <c r="JF47" s="58"/>
      <c r="JG47" s="58"/>
      <c r="JH47" s="58"/>
      <c r="JI47" s="58"/>
      <c r="JJ47" s="58"/>
      <c r="JK47" s="58"/>
      <c r="JL47" s="58"/>
      <c r="JM47" s="58"/>
      <c r="JN47" s="58"/>
      <c r="JO47" s="58"/>
      <c r="JP47" s="58"/>
      <c r="JQ47" s="58"/>
      <c r="JR47" s="58"/>
      <c r="JS47" s="58"/>
      <c r="JT47" s="58"/>
      <c r="JU47" s="58"/>
      <c r="JV47" s="58"/>
      <c r="JW47" s="58"/>
      <c r="JX47" s="58"/>
      <c r="JY47" s="58"/>
      <c r="JZ47" s="58"/>
      <c r="KA47" s="58"/>
      <c r="KB47" s="58"/>
      <c r="KC47" s="58"/>
      <c r="KD47" s="58"/>
      <c r="KE47" s="58"/>
      <c r="KF47" s="58"/>
      <c r="KG47" s="58"/>
      <c r="KH47" s="58"/>
      <c r="KI47" s="58"/>
      <c r="KJ47" s="58"/>
      <c r="KK47" s="58"/>
      <c r="KL47" s="58"/>
      <c r="KM47" s="58"/>
      <c r="KN47" s="58"/>
      <c r="KO47" s="58"/>
      <c r="KP47" s="58"/>
      <c r="KQ47" s="58"/>
      <c r="KR47" s="58"/>
      <c r="KS47" s="58"/>
      <c r="KT47" s="58"/>
      <c r="KU47" s="58"/>
      <c r="KV47" s="58"/>
      <c r="KW47" s="58"/>
      <c r="KX47" s="58"/>
      <c r="KY47" s="58"/>
      <c r="KZ47" s="58"/>
      <c r="LA47" s="58"/>
      <c r="LB47" s="58"/>
      <c r="LC47" s="58"/>
      <c r="LD47" s="58"/>
      <c r="LE47" s="58"/>
      <c r="LF47" s="58"/>
      <c r="LG47" s="58"/>
      <c r="LH47" s="58"/>
      <c r="LI47" s="58"/>
      <c r="LJ47" s="58"/>
      <c r="LK47" s="58"/>
      <c r="LL47" s="58"/>
      <c r="LM47" s="58"/>
      <c r="LN47" s="58"/>
      <c r="LO47" s="58"/>
      <c r="LP47" s="58"/>
      <c r="LQ47" s="58"/>
      <c r="LR47" s="58"/>
      <c r="LS47" s="58"/>
      <c r="LT47" s="58"/>
      <c r="LU47" s="58"/>
      <c r="LV47" s="58"/>
      <c r="LW47" s="58"/>
      <c r="LX47" s="58"/>
      <c r="LY47" s="58"/>
      <c r="LZ47" s="58"/>
      <c r="MA47" s="58"/>
      <c r="MB47" s="58"/>
      <c r="MC47" s="58"/>
      <c r="MD47" s="58"/>
      <c r="ME47" s="58"/>
      <c r="MF47" s="58"/>
      <c r="MG47" s="58"/>
      <c r="MH47" s="58"/>
      <c r="MI47" s="58"/>
      <c r="MJ47" s="58"/>
      <c r="MK47" s="58"/>
      <c r="ML47" s="58"/>
      <c r="MM47" s="58"/>
      <c r="MN47" s="58"/>
      <c r="MO47" s="58"/>
      <c r="MP47" s="58"/>
      <c r="MQ47" s="58"/>
      <c r="MR47" s="58"/>
      <c r="MS47" s="58"/>
      <c r="MT47" s="58"/>
      <c r="MU47" s="58"/>
      <c r="MV47" s="58"/>
      <c r="MW47" s="58"/>
      <c r="MX47" s="58"/>
      <c r="MY47" s="58"/>
      <c r="MZ47" s="58"/>
      <c r="NA47" s="58"/>
      <c r="NB47" s="58"/>
      <c r="NC47" s="58"/>
      <c r="ND47" s="58"/>
      <c r="NE47" s="58"/>
      <c r="NF47" s="58"/>
      <c r="NG47" s="58"/>
      <c r="NH47" s="58"/>
      <c r="NI47" s="58"/>
      <c r="NJ47" s="58"/>
      <c r="NK47" s="58"/>
      <c r="NL47" s="58"/>
      <c r="NM47" s="58"/>
      <c r="NN47" s="58"/>
      <c r="NO47" s="58"/>
      <c r="NP47" s="58"/>
      <c r="NQ47" s="58"/>
      <c r="NR47" s="58"/>
      <c r="NS47" s="58"/>
      <c r="NT47" s="58"/>
      <c r="NU47" s="58"/>
      <c r="NV47" s="58"/>
      <c r="NW47" s="58"/>
      <c r="NX47" s="58"/>
      <c r="NY47" s="58"/>
      <c r="NZ47" s="58"/>
      <c r="OA47" s="58"/>
      <c r="OB47" s="58"/>
      <c r="OC47" s="58"/>
      <c r="OD47" s="58"/>
      <c r="OE47" s="58"/>
      <c r="OF47" s="58"/>
      <c r="OG47" s="58"/>
      <c r="OH47" s="58"/>
      <c r="OI47" s="58"/>
      <c r="OJ47" s="58"/>
      <c r="OK47" s="58"/>
      <c r="OL47" s="58"/>
      <c r="OM47" s="58"/>
      <c r="ON47" s="58"/>
      <c r="OO47" s="58"/>
      <c r="OP47" s="58"/>
      <c r="OQ47" s="58"/>
      <c r="OR47" s="58"/>
      <c r="OS47" s="58"/>
      <c r="OT47" s="58"/>
      <c r="OU47" s="58"/>
      <c r="OV47" s="58"/>
      <c r="OW47" s="58"/>
      <c r="OX47" s="58"/>
      <c r="OY47" s="58"/>
      <c r="OZ47" s="58"/>
      <c r="PA47" s="58"/>
      <c r="PB47" s="58"/>
      <c r="PC47" s="58"/>
      <c r="PD47" s="58"/>
      <c r="PE47" s="58"/>
      <c r="PF47" s="58"/>
      <c r="PG47" s="58"/>
      <c r="PH47" s="58"/>
      <c r="PI47" s="58"/>
      <c r="PJ47" s="58"/>
      <c r="PK47" s="58"/>
      <c r="PL47" s="58"/>
      <c r="PM47" s="58"/>
      <c r="PN47" s="58"/>
      <c r="PO47" s="58"/>
      <c r="PP47" s="58"/>
      <c r="PQ47" s="58"/>
      <c r="PR47" s="58"/>
      <c r="PS47" s="58"/>
      <c r="PT47" s="58"/>
      <c r="PU47" s="58"/>
      <c r="PV47" s="58"/>
      <c r="PW47" s="58"/>
      <c r="PX47" s="58"/>
      <c r="PY47" s="58"/>
      <c r="PZ47" s="58"/>
      <c r="QA47" s="58"/>
      <c r="QB47" s="58"/>
      <c r="QC47" s="58"/>
      <c r="QD47" s="58"/>
      <c r="QE47" s="58"/>
      <c r="QF47" s="58"/>
      <c r="QG47" s="58"/>
      <c r="QH47" s="58"/>
      <c r="QI47" s="58"/>
      <c r="QJ47" s="58"/>
      <c r="QK47" s="58"/>
      <c r="QL47" s="58"/>
      <c r="QM47" s="58"/>
      <c r="QN47" s="58"/>
      <c r="QO47" s="58"/>
      <c r="QP47" s="58"/>
      <c r="QQ47" s="58"/>
      <c r="QR47" s="58"/>
      <c r="QS47" s="58"/>
      <c r="QT47" s="58"/>
      <c r="QU47" s="58"/>
      <c r="QV47" s="58"/>
      <c r="QW47" s="58"/>
      <c r="QX47" s="58"/>
      <c r="QY47" s="58"/>
      <c r="QZ47" s="58"/>
      <c r="RA47" s="58"/>
      <c r="RB47" s="58"/>
      <c r="RC47" s="58"/>
      <c r="RD47" s="58"/>
      <c r="RE47" s="58"/>
      <c r="RF47" s="58"/>
      <c r="RG47" s="58"/>
      <c r="RH47" s="58"/>
      <c r="RI47" s="58"/>
      <c r="RJ47" s="58"/>
      <c r="RK47" s="58"/>
      <c r="RL47" s="58"/>
      <c r="RM47" s="58"/>
      <c r="RN47" s="58"/>
      <c r="RO47" s="58"/>
      <c r="RP47" s="58"/>
      <c r="RQ47" s="58"/>
      <c r="RR47" s="58"/>
      <c r="RS47" s="58"/>
      <c r="RT47" s="58"/>
      <c r="RU47" s="58"/>
      <c r="RV47" s="58"/>
      <c r="RW47" s="58"/>
      <c r="RX47" s="58"/>
      <c r="RY47" s="58"/>
      <c r="RZ47" s="58"/>
      <c r="SA47" s="58"/>
      <c r="SB47" s="58"/>
      <c r="SC47" s="58"/>
      <c r="SD47" s="58"/>
      <c r="SE47" s="58"/>
      <c r="SF47" s="58"/>
      <c r="SG47" s="58"/>
      <c r="SH47" s="58"/>
      <c r="SI47" s="58"/>
      <c r="SJ47" s="58"/>
      <c r="SK47" s="58"/>
      <c r="SL47" s="58"/>
      <c r="SM47" s="58"/>
      <c r="SN47" s="58"/>
      <c r="SO47" s="58"/>
      <c r="SP47" s="58"/>
      <c r="SQ47" s="58"/>
      <c r="SR47" s="58"/>
      <c r="SS47" s="58"/>
      <c r="ST47" s="58"/>
      <c r="SU47" s="58"/>
      <c r="SV47" s="58"/>
      <c r="SW47" s="58"/>
      <c r="SX47" s="58"/>
      <c r="SY47" s="58"/>
      <c r="SZ47" s="58"/>
      <c r="TA47" s="58"/>
      <c r="TB47" s="58"/>
      <c r="TC47" s="58"/>
      <c r="TD47" s="58"/>
      <c r="TE47" s="58"/>
      <c r="TF47" s="58"/>
      <c r="TG47" s="58"/>
      <c r="TH47" s="58"/>
      <c r="TI47" s="58"/>
      <c r="TJ47" s="58"/>
      <c r="TK47" s="58"/>
      <c r="TL47" s="58"/>
      <c r="TM47" s="58"/>
      <c r="TN47" s="58"/>
      <c r="TO47" s="58"/>
      <c r="TP47" s="58"/>
      <c r="TQ47" s="58"/>
      <c r="TR47" s="58"/>
      <c r="TS47" s="58"/>
      <c r="TT47" s="58"/>
      <c r="TU47" s="58"/>
      <c r="TV47" s="58"/>
      <c r="TW47" s="58"/>
      <c r="TX47" s="58"/>
      <c r="TY47" s="58"/>
      <c r="TZ47" s="58"/>
      <c r="UA47" s="58"/>
      <c r="UB47" s="58"/>
      <c r="UC47" s="58"/>
      <c r="UD47" s="58"/>
      <c r="UE47" s="58"/>
      <c r="UF47" s="58"/>
      <c r="UG47" s="58"/>
      <c r="UH47" s="58"/>
      <c r="UI47" s="58"/>
      <c r="UJ47" s="58"/>
      <c r="UK47" s="58"/>
      <c r="UL47" s="58"/>
      <c r="UM47" s="58"/>
      <c r="UN47" s="58"/>
      <c r="UO47" s="58"/>
      <c r="UP47" s="58"/>
      <c r="UQ47" s="58"/>
      <c r="UR47" s="58"/>
      <c r="US47" s="58"/>
      <c r="UT47" s="58"/>
      <c r="UU47" s="58"/>
      <c r="UV47" s="58"/>
      <c r="UW47" s="58"/>
      <c r="UX47" s="58"/>
      <c r="UY47" s="58"/>
      <c r="UZ47" s="58"/>
      <c r="VA47" s="58"/>
      <c r="VB47" s="58"/>
      <c r="VC47" s="58"/>
      <c r="VD47" s="58"/>
      <c r="VE47" s="58"/>
      <c r="VF47" s="58"/>
      <c r="VG47" s="58"/>
      <c r="VH47" s="58"/>
      <c r="VI47" s="58"/>
      <c r="VJ47" s="58"/>
      <c r="VK47" s="58"/>
      <c r="VL47" s="58"/>
      <c r="VM47" s="58"/>
      <c r="VN47" s="58"/>
      <c r="VO47" s="58"/>
      <c r="VP47" s="58"/>
      <c r="VQ47" s="58"/>
      <c r="VR47" s="58"/>
      <c r="VS47" s="58"/>
      <c r="VT47" s="58"/>
      <c r="VU47" s="58"/>
      <c r="VV47" s="58"/>
      <c r="VW47" s="58"/>
      <c r="VX47" s="58"/>
      <c r="VY47" s="58"/>
      <c r="VZ47" s="58"/>
      <c r="WA47" s="58"/>
      <c r="WB47" s="58"/>
      <c r="WC47" s="58"/>
      <c r="WD47" s="58"/>
      <c r="WE47" s="58"/>
      <c r="WF47" s="58"/>
      <c r="WG47" s="58"/>
      <c r="WH47" s="58"/>
      <c r="WI47" s="58"/>
      <c r="WJ47" s="58"/>
      <c r="WK47" s="58"/>
      <c r="WL47" s="58"/>
      <c r="WM47" s="58"/>
      <c r="WN47" s="58"/>
      <c r="WO47" s="58"/>
      <c r="WP47" s="58"/>
      <c r="WQ47" s="58"/>
      <c r="WR47" s="58"/>
      <c r="WS47" s="58"/>
      <c r="WT47" s="58"/>
      <c r="WU47" s="58"/>
      <c r="WV47" s="58"/>
      <c r="WW47" s="58"/>
      <c r="WX47" s="58"/>
      <c r="WY47" s="58"/>
      <c r="WZ47" s="58"/>
      <c r="XA47" s="58"/>
      <c r="XB47" s="58"/>
      <c r="XC47" s="58"/>
      <c r="XD47" s="58"/>
      <c r="XE47" s="58"/>
      <c r="XF47" s="58"/>
      <c r="XG47" s="58"/>
      <c r="XH47" s="58"/>
      <c r="XI47" s="58"/>
      <c r="XJ47" s="58"/>
      <c r="XK47" s="58"/>
      <c r="XL47" s="58"/>
      <c r="XM47" s="58"/>
      <c r="XN47" s="58"/>
      <c r="XO47" s="58"/>
      <c r="XP47" s="58"/>
      <c r="XQ47" s="58"/>
      <c r="XR47" s="58"/>
      <c r="XS47" s="58"/>
      <c r="XT47" s="58"/>
      <c r="XU47" s="58"/>
      <c r="XV47" s="58"/>
      <c r="XW47" s="58"/>
      <c r="XX47" s="58"/>
      <c r="XY47" s="58"/>
      <c r="XZ47" s="58"/>
      <c r="YA47" s="58"/>
      <c r="YB47" s="58"/>
      <c r="YC47" s="58"/>
      <c r="YD47" s="58"/>
      <c r="YE47" s="58"/>
      <c r="YF47" s="58"/>
      <c r="YG47" s="58"/>
      <c r="YH47" s="58"/>
      <c r="YI47" s="58"/>
      <c r="YJ47" s="58"/>
      <c r="YK47" s="58"/>
      <c r="YL47" s="58"/>
      <c r="YM47" s="58"/>
      <c r="YN47" s="58"/>
      <c r="YO47" s="58"/>
      <c r="YP47" s="58"/>
      <c r="YQ47" s="58"/>
      <c r="YR47" s="58"/>
      <c r="YS47" s="58"/>
      <c r="YT47" s="58"/>
      <c r="YU47" s="58"/>
      <c r="YV47" s="58"/>
      <c r="YW47" s="58"/>
      <c r="YX47" s="58"/>
      <c r="YY47" s="58"/>
      <c r="YZ47" s="58"/>
      <c r="ZA47" s="58"/>
      <c r="ZB47" s="58"/>
      <c r="ZC47" s="58"/>
      <c r="ZD47" s="58"/>
      <c r="ZE47" s="58"/>
      <c r="ZF47" s="58"/>
      <c r="ZG47" s="58"/>
      <c r="ZH47" s="58"/>
      <c r="ZI47" s="58"/>
      <c r="ZJ47" s="58"/>
      <c r="ZK47" s="58"/>
      <c r="ZL47" s="58"/>
      <c r="ZM47" s="58"/>
      <c r="ZN47" s="58"/>
      <c r="ZO47" s="58"/>
      <c r="ZP47" s="58"/>
      <c r="ZQ47" s="58"/>
      <c r="ZR47" s="58"/>
      <c r="ZS47" s="58"/>
      <c r="ZT47" s="58"/>
      <c r="ZU47" s="58"/>
      <c r="ZV47" s="58"/>
      <c r="ZW47" s="58"/>
      <c r="ZX47" s="58"/>
      <c r="ZY47" s="58"/>
      <c r="ZZ47" s="58"/>
      <c r="AAA47" s="58"/>
      <c r="AAB47" s="58"/>
      <c r="AAC47" s="58"/>
      <c r="AAD47" s="58"/>
      <c r="AAE47" s="58"/>
      <c r="AAF47" s="58"/>
      <c r="AAG47" s="58"/>
      <c r="AAH47" s="58"/>
      <c r="AAI47" s="58"/>
      <c r="AAJ47" s="58"/>
      <c r="AAK47" s="58"/>
      <c r="AAL47" s="58"/>
      <c r="AAM47" s="58"/>
      <c r="AAN47" s="58"/>
      <c r="AAO47" s="58"/>
      <c r="AAP47" s="58"/>
      <c r="AAQ47" s="58"/>
      <c r="AAR47" s="58"/>
      <c r="AAS47" s="58"/>
      <c r="AAT47" s="58"/>
      <c r="AAU47" s="58"/>
      <c r="AAV47" s="58"/>
      <c r="AAW47" s="58"/>
      <c r="AAX47" s="58"/>
      <c r="AAY47" s="58"/>
      <c r="AAZ47" s="58"/>
      <c r="ABA47" s="58"/>
      <c r="ABB47" s="58"/>
      <c r="ABC47" s="58"/>
      <c r="ABD47" s="58"/>
      <c r="ABE47" s="58"/>
      <c r="ABF47" s="58"/>
      <c r="ABG47" s="58"/>
      <c r="ABH47" s="58"/>
      <c r="ABI47" s="58"/>
      <c r="ABJ47" s="58"/>
      <c r="ABK47" s="58"/>
      <c r="ABL47" s="58"/>
      <c r="ABM47" s="58"/>
      <c r="ABN47" s="58"/>
      <c r="ABO47" s="58"/>
      <c r="ABP47" s="58"/>
      <c r="ABQ47" s="58"/>
      <c r="ABR47" s="58"/>
      <c r="ABS47" s="58"/>
      <c r="ABT47" s="58"/>
      <c r="ABU47" s="58"/>
      <c r="ABV47" s="58"/>
      <c r="ABW47" s="58"/>
      <c r="ABX47" s="58"/>
      <c r="ABY47" s="58"/>
      <c r="ABZ47" s="58"/>
      <c r="ACA47" s="58"/>
      <c r="ACB47" s="58"/>
      <c r="ACC47" s="58"/>
      <c r="ACD47" s="58"/>
      <c r="ACE47" s="58"/>
      <c r="ACF47" s="58"/>
      <c r="ACG47" s="58"/>
      <c r="ACH47" s="58"/>
      <c r="ACI47" s="58"/>
      <c r="ACJ47" s="58"/>
      <c r="ACK47" s="58"/>
      <c r="ACL47" s="58"/>
      <c r="ACM47" s="58"/>
      <c r="ACN47" s="58"/>
      <c r="ACO47" s="58"/>
      <c r="ACP47" s="58"/>
      <c r="ACQ47" s="58"/>
      <c r="ACR47" s="58"/>
      <c r="ACS47" s="58"/>
      <c r="ACT47" s="58"/>
      <c r="ACU47" s="58"/>
      <c r="ACV47" s="58"/>
      <c r="ACW47" s="58"/>
      <c r="ACX47" s="58"/>
      <c r="ACY47" s="58"/>
      <c r="ACZ47" s="58"/>
      <c r="ADA47" s="58"/>
      <c r="ADB47" s="58"/>
      <c r="ADC47" s="58"/>
      <c r="ADD47" s="58"/>
      <c r="ADE47" s="58"/>
      <c r="ADF47" s="58"/>
      <c r="ADG47" s="58"/>
      <c r="ADH47" s="58"/>
      <c r="ADI47" s="58"/>
      <c r="ADJ47" s="58"/>
      <c r="ADK47" s="58"/>
      <c r="ADL47" s="58"/>
      <c r="ADM47" s="58"/>
      <c r="ADN47" s="58"/>
      <c r="ADO47" s="58"/>
      <c r="ADP47" s="58"/>
      <c r="ADQ47" s="58"/>
      <c r="ADR47" s="58"/>
      <c r="ADS47" s="58"/>
      <c r="ADT47" s="58"/>
      <c r="ADU47" s="58"/>
      <c r="ADV47" s="58"/>
      <c r="ADW47" s="58"/>
      <c r="ADX47" s="58"/>
      <c r="ADY47" s="58"/>
      <c r="ADZ47" s="58"/>
      <c r="AEA47" s="58"/>
      <c r="AEB47" s="58"/>
      <c r="AEC47" s="58"/>
      <c r="AED47" s="58"/>
      <c r="AEE47" s="58"/>
      <c r="AEF47" s="58"/>
      <c r="AEG47" s="58"/>
      <c r="AEH47" s="58"/>
      <c r="AEI47" s="58"/>
      <c r="AEJ47" s="58"/>
      <c r="AEK47" s="58"/>
      <c r="AEL47" s="58"/>
      <c r="AEM47" s="58"/>
      <c r="AEN47" s="58"/>
      <c r="AEO47" s="58"/>
      <c r="AEP47" s="58"/>
      <c r="AEQ47" s="58"/>
      <c r="AER47" s="58"/>
      <c r="AES47" s="58"/>
      <c r="AET47" s="58"/>
      <c r="AEU47" s="58"/>
      <c r="AEV47" s="58"/>
      <c r="AEW47" s="58"/>
      <c r="AEX47" s="58"/>
      <c r="AEY47" s="58"/>
      <c r="AEZ47" s="58"/>
      <c r="AFA47" s="58"/>
      <c r="AFB47" s="58"/>
      <c r="AFC47" s="58"/>
      <c r="AFD47" s="58"/>
      <c r="AFE47" s="58"/>
      <c r="AFF47" s="58"/>
      <c r="AFG47" s="58"/>
      <c r="AFH47" s="58"/>
      <c r="AFI47" s="58"/>
      <c r="AFJ47" s="58"/>
      <c r="AFK47" s="58"/>
      <c r="AFL47" s="58"/>
      <c r="AFM47" s="58"/>
      <c r="AFN47" s="58"/>
      <c r="AFO47" s="58"/>
      <c r="AFP47" s="58"/>
      <c r="AFQ47" s="58"/>
      <c r="AFR47" s="58"/>
      <c r="AFS47" s="58"/>
      <c r="AFT47" s="58"/>
      <c r="AFU47" s="58"/>
      <c r="AFV47" s="58"/>
      <c r="AFW47" s="58"/>
      <c r="AFX47" s="58"/>
      <c r="AFY47" s="58"/>
      <c r="AFZ47" s="58"/>
      <c r="AGA47" s="58"/>
      <c r="AGB47" s="58"/>
      <c r="AGC47" s="58"/>
      <c r="AGD47" s="58"/>
      <c r="AGE47" s="58"/>
      <c r="AGF47" s="58"/>
      <c r="AGG47" s="58"/>
      <c r="AGH47" s="58"/>
      <c r="AGI47" s="58"/>
      <c r="AGJ47" s="58"/>
      <c r="AGK47" s="58"/>
      <c r="AGL47" s="58"/>
      <c r="AGM47" s="58"/>
      <c r="AGN47" s="58"/>
      <c r="AGO47" s="58"/>
      <c r="AGP47" s="58"/>
      <c r="AGQ47" s="58"/>
      <c r="AGR47" s="58"/>
      <c r="AGS47" s="58"/>
      <c r="AGT47" s="58"/>
      <c r="AGU47" s="58"/>
      <c r="AGV47" s="58"/>
      <c r="AGW47" s="58"/>
      <c r="AGX47" s="58"/>
      <c r="AGY47" s="58"/>
      <c r="AGZ47" s="58"/>
      <c r="AHA47" s="58"/>
      <c r="AHB47" s="58"/>
      <c r="AHC47" s="58"/>
      <c r="AHD47" s="58"/>
      <c r="AHE47" s="58"/>
      <c r="AHF47" s="58"/>
      <c r="AHG47" s="58"/>
      <c r="AHH47" s="58"/>
      <c r="AHI47" s="58"/>
      <c r="AHJ47" s="58"/>
      <c r="AHK47" s="58"/>
      <c r="AHL47" s="58"/>
      <c r="AHM47" s="58"/>
      <c r="AHN47" s="58"/>
      <c r="AHO47" s="58"/>
      <c r="AHP47" s="58"/>
      <c r="AHQ47" s="58"/>
      <c r="AHR47" s="58"/>
      <c r="AHS47" s="58"/>
      <c r="AHT47" s="58"/>
      <c r="AHU47" s="58"/>
      <c r="AHV47" s="58"/>
      <c r="AHW47" s="58"/>
      <c r="AHX47" s="58"/>
      <c r="AHY47" s="58"/>
      <c r="AHZ47" s="58"/>
      <c r="AIA47" s="58"/>
      <c r="AIB47" s="58"/>
      <c r="AIC47" s="58"/>
      <c r="AID47" s="58"/>
      <c r="AIE47" s="58"/>
      <c r="AIF47" s="58"/>
      <c r="AIG47" s="58"/>
      <c r="AIH47" s="58"/>
      <c r="AII47" s="58"/>
      <c r="AIJ47" s="58"/>
      <c r="AIK47" s="58"/>
      <c r="AIL47" s="58"/>
      <c r="AIM47" s="58"/>
      <c r="AIN47" s="58"/>
      <c r="AIO47" s="58"/>
      <c r="AIP47" s="58"/>
      <c r="AIQ47" s="58"/>
      <c r="AIR47" s="58"/>
      <c r="AIS47" s="58"/>
      <c r="AIT47" s="58"/>
      <c r="AIU47" s="58"/>
      <c r="AIV47" s="58"/>
      <c r="AIW47" s="58"/>
      <c r="AIX47" s="58"/>
      <c r="AIY47" s="58"/>
      <c r="AIZ47" s="58"/>
      <c r="AJA47" s="58"/>
      <c r="AJB47" s="58"/>
      <c r="AJC47" s="58"/>
      <c r="AJD47" s="58"/>
      <c r="AJE47" s="58"/>
      <c r="AJF47" s="58"/>
      <c r="AJG47" s="58"/>
      <c r="AJH47" s="58"/>
      <c r="AJI47" s="58"/>
      <c r="AJJ47" s="58"/>
      <c r="AJK47" s="58"/>
      <c r="AJL47" s="58"/>
      <c r="AJM47" s="58"/>
      <c r="AJN47" s="58"/>
      <c r="AJO47" s="58"/>
      <c r="AJP47" s="58"/>
      <c r="AJQ47" s="58"/>
      <c r="AJR47" s="58"/>
      <c r="AJS47" s="58"/>
      <c r="AJT47" s="58"/>
      <c r="AJU47" s="58"/>
      <c r="AJV47" s="58"/>
      <c r="AJW47" s="58"/>
      <c r="AJX47" s="58"/>
      <c r="AJY47" s="58"/>
      <c r="AJZ47" s="58"/>
      <c r="AKA47" s="58"/>
      <c r="AKB47" s="58"/>
      <c r="AKC47" s="58"/>
      <c r="AKD47" s="58"/>
      <c r="AKE47" s="58"/>
      <c r="AKF47" s="58"/>
      <c r="AKG47" s="58"/>
    </row>
    <row r="48" spans="1:969" s="63" customFormat="1" ht="17.55" customHeight="1" x14ac:dyDescent="0.5">
      <c r="A48" s="102"/>
      <c r="B48" s="177" t="s">
        <v>1</v>
      </c>
      <c r="C48" s="173">
        <v>2.5400000000000005</v>
      </c>
      <c r="D48" s="246">
        <v>2.0000000000000462E-2</v>
      </c>
      <c r="E48" s="173">
        <v>2.57</v>
      </c>
      <c r="F48" s="173">
        <v>2.57</v>
      </c>
      <c r="G48" s="173">
        <v>2.57</v>
      </c>
      <c r="H48" s="173">
        <v>2.57</v>
      </c>
      <c r="I48" s="173">
        <v>2.57</v>
      </c>
      <c r="J48" s="246">
        <v>2.9999999999999361E-2</v>
      </c>
      <c r="K48" s="173">
        <v>2.59</v>
      </c>
      <c r="L48" s="173">
        <v>2.59</v>
      </c>
      <c r="M48" s="173">
        <v>2.59</v>
      </c>
      <c r="N48" s="173">
        <v>2.59</v>
      </c>
      <c r="O48" s="173">
        <v>2.59</v>
      </c>
      <c r="P48" s="260">
        <v>2.0000000000000018E-2</v>
      </c>
    </row>
    <row r="49" spans="1:969" s="63" customFormat="1" ht="35.25" x14ac:dyDescent="0.5">
      <c r="A49" s="103"/>
      <c r="B49" s="143" t="s">
        <v>114</v>
      </c>
      <c r="C49" s="154">
        <v>54.200124082191785</v>
      </c>
      <c r="D49" s="250">
        <v>0.99954125978741271</v>
      </c>
      <c r="E49" s="154">
        <v>54.295086000000005</v>
      </c>
      <c r="F49" s="154">
        <v>54.392385999999995</v>
      </c>
      <c r="G49" s="154">
        <v>55.041585999999995</v>
      </c>
      <c r="H49" s="154">
        <v>55.584786000000001</v>
      </c>
      <c r="I49" s="154">
        <v>54.832578328767134</v>
      </c>
      <c r="J49" s="250">
        <v>0.63245424657534266</v>
      </c>
      <c r="K49" s="154">
        <v>55.332486000000003</v>
      </c>
      <c r="L49" s="154">
        <v>55.126186000000004</v>
      </c>
      <c r="M49" s="154">
        <v>55.358586000000003</v>
      </c>
      <c r="N49" s="154">
        <v>55.969086000000004</v>
      </c>
      <c r="O49" s="154">
        <v>55.448089013698635</v>
      </c>
      <c r="P49" s="264">
        <v>0.61551068493150363</v>
      </c>
    </row>
    <row r="50" spans="1:969" s="63" customFormat="1" ht="17.55" customHeight="1" x14ac:dyDescent="0.5">
      <c r="A50" s="103"/>
      <c r="B50" s="143" t="s">
        <v>117</v>
      </c>
      <c r="C50" s="154">
        <v>8.6306644684931513</v>
      </c>
      <c r="D50" s="250">
        <v>9.3741394722659382E-2</v>
      </c>
      <c r="E50" s="154">
        <v>8.6937139999999999</v>
      </c>
      <c r="F50" s="154">
        <v>8.7502984065934051</v>
      </c>
      <c r="G50" s="154">
        <v>8.741070999999998</v>
      </c>
      <c r="H50" s="154">
        <v>8.8716709999999992</v>
      </c>
      <c r="I50" s="154">
        <v>8.7646128191780814</v>
      </c>
      <c r="J50" s="250">
        <v>0.13394835068493105</v>
      </c>
      <c r="K50" s="154">
        <v>8.9046710000000022</v>
      </c>
      <c r="L50" s="154">
        <v>8.8668710000000033</v>
      </c>
      <c r="M50" s="154">
        <v>8.8586710000000011</v>
      </c>
      <c r="N50" s="154">
        <v>8.8663710000000009</v>
      </c>
      <c r="O50" s="154">
        <v>8.8739986712328793</v>
      </c>
      <c r="P50" s="264">
        <v>0.10938585205479701</v>
      </c>
    </row>
    <row r="51" spans="1:969" s="65" customFormat="1" ht="52.9" x14ac:dyDescent="0.5">
      <c r="A51" s="103"/>
      <c r="B51" s="143" t="s">
        <v>120</v>
      </c>
      <c r="C51" s="133">
        <v>62.830788550684936</v>
      </c>
      <c r="D51" s="248">
        <v>1.093282654510072</v>
      </c>
      <c r="E51" s="133">
        <v>62.988800000000005</v>
      </c>
      <c r="F51" s="133">
        <v>63.142684406593403</v>
      </c>
      <c r="G51" s="133">
        <v>63.782656999999993</v>
      </c>
      <c r="H51" s="133">
        <v>64.456457</v>
      </c>
      <c r="I51" s="133">
        <v>63.597191147945217</v>
      </c>
      <c r="J51" s="248">
        <v>0.76640259726027371</v>
      </c>
      <c r="K51" s="133">
        <v>64.23715700000001</v>
      </c>
      <c r="L51" s="133">
        <v>63.993057000000007</v>
      </c>
      <c r="M51" s="133">
        <v>64.217257000000004</v>
      </c>
      <c r="N51" s="133">
        <v>64.835457000000005</v>
      </c>
      <c r="O51" s="133">
        <v>64.322087684931518</v>
      </c>
      <c r="P51" s="262">
        <v>0.72489653698630063</v>
      </c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3"/>
      <c r="BI51" s="63"/>
      <c r="BJ51" s="63"/>
      <c r="BK51" s="63"/>
      <c r="BL51" s="63"/>
      <c r="BM51" s="63"/>
      <c r="BN51" s="63"/>
      <c r="BO51" s="63"/>
      <c r="BP51" s="63"/>
      <c r="BQ51" s="63"/>
      <c r="BR51" s="63"/>
      <c r="BS51" s="63"/>
      <c r="BT51" s="63"/>
      <c r="BU51" s="63"/>
      <c r="BV51" s="63"/>
      <c r="BW51" s="63"/>
      <c r="BX51" s="63"/>
      <c r="BY51" s="63"/>
      <c r="BZ51" s="63"/>
      <c r="CA51" s="63"/>
      <c r="CB51" s="63"/>
      <c r="CC51" s="63"/>
      <c r="CD51" s="63"/>
      <c r="CE51" s="63"/>
      <c r="CF51" s="63"/>
      <c r="CG51" s="63"/>
      <c r="CH51" s="63"/>
      <c r="CI51" s="63"/>
      <c r="CJ51" s="63"/>
      <c r="CK51" s="63"/>
      <c r="CL51" s="63"/>
      <c r="CM51" s="63"/>
      <c r="CN51" s="63"/>
      <c r="CO51" s="63"/>
      <c r="CP51" s="63"/>
      <c r="CQ51" s="63"/>
      <c r="CR51" s="63"/>
      <c r="CS51" s="63"/>
      <c r="CT51" s="63"/>
      <c r="CU51" s="63"/>
      <c r="CV51" s="63"/>
      <c r="CW51" s="63"/>
      <c r="CX51" s="63"/>
      <c r="CY51" s="63"/>
      <c r="CZ51" s="63"/>
      <c r="DA51" s="63"/>
      <c r="DB51" s="63"/>
      <c r="DC51" s="63"/>
      <c r="DD51" s="63"/>
      <c r="DE51" s="63"/>
      <c r="DF51" s="63"/>
      <c r="DG51" s="63"/>
      <c r="DH51" s="63"/>
      <c r="DI51" s="63"/>
      <c r="DJ51" s="63"/>
      <c r="DK51" s="63"/>
      <c r="DL51" s="63"/>
      <c r="DM51" s="63"/>
      <c r="DN51" s="63"/>
      <c r="DO51" s="63"/>
      <c r="DP51" s="63"/>
      <c r="DQ51" s="63"/>
      <c r="DR51" s="63"/>
      <c r="DS51" s="63"/>
      <c r="DT51" s="63"/>
      <c r="DU51" s="63"/>
      <c r="DV51" s="63"/>
      <c r="DW51" s="63"/>
      <c r="DX51" s="63"/>
      <c r="DY51" s="63"/>
      <c r="DZ51" s="63"/>
      <c r="EA51" s="63"/>
      <c r="EB51" s="63"/>
      <c r="EC51" s="63"/>
      <c r="ED51" s="63"/>
      <c r="EE51" s="63"/>
      <c r="EF51" s="63"/>
      <c r="EG51" s="63"/>
      <c r="EH51" s="63"/>
      <c r="EI51" s="63"/>
      <c r="EJ51" s="63"/>
      <c r="EK51" s="63"/>
      <c r="EL51" s="63"/>
      <c r="EM51" s="63"/>
      <c r="EN51" s="63"/>
      <c r="EO51" s="63"/>
      <c r="EP51" s="63"/>
      <c r="EQ51" s="63"/>
      <c r="ER51" s="63"/>
      <c r="ES51" s="63"/>
      <c r="ET51" s="63"/>
      <c r="EU51" s="63"/>
      <c r="EV51" s="63"/>
      <c r="EW51" s="63"/>
      <c r="EX51" s="63"/>
      <c r="EY51" s="63"/>
      <c r="EZ51" s="63"/>
      <c r="FA51" s="63"/>
      <c r="FB51" s="63"/>
      <c r="FC51" s="63"/>
      <c r="FD51" s="63"/>
      <c r="FE51" s="63"/>
      <c r="FF51" s="63"/>
      <c r="FG51" s="63"/>
      <c r="FH51" s="63"/>
      <c r="FI51" s="63"/>
      <c r="FJ51" s="63"/>
      <c r="FK51" s="63"/>
      <c r="FL51" s="63"/>
      <c r="FM51" s="63"/>
      <c r="FN51" s="63"/>
      <c r="FO51" s="63"/>
      <c r="FP51" s="63"/>
      <c r="FQ51" s="63"/>
      <c r="FR51" s="63"/>
      <c r="FS51" s="63"/>
      <c r="FT51" s="63"/>
      <c r="FU51" s="63"/>
      <c r="FV51" s="63"/>
      <c r="FW51" s="63"/>
      <c r="FX51" s="63"/>
      <c r="FY51" s="63"/>
      <c r="FZ51" s="63"/>
      <c r="GA51" s="63"/>
      <c r="GB51" s="63"/>
      <c r="GC51" s="63"/>
      <c r="GD51" s="63"/>
      <c r="GE51" s="63"/>
      <c r="GF51" s="63"/>
      <c r="GG51" s="63"/>
      <c r="GH51" s="63"/>
      <c r="GI51" s="63"/>
      <c r="GJ51" s="63"/>
      <c r="GK51" s="63"/>
      <c r="GL51" s="63"/>
      <c r="GM51" s="63"/>
      <c r="GN51" s="63"/>
      <c r="GO51" s="63"/>
      <c r="GP51" s="63"/>
      <c r="GQ51" s="63"/>
      <c r="GR51" s="63"/>
      <c r="GS51" s="63"/>
      <c r="GT51" s="63"/>
      <c r="GU51" s="63"/>
      <c r="GV51" s="63"/>
      <c r="GW51" s="63"/>
      <c r="GX51" s="63"/>
      <c r="GY51" s="63"/>
      <c r="GZ51" s="63"/>
      <c r="HA51" s="63"/>
      <c r="HB51" s="63"/>
      <c r="HC51" s="63"/>
      <c r="HD51" s="63"/>
      <c r="HE51" s="63"/>
      <c r="HF51" s="63"/>
      <c r="HG51" s="63"/>
      <c r="HH51" s="63"/>
      <c r="HI51" s="63"/>
      <c r="HJ51" s="63"/>
      <c r="HK51" s="63"/>
      <c r="HL51" s="63"/>
      <c r="HM51" s="63"/>
      <c r="HN51" s="63"/>
      <c r="HO51" s="63"/>
      <c r="HP51" s="63"/>
      <c r="HQ51" s="63"/>
      <c r="HR51" s="63"/>
      <c r="HS51" s="63"/>
      <c r="HT51" s="63"/>
      <c r="HU51" s="63"/>
      <c r="HV51" s="63"/>
      <c r="HW51" s="63"/>
      <c r="HX51" s="63"/>
      <c r="HY51" s="63"/>
      <c r="HZ51" s="63"/>
      <c r="IA51" s="63"/>
      <c r="IB51" s="63"/>
      <c r="IC51" s="63"/>
      <c r="ID51" s="63"/>
      <c r="IE51" s="63"/>
      <c r="IF51" s="63"/>
      <c r="IG51" s="63"/>
      <c r="IH51" s="63"/>
      <c r="II51" s="63"/>
      <c r="IJ51" s="63"/>
      <c r="IK51" s="63"/>
      <c r="IL51" s="63"/>
      <c r="IM51" s="63"/>
      <c r="IN51" s="63"/>
      <c r="IO51" s="63"/>
      <c r="IP51" s="63"/>
      <c r="IQ51" s="63"/>
      <c r="IR51" s="63"/>
      <c r="IS51" s="63"/>
      <c r="IT51" s="63"/>
      <c r="IU51" s="63"/>
      <c r="IV51" s="63"/>
      <c r="IW51" s="63"/>
      <c r="IX51" s="63"/>
      <c r="IY51" s="63"/>
      <c r="IZ51" s="63"/>
      <c r="JA51" s="63"/>
      <c r="JB51" s="63"/>
      <c r="JC51" s="63"/>
      <c r="JD51" s="63"/>
      <c r="JE51" s="63"/>
      <c r="JF51" s="63"/>
      <c r="JG51" s="63"/>
      <c r="JH51" s="63"/>
      <c r="JI51" s="63"/>
      <c r="JJ51" s="63"/>
      <c r="JK51" s="63"/>
      <c r="JL51" s="63"/>
      <c r="JM51" s="63"/>
      <c r="JN51" s="63"/>
      <c r="JO51" s="63"/>
      <c r="JP51" s="63"/>
      <c r="JQ51" s="63"/>
      <c r="JR51" s="63"/>
      <c r="JS51" s="63"/>
      <c r="JT51" s="63"/>
      <c r="JU51" s="63"/>
      <c r="JV51" s="63"/>
      <c r="JW51" s="63"/>
      <c r="JX51" s="63"/>
      <c r="JY51" s="63"/>
      <c r="JZ51" s="63"/>
      <c r="KA51" s="63"/>
      <c r="KB51" s="63"/>
      <c r="KC51" s="63"/>
      <c r="KD51" s="63"/>
      <c r="KE51" s="63"/>
      <c r="KF51" s="63"/>
      <c r="KG51" s="63"/>
      <c r="KH51" s="63"/>
      <c r="KI51" s="63"/>
      <c r="KJ51" s="63"/>
      <c r="KK51" s="63"/>
      <c r="KL51" s="63"/>
      <c r="KM51" s="63"/>
      <c r="KN51" s="63"/>
      <c r="KO51" s="63"/>
      <c r="KP51" s="63"/>
      <c r="KQ51" s="63"/>
      <c r="KR51" s="63"/>
      <c r="KS51" s="63"/>
      <c r="KT51" s="63"/>
      <c r="KU51" s="63"/>
      <c r="KV51" s="63"/>
      <c r="KW51" s="63"/>
      <c r="KX51" s="63"/>
      <c r="KY51" s="63"/>
      <c r="KZ51" s="63"/>
      <c r="LA51" s="63"/>
      <c r="LB51" s="63"/>
      <c r="LC51" s="63"/>
      <c r="LD51" s="63"/>
      <c r="LE51" s="63"/>
      <c r="LF51" s="63"/>
      <c r="LG51" s="63"/>
      <c r="LH51" s="63"/>
      <c r="LI51" s="63"/>
      <c r="LJ51" s="63"/>
      <c r="LK51" s="63"/>
      <c r="LL51" s="63"/>
      <c r="LM51" s="63"/>
      <c r="LN51" s="63"/>
      <c r="LO51" s="63"/>
      <c r="LP51" s="63"/>
      <c r="LQ51" s="63"/>
      <c r="LR51" s="63"/>
      <c r="LS51" s="63"/>
      <c r="LT51" s="63"/>
      <c r="LU51" s="63"/>
      <c r="LV51" s="63"/>
      <c r="LW51" s="63"/>
      <c r="LX51" s="63"/>
      <c r="LY51" s="63"/>
      <c r="LZ51" s="63"/>
      <c r="MA51" s="63"/>
      <c r="MB51" s="63"/>
      <c r="MC51" s="63"/>
      <c r="MD51" s="63"/>
      <c r="ME51" s="63"/>
      <c r="MF51" s="63"/>
      <c r="MG51" s="63"/>
      <c r="MH51" s="63"/>
      <c r="MI51" s="63"/>
      <c r="MJ51" s="63"/>
      <c r="MK51" s="63"/>
      <c r="ML51" s="63"/>
      <c r="MM51" s="63"/>
      <c r="MN51" s="63"/>
      <c r="MO51" s="63"/>
      <c r="MP51" s="63"/>
      <c r="MQ51" s="63"/>
      <c r="MR51" s="63"/>
      <c r="MS51" s="63"/>
      <c r="MT51" s="63"/>
      <c r="MU51" s="63"/>
      <c r="MV51" s="63"/>
      <c r="MW51" s="63"/>
      <c r="MX51" s="63"/>
      <c r="MY51" s="63"/>
      <c r="MZ51" s="63"/>
      <c r="NA51" s="63"/>
      <c r="NB51" s="63"/>
      <c r="NC51" s="63"/>
      <c r="ND51" s="63"/>
      <c r="NE51" s="63"/>
      <c r="NF51" s="63"/>
      <c r="NG51" s="63"/>
      <c r="NH51" s="63"/>
      <c r="NI51" s="63"/>
      <c r="NJ51" s="63"/>
      <c r="NK51" s="63"/>
      <c r="NL51" s="63"/>
      <c r="NM51" s="63"/>
      <c r="NN51" s="63"/>
      <c r="NO51" s="63"/>
      <c r="NP51" s="63"/>
      <c r="NQ51" s="63"/>
      <c r="NR51" s="63"/>
      <c r="NS51" s="63"/>
      <c r="NT51" s="63"/>
      <c r="NU51" s="63"/>
      <c r="NV51" s="63"/>
      <c r="NW51" s="63"/>
      <c r="NX51" s="63"/>
      <c r="NY51" s="63"/>
      <c r="NZ51" s="63"/>
      <c r="OA51" s="63"/>
      <c r="OB51" s="63"/>
      <c r="OC51" s="63"/>
      <c r="OD51" s="63"/>
      <c r="OE51" s="63"/>
      <c r="OF51" s="63"/>
      <c r="OG51" s="63"/>
      <c r="OH51" s="63"/>
      <c r="OI51" s="63"/>
      <c r="OJ51" s="63"/>
      <c r="OK51" s="63"/>
      <c r="OL51" s="63"/>
      <c r="OM51" s="63"/>
      <c r="ON51" s="63"/>
      <c r="OO51" s="63"/>
      <c r="OP51" s="63"/>
      <c r="OQ51" s="63"/>
      <c r="OR51" s="63"/>
      <c r="OS51" s="63"/>
      <c r="OT51" s="63"/>
      <c r="OU51" s="63"/>
      <c r="OV51" s="63"/>
      <c r="OW51" s="63"/>
      <c r="OX51" s="63"/>
      <c r="OY51" s="63"/>
      <c r="OZ51" s="63"/>
      <c r="PA51" s="63"/>
      <c r="PB51" s="63"/>
      <c r="PC51" s="63"/>
      <c r="PD51" s="63"/>
      <c r="PE51" s="63"/>
      <c r="PF51" s="63"/>
      <c r="PG51" s="63"/>
      <c r="PH51" s="63"/>
      <c r="PI51" s="63"/>
      <c r="PJ51" s="63"/>
      <c r="PK51" s="63"/>
      <c r="PL51" s="63"/>
      <c r="PM51" s="63"/>
      <c r="PN51" s="63"/>
      <c r="PO51" s="63"/>
      <c r="PP51" s="63"/>
      <c r="PQ51" s="63"/>
      <c r="PR51" s="63"/>
      <c r="PS51" s="63"/>
      <c r="PT51" s="63"/>
      <c r="PU51" s="63"/>
      <c r="PV51" s="63"/>
      <c r="PW51" s="63"/>
      <c r="PX51" s="63"/>
      <c r="PY51" s="63"/>
      <c r="PZ51" s="63"/>
      <c r="QA51" s="63"/>
      <c r="QB51" s="63"/>
      <c r="QC51" s="63"/>
      <c r="QD51" s="63"/>
      <c r="QE51" s="63"/>
      <c r="QF51" s="63"/>
      <c r="QG51" s="63"/>
      <c r="QH51" s="63"/>
      <c r="QI51" s="63"/>
      <c r="QJ51" s="63"/>
      <c r="QK51" s="63"/>
      <c r="QL51" s="63"/>
      <c r="QM51" s="63"/>
      <c r="QN51" s="63"/>
      <c r="QO51" s="63"/>
      <c r="QP51" s="63"/>
      <c r="QQ51" s="63"/>
      <c r="QR51" s="63"/>
      <c r="QS51" s="63"/>
      <c r="QT51" s="63"/>
      <c r="QU51" s="63"/>
      <c r="QV51" s="63"/>
      <c r="QW51" s="63"/>
      <c r="QX51" s="63"/>
      <c r="QY51" s="63"/>
      <c r="QZ51" s="63"/>
      <c r="RA51" s="63"/>
      <c r="RB51" s="63"/>
      <c r="RC51" s="63"/>
      <c r="RD51" s="63"/>
      <c r="RE51" s="63"/>
      <c r="RF51" s="63"/>
      <c r="RG51" s="63"/>
      <c r="RH51" s="63"/>
      <c r="RI51" s="63"/>
      <c r="RJ51" s="63"/>
      <c r="RK51" s="63"/>
      <c r="RL51" s="63"/>
      <c r="RM51" s="63"/>
      <c r="RN51" s="63"/>
      <c r="RO51" s="63"/>
      <c r="RP51" s="63"/>
      <c r="RQ51" s="63"/>
      <c r="RR51" s="63"/>
      <c r="RS51" s="63"/>
      <c r="RT51" s="63"/>
      <c r="RU51" s="63"/>
      <c r="RV51" s="63"/>
      <c r="RW51" s="63"/>
      <c r="RX51" s="63"/>
      <c r="RY51" s="63"/>
      <c r="RZ51" s="63"/>
      <c r="SA51" s="63"/>
      <c r="SB51" s="63"/>
      <c r="SC51" s="63"/>
      <c r="SD51" s="63"/>
      <c r="SE51" s="63"/>
      <c r="SF51" s="63"/>
      <c r="SG51" s="63"/>
      <c r="SH51" s="63"/>
      <c r="SI51" s="63"/>
      <c r="SJ51" s="63"/>
      <c r="SK51" s="63"/>
      <c r="SL51" s="63"/>
      <c r="SM51" s="63"/>
      <c r="SN51" s="63"/>
      <c r="SO51" s="63"/>
      <c r="SP51" s="63"/>
      <c r="SQ51" s="63"/>
      <c r="SR51" s="63"/>
      <c r="SS51" s="63"/>
      <c r="ST51" s="63"/>
      <c r="SU51" s="63"/>
      <c r="SV51" s="63"/>
      <c r="SW51" s="63"/>
      <c r="SX51" s="63"/>
      <c r="SY51" s="63"/>
      <c r="SZ51" s="63"/>
      <c r="TA51" s="63"/>
      <c r="TB51" s="63"/>
      <c r="TC51" s="63"/>
      <c r="TD51" s="63"/>
      <c r="TE51" s="63"/>
      <c r="TF51" s="63"/>
      <c r="TG51" s="63"/>
      <c r="TH51" s="63"/>
      <c r="TI51" s="63"/>
      <c r="TJ51" s="63"/>
      <c r="TK51" s="63"/>
      <c r="TL51" s="63"/>
      <c r="TM51" s="63"/>
      <c r="TN51" s="63"/>
      <c r="TO51" s="63"/>
      <c r="TP51" s="63"/>
      <c r="TQ51" s="63"/>
      <c r="TR51" s="63"/>
      <c r="TS51" s="63"/>
      <c r="TT51" s="63"/>
      <c r="TU51" s="63"/>
      <c r="TV51" s="63"/>
      <c r="TW51" s="63"/>
      <c r="TX51" s="63"/>
      <c r="TY51" s="63"/>
      <c r="TZ51" s="63"/>
      <c r="UA51" s="63"/>
      <c r="UB51" s="63"/>
      <c r="UC51" s="63"/>
      <c r="UD51" s="63"/>
      <c r="UE51" s="63"/>
      <c r="UF51" s="63"/>
      <c r="UG51" s="63"/>
      <c r="UH51" s="63"/>
      <c r="UI51" s="63"/>
      <c r="UJ51" s="63"/>
      <c r="UK51" s="63"/>
      <c r="UL51" s="63"/>
      <c r="UM51" s="63"/>
      <c r="UN51" s="63"/>
      <c r="UO51" s="63"/>
      <c r="UP51" s="63"/>
      <c r="UQ51" s="63"/>
      <c r="UR51" s="63"/>
      <c r="US51" s="63"/>
      <c r="UT51" s="63"/>
      <c r="UU51" s="63"/>
      <c r="UV51" s="63"/>
      <c r="UW51" s="63"/>
      <c r="UX51" s="63"/>
      <c r="UY51" s="63"/>
      <c r="UZ51" s="63"/>
      <c r="VA51" s="63"/>
      <c r="VB51" s="63"/>
      <c r="VC51" s="63"/>
      <c r="VD51" s="63"/>
      <c r="VE51" s="63"/>
      <c r="VF51" s="63"/>
      <c r="VG51" s="63"/>
      <c r="VH51" s="63"/>
      <c r="VI51" s="63"/>
      <c r="VJ51" s="63"/>
      <c r="VK51" s="63"/>
      <c r="VL51" s="63"/>
      <c r="VM51" s="63"/>
      <c r="VN51" s="63"/>
      <c r="VO51" s="63"/>
      <c r="VP51" s="63"/>
      <c r="VQ51" s="63"/>
      <c r="VR51" s="63"/>
      <c r="VS51" s="63"/>
      <c r="VT51" s="63"/>
      <c r="VU51" s="63"/>
      <c r="VV51" s="63"/>
      <c r="VW51" s="63"/>
      <c r="VX51" s="63"/>
      <c r="VY51" s="63"/>
      <c r="VZ51" s="63"/>
      <c r="WA51" s="63"/>
      <c r="WB51" s="63"/>
      <c r="WC51" s="63"/>
      <c r="WD51" s="63"/>
      <c r="WE51" s="63"/>
      <c r="WF51" s="63"/>
      <c r="WG51" s="63"/>
      <c r="WH51" s="63"/>
      <c r="WI51" s="63"/>
      <c r="WJ51" s="63"/>
      <c r="WK51" s="63"/>
      <c r="WL51" s="63"/>
      <c r="WM51" s="63"/>
      <c r="WN51" s="63"/>
      <c r="WO51" s="63"/>
      <c r="WP51" s="63"/>
      <c r="WQ51" s="63"/>
      <c r="WR51" s="63"/>
      <c r="WS51" s="63"/>
      <c r="WT51" s="63"/>
      <c r="WU51" s="63"/>
      <c r="WV51" s="63"/>
      <c r="WW51" s="63"/>
      <c r="WX51" s="63"/>
      <c r="WY51" s="63"/>
      <c r="WZ51" s="63"/>
      <c r="XA51" s="63"/>
      <c r="XB51" s="63"/>
      <c r="XC51" s="63"/>
      <c r="XD51" s="63"/>
      <c r="XE51" s="63"/>
      <c r="XF51" s="63"/>
      <c r="XG51" s="63"/>
      <c r="XH51" s="63"/>
      <c r="XI51" s="63"/>
      <c r="XJ51" s="63"/>
      <c r="XK51" s="63"/>
      <c r="XL51" s="63"/>
      <c r="XM51" s="63"/>
      <c r="XN51" s="63"/>
      <c r="XO51" s="63"/>
      <c r="XP51" s="63"/>
      <c r="XQ51" s="63"/>
      <c r="XR51" s="63"/>
      <c r="XS51" s="63"/>
      <c r="XT51" s="63"/>
      <c r="XU51" s="63"/>
      <c r="XV51" s="63"/>
      <c r="XW51" s="63"/>
      <c r="XX51" s="63"/>
      <c r="XY51" s="63"/>
      <c r="XZ51" s="63"/>
      <c r="YA51" s="63"/>
      <c r="YB51" s="63"/>
      <c r="YC51" s="63"/>
      <c r="YD51" s="63"/>
      <c r="YE51" s="63"/>
      <c r="YF51" s="63"/>
      <c r="YG51" s="63"/>
      <c r="YH51" s="63"/>
      <c r="YI51" s="63"/>
      <c r="YJ51" s="63"/>
      <c r="YK51" s="63"/>
      <c r="YL51" s="63"/>
      <c r="YM51" s="63"/>
      <c r="YN51" s="63"/>
      <c r="YO51" s="63"/>
      <c r="YP51" s="63"/>
      <c r="YQ51" s="63"/>
      <c r="YR51" s="63"/>
      <c r="YS51" s="63"/>
      <c r="YT51" s="63"/>
      <c r="YU51" s="63"/>
      <c r="YV51" s="63"/>
      <c r="YW51" s="63"/>
      <c r="YX51" s="63"/>
      <c r="YY51" s="63"/>
      <c r="YZ51" s="63"/>
      <c r="ZA51" s="63"/>
      <c r="ZB51" s="63"/>
      <c r="ZC51" s="63"/>
      <c r="ZD51" s="63"/>
      <c r="ZE51" s="63"/>
      <c r="ZF51" s="63"/>
      <c r="ZG51" s="63"/>
      <c r="ZH51" s="63"/>
      <c r="ZI51" s="63"/>
      <c r="ZJ51" s="63"/>
      <c r="ZK51" s="63"/>
      <c r="ZL51" s="63"/>
      <c r="ZM51" s="63"/>
      <c r="ZN51" s="63"/>
      <c r="ZO51" s="63"/>
      <c r="ZP51" s="63"/>
      <c r="ZQ51" s="63"/>
      <c r="ZR51" s="63"/>
      <c r="ZS51" s="63"/>
      <c r="ZT51" s="63"/>
      <c r="ZU51" s="63"/>
      <c r="ZV51" s="63"/>
      <c r="ZW51" s="63"/>
      <c r="ZX51" s="63"/>
      <c r="ZY51" s="63"/>
      <c r="ZZ51" s="63"/>
      <c r="AAA51" s="63"/>
      <c r="AAB51" s="63"/>
      <c r="AAC51" s="63"/>
      <c r="AAD51" s="63"/>
      <c r="AAE51" s="63"/>
      <c r="AAF51" s="63"/>
      <c r="AAG51" s="63"/>
      <c r="AAH51" s="63"/>
      <c r="AAI51" s="63"/>
      <c r="AAJ51" s="63"/>
      <c r="AAK51" s="63"/>
      <c r="AAL51" s="63"/>
      <c r="AAM51" s="63"/>
      <c r="AAN51" s="63"/>
      <c r="AAO51" s="63"/>
      <c r="AAP51" s="63"/>
      <c r="AAQ51" s="63"/>
      <c r="AAR51" s="63"/>
      <c r="AAS51" s="63"/>
      <c r="AAT51" s="63"/>
      <c r="AAU51" s="63"/>
      <c r="AAV51" s="63"/>
      <c r="AAW51" s="63"/>
      <c r="AAX51" s="63"/>
      <c r="AAY51" s="63"/>
      <c r="AAZ51" s="63"/>
      <c r="ABA51" s="63"/>
      <c r="ABB51" s="63"/>
      <c r="ABC51" s="63"/>
      <c r="ABD51" s="63"/>
      <c r="ABE51" s="63"/>
      <c r="ABF51" s="63"/>
      <c r="ABG51" s="63"/>
      <c r="ABH51" s="63"/>
      <c r="ABI51" s="63"/>
      <c r="ABJ51" s="63"/>
      <c r="ABK51" s="63"/>
      <c r="ABL51" s="63"/>
      <c r="ABM51" s="63"/>
      <c r="ABN51" s="63"/>
      <c r="ABO51" s="63"/>
      <c r="ABP51" s="63"/>
      <c r="ABQ51" s="63"/>
      <c r="ABR51" s="63"/>
      <c r="ABS51" s="63"/>
      <c r="ABT51" s="63"/>
      <c r="ABU51" s="63"/>
      <c r="ABV51" s="63"/>
      <c r="ABW51" s="63"/>
      <c r="ABX51" s="63"/>
      <c r="ABY51" s="63"/>
      <c r="ABZ51" s="63"/>
      <c r="ACA51" s="63"/>
      <c r="ACB51" s="63"/>
      <c r="ACC51" s="63"/>
      <c r="ACD51" s="63"/>
      <c r="ACE51" s="63"/>
      <c r="ACF51" s="63"/>
      <c r="ACG51" s="63"/>
      <c r="ACH51" s="63"/>
      <c r="ACI51" s="63"/>
      <c r="ACJ51" s="63"/>
      <c r="ACK51" s="63"/>
      <c r="ACL51" s="63"/>
      <c r="ACM51" s="63"/>
      <c r="ACN51" s="63"/>
      <c r="ACO51" s="63"/>
      <c r="ACP51" s="63"/>
      <c r="ACQ51" s="63"/>
      <c r="ACR51" s="63"/>
      <c r="ACS51" s="63"/>
      <c r="ACT51" s="63"/>
      <c r="ACU51" s="63"/>
      <c r="ACV51" s="63"/>
      <c r="ACW51" s="63"/>
      <c r="ACX51" s="63"/>
      <c r="ACY51" s="63"/>
      <c r="ACZ51" s="63"/>
      <c r="ADA51" s="63"/>
      <c r="ADB51" s="63"/>
      <c r="ADC51" s="63"/>
      <c r="ADD51" s="63"/>
      <c r="ADE51" s="63"/>
      <c r="ADF51" s="63"/>
      <c r="ADG51" s="63"/>
      <c r="ADH51" s="63"/>
      <c r="ADI51" s="63"/>
      <c r="ADJ51" s="63"/>
      <c r="ADK51" s="63"/>
      <c r="ADL51" s="63"/>
      <c r="ADM51" s="63"/>
      <c r="ADN51" s="63"/>
      <c r="ADO51" s="63"/>
      <c r="ADP51" s="63"/>
      <c r="ADQ51" s="63"/>
      <c r="ADR51" s="63"/>
      <c r="ADS51" s="63"/>
      <c r="ADT51" s="63"/>
      <c r="ADU51" s="63"/>
      <c r="ADV51" s="63"/>
      <c r="ADW51" s="63"/>
      <c r="ADX51" s="63"/>
      <c r="ADY51" s="63"/>
      <c r="ADZ51" s="63"/>
      <c r="AEA51" s="63"/>
      <c r="AEB51" s="63"/>
      <c r="AEC51" s="63"/>
      <c r="AED51" s="63"/>
      <c r="AEE51" s="63"/>
      <c r="AEF51" s="63"/>
      <c r="AEG51" s="63"/>
      <c r="AEH51" s="63"/>
      <c r="AEI51" s="63"/>
      <c r="AEJ51" s="63"/>
      <c r="AEK51" s="63"/>
      <c r="AEL51" s="63"/>
      <c r="AEM51" s="63"/>
      <c r="AEN51" s="63"/>
      <c r="AEO51" s="63"/>
      <c r="AEP51" s="63"/>
      <c r="AEQ51" s="63"/>
      <c r="AER51" s="63"/>
      <c r="AES51" s="63"/>
      <c r="AET51" s="63"/>
      <c r="AEU51" s="63"/>
      <c r="AEV51" s="63"/>
      <c r="AEW51" s="63"/>
      <c r="AEX51" s="63"/>
      <c r="AEY51" s="63"/>
      <c r="AEZ51" s="63"/>
      <c r="AFA51" s="63"/>
      <c r="AFB51" s="63"/>
      <c r="AFC51" s="63"/>
      <c r="AFD51" s="63"/>
      <c r="AFE51" s="63"/>
      <c r="AFF51" s="63"/>
      <c r="AFG51" s="63"/>
      <c r="AFH51" s="63"/>
      <c r="AFI51" s="63"/>
      <c r="AFJ51" s="63"/>
      <c r="AFK51" s="63"/>
      <c r="AFL51" s="63"/>
      <c r="AFM51" s="63"/>
      <c r="AFN51" s="63"/>
      <c r="AFO51" s="63"/>
      <c r="AFP51" s="63"/>
      <c r="AFQ51" s="63"/>
      <c r="AFR51" s="63"/>
      <c r="AFS51" s="63"/>
      <c r="AFT51" s="63"/>
      <c r="AFU51" s="63"/>
      <c r="AFV51" s="63"/>
      <c r="AFW51" s="63"/>
      <c r="AFX51" s="63"/>
      <c r="AFY51" s="63"/>
      <c r="AFZ51" s="63"/>
      <c r="AGA51" s="63"/>
      <c r="AGB51" s="63"/>
      <c r="AGC51" s="63"/>
      <c r="AGD51" s="63"/>
      <c r="AGE51" s="63"/>
      <c r="AGF51" s="63"/>
      <c r="AGG51" s="63"/>
      <c r="AGH51" s="63"/>
      <c r="AGI51" s="63"/>
      <c r="AGJ51" s="63"/>
      <c r="AGK51" s="63"/>
      <c r="AGL51" s="63"/>
      <c r="AGM51" s="63"/>
      <c r="AGN51" s="63"/>
      <c r="AGO51" s="63"/>
      <c r="AGP51" s="63"/>
      <c r="AGQ51" s="63"/>
      <c r="AGR51" s="63"/>
      <c r="AGS51" s="63"/>
      <c r="AGT51" s="63"/>
      <c r="AGU51" s="63"/>
      <c r="AGV51" s="63"/>
      <c r="AGW51" s="63"/>
      <c r="AGX51" s="63"/>
      <c r="AGY51" s="63"/>
      <c r="AGZ51" s="63"/>
      <c r="AHA51" s="63"/>
      <c r="AHB51" s="63"/>
      <c r="AHC51" s="63"/>
      <c r="AHD51" s="63"/>
      <c r="AHE51" s="63"/>
      <c r="AHF51" s="63"/>
      <c r="AHG51" s="63"/>
      <c r="AHH51" s="63"/>
      <c r="AHI51" s="63"/>
      <c r="AHJ51" s="63"/>
      <c r="AHK51" s="63"/>
      <c r="AHL51" s="63"/>
      <c r="AHM51" s="63"/>
      <c r="AHN51" s="63"/>
      <c r="AHO51" s="63"/>
      <c r="AHP51" s="63"/>
      <c r="AHQ51" s="63"/>
      <c r="AHR51" s="63"/>
      <c r="AHS51" s="63"/>
      <c r="AHT51" s="63"/>
      <c r="AHU51" s="63"/>
      <c r="AHV51" s="63"/>
      <c r="AHW51" s="63"/>
      <c r="AHX51" s="63"/>
      <c r="AHY51" s="63"/>
      <c r="AHZ51" s="63"/>
      <c r="AIA51" s="63"/>
      <c r="AIB51" s="63"/>
      <c r="AIC51" s="63"/>
      <c r="AID51" s="63"/>
      <c r="AIE51" s="63"/>
      <c r="AIF51" s="63"/>
      <c r="AIG51" s="63"/>
      <c r="AIH51" s="63"/>
      <c r="AII51" s="63"/>
      <c r="AIJ51" s="63"/>
      <c r="AIK51" s="63"/>
      <c r="AIL51" s="63"/>
      <c r="AIM51" s="63"/>
      <c r="AIN51" s="63"/>
      <c r="AIO51" s="63"/>
      <c r="AIP51" s="63"/>
      <c r="AIQ51" s="63"/>
      <c r="AIR51" s="63"/>
      <c r="AIS51" s="63"/>
      <c r="AIT51" s="63"/>
      <c r="AIU51" s="63"/>
      <c r="AIV51" s="63"/>
      <c r="AIW51" s="63"/>
      <c r="AIX51" s="63"/>
      <c r="AIY51" s="63"/>
      <c r="AIZ51" s="63"/>
      <c r="AJA51" s="63"/>
      <c r="AJB51" s="63"/>
      <c r="AJC51" s="63"/>
      <c r="AJD51" s="63"/>
      <c r="AJE51" s="63"/>
      <c r="AJF51" s="63"/>
      <c r="AJG51" s="63"/>
      <c r="AJH51" s="63"/>
      <c r="AJI51" s="63"/>
      <c r="AJJ51" s="63"/>
      <c r="AJK51" s="63"/>
      <c r="AJL51" s="63"/>
      <c r="AJM51" s="63"/>
      <c r="AJN51" s="63"/>
      <c r="AJO51" s="63"/>
      <c r="AJP51" s="63"/>
      <c r="AJQ51" s="63"/>
      <c r="AJR51" s="63"/>
      <c r="AJS51" s="63"/>
      <c r="AJT51" s="63"/>
      <c r="AJU51" s="63"/>
      <c r="AJV51" s="63"/>
      <c r="AJW51" s="63"/>
      <c r="AJX51" s="63"/>
      <c r="AJY51" s="63"/>
      <c r="AJZ51" s="63"/>
      <c r="AKA51" s="63"/>
      <c r="AKB51" s="63"/>
      <c r="AKC51" s="63"/>
      <c r="AKD51" s="63"/>
      <c r="AKE51" s="63"/>
      <c r="AKF51" s="63"/>
      <c r="AKG51" s="63"/>
    </row>
    <row r="52" spans="1:969" s="64" customFormat="1" ht="19.899999999999999" customHeight="1" x14ac:dyDescent="0.45">
      <c r="A52" s="104"/>
      <c r="B52" s="347" t="s">
        <v>102</v>
      </c>
      <c r="C52" s="347"/>
      <c r="D52" s="347"/>
      <c r="E52" s="347"/>
      <c r="F52" s="347"/>
      <c r="G52" s="347"/>
      <c r="H52" s="347"/>
      <c r="I52" s="347"/>
      <c r="J52" s="347"/>
      <c r="K52" s="347"/>
      <c r="L52" s="347"/>
      <c r="M52" s="347"/>
      <c r="N52" s="347"/>
      <c r="O52" s="347"/>
      <c r="P52" s="347"/>
    </row>
    <row r="53" spans="1:969" x14ac:dyDescent="0.45">
      <c r="B53" s="347" t="s">
        <v>43</v>
      </c>
      <c r="C53" s="347"/>
      <c r="D53" s="347"/>
      <c r="E53" s="347"/>
      <c r="F53" s="347"/>
      <c r="G53" s="347"/>
      <c r="H53" s="347"/>
      <c r="I53" s="347"/>
      <c r="J53" s="347"/>
      <c r="K53" s="347"/>
      <c r="L53" s="347"/>
      <c r="M53" s="347"/>
      <c r="N53" s="347"/>
      <c r="O53" s="347"/>
      <c r="P53" s="347"/>
    </row>
    <row r="54" spans="1:969" x14ac:dyDescent="0.45">
      <c r="B54" s="68"/>
      <c r="C54" s="69"/>
      <c r="D54" s="251"/>
      <c r="E54" s="69"/>
      <c r="L54" s="67"/>
      <c r="M54" s="67"/>
      <c r="O54" s="70"/>
    </row>
    <row r="55" spans="1:969" s="105" customFormat="1" ht="13.9" x14ac:dyDescent="0.4">
      <c r="B55" s="108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</row>
    <row r="56" spans="1:969" s="105" customFormat="1" ht="13.9" x14ac:dyDescent="0.4">
      <c r="B56" s="106"/>
      <c r="C56" s="107"/>
      <c r="D56" s="252"/>
      <c r="E56" s="107"/>
      <c r="F56" s="107"/>
      <c r="G56" s="107"/>
      <c r="H56" s="107"/>
      <c r="I56" s="107"/>
      <c r="J56" s="252"/>
      <c r="K56" s="107"/>
      <c r="L56" s="107"/>
      <c r="M56" s="107"/>
      <c r="N56" s="107"/>
      <c r="O56" s="107"/>
      <c r="P56" s="252"/>
    </row>
    <row r="57" spans="1:969" x14ac:dyDescent="0.45">
      <c r="B57" s="71"/>
      <c r="O57" s="73"/>
      <c r="Q57" s="55"/>
      <c r="R57" s="324"/>
    </row>
    <row r="58" spans="1:969" x14ac:dyDescent="0.45">
      <c r="B58" s="71"/>
      <c r="O58" s="73"/>
      <c r="Q58" s="54"/>
      <c r="R58" s="60"/>
    </row>
    <row r="59" spans="1:969" x14ac:dyDescent="0.45">
      <c r="B59" s="74"/>
      <c r="L59" s="67"/>
      <c r="M59" s="67"/>
      <c r="O59" s="75"/>
      <c r="Q59" s="54"/>
      <c r="R59" s="60"/>
    </row>
    <row r="60" spans="1:969" x14ac:dyDescent="0.45">
      <c r="B60" s="74"/>
      <c r="L60" s="67"/>
      <c r="M60" s="67"/>
      <c r="O60" s="75"/>
      <c r="Q60" s="54"/>
      <c r="R60" s="60"/>
    </row>
    <row r="61" spans="1:969" ht="17.649999999999999" x14ac:dyDescent="0.5">
      <c r="B61" s="176"/>
      <c r="C61" s="172"/>
      <c r="D61" s="259"/>
      <c r="E61" s="172"/>
      <c r="F61" s="172"/>
      <c r="G61" s="172"/>
      <c r="H61" s="172"/>
      <c r="I61" s="172"/>
      <c r="J61" s="259"/>
      <c r="K61" s="172"/>
      <c r="L61" s="172"/>
      <c r="M61" s="172"/>
      <c r="N61" s="172"/>
      <c r="O61" s="172"/>
      <c r="P61" s="259"/>
      <c r="Q61" s="54"/>
      <c r="R61" s="60"/>
    </row>
    <row r="62" spans="1:969" ht="17.649999999999999" x14ac:dyDescent="0.5">
      <c r="B62" s="176"/>
      <c r="C62" s="172"/>
      <c r="D62" s="259"/>
      <c r="E62" s="172"/>
      <c r="F62" s="172"/>
      <c r="G62" s="172"/>
      <c r="H62" s="172"/>
      <c r="I62" s="172"/>
      <c r="J62" s="259"/>
      <c r="K62" s="172"/>
      <c r="L62" s="172"/>
      <c r="M62" s="172"/>
      <c r="N62" s="172"/>
      <c r="O62" s="172"/>
      <c r="P62" s="259"/>
      <c r="Q62" s="54"/>
      <c r="R62" s="60"/>
    </row>
    <row r="63" spans="1:969" ht="15" x14ac:dyDescent="0.4"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4"/>
      <c r="N63" s="284"/>
      <c r="O63" s="284"/>
      <c r="P63" s="284"/>
      <c r="Q63" s="54"/>
      <c r="R63" s="60"/>
    </row>
    <row r="64" spans="1:969" x14ac:dyDescent="0.45">
      <c r="Q64" s="54"/>
      <c r="R64" s="60"/>
    </row>
    <row r="65" spans="2:19" s="39" customFormat="1" x14ac:dyDescent="0.45">
      <c r="B65" s="76"/>
      <c r="D65" s="243"/>
      <c r="G65" s="41"/>
      <c r="H65" s="41"/>
      <c r="I65" s="41"/>
      <c r="J65" s="255"/>
      <c r="K65" s="41"/>
      <c r="L65" s="67"/>
      <c r="M65" s="67"/>
      <c r="N65" s="37"/>
      <c r="O65" s="43"/>
      <c r="P65" s="243"/>
      <c r="Q65" s="54"/>
      <c r="R65" s="60"/>
      <c r="S65" s="37"/>
    </row>
    <row r="66" spans="2:19" s="39" customFormat="1" ht="15.75" thickBot="1" x14ac:dyDescent="0.5">
      <c r="B66" s="77"/>
      <c r="D66" s="243"/>
      <c r="G66" s="41"/>
      <c r="H66" s="41"/>
      <c r="I66" s="41"/>
      <c r="J66" s="255"/>
      <c r="K66" s="41"/>
      <c r="L66" s="67"/>
      <c r="M66" s="67"/>
      <c r="N66" s="64"/>
      <c r="O66" s="43"/>
      <c r="P66" s="243"/>
      <c r="Q66" s="54"/>
      <c r="R66" s="60"/>
      <c r="S66" s="37"/>
    </row>
    <row r="67" spans="2:19" s="80" customFormat="1" x14ac:dyDescent="0.45">
      <c r="B67" s="78"/>
      <c r="C67" s="66"/>
      <c r="D67" s="253"/>
      <c r="E67" s="39"/>
      <c r="G67" s="41"/>
      <c r="H67" s="41"/>
      <c r="I67" s="41"/>
      <c r="J67" s="257"/>
      <c r="K67" s="81"/>
      <c r="L67" s="79"/>
      <c r="M67" s="79"/>
      <c r="N67" s="82"/>
      <c r="O67" s="83"/>
      <c r="P67" s="265"/>
      <c r="Q67" s="321"/>
      <c r="R67" s="325"/>
      <c r="S67" s="37"/>
    </row>
    <row r="68" spans="2:19" ht="15.75" thickBot="1" x14ac:dyDescent="0.5">
      <c r="C68" s="72"/>
      <c r="D68" s="254"/>
      <c r="E68" s="72"/>
      <c r="Q68" s="322"/>
      <c r="R68" s="326"/>
    </row>
    <row r="69" spans="2:19" x14ac:dyDescent="0.45">
      <c r="L69" s="67"/>
      <c r="M69" s="67"/>
    </row>
    <row r="70" spans="2:19" x14ac:dyDescent="0.45">
      <c r="C70" s="66"/>
      <c r="D70" s="253"/>
      <c r="E70" s="66"/>
      <c r="F70" s="66"/>
      <c r="G70" s="66" t="s">
        <v>7</v>
      </c>
      <c r="H70" s="66" t="s">
        <v>7</v>
      </c>
      <c r="I70" s="66" t="s">
        <v>7</v>
      </c>
      <c r="J70" s="253" t="s">
        <v>7</v>
      </c>
      <c r="K70" s="66" t="s">
        <v>7</v>
      </c>
      <c r="S70" s="58"/>
    </row>
    <row r="72" spans="2:19" x14ac:dyDescent="0.45">
      <c r="S72" s="62"/>
    </row>
    <row r="73" spans="2:19" x14ac:dyDescent="0.45">
      <c r="S73" s="199"/>
    </row>
    <row r="74" spans="2:19" x14ac:dyDescent="0.45">
      <c r="L74" s="84"/>
      <c r="M74" s="84"/>
      <c r="Q74" s="57"/>
      <c r="R74" s="320"/>
      <c r="S74" s="201"/>
    </row>
    <row r="75" spans="2:19" x14ac:dyDescent="0.45">
      <c r="Q75" s="57"/>
      <c r="R75" s="320"/>
      <c r="S75" s="201"/>
    </row>
    <row r="76" spans="2:19" x14ac:dyDescent="0.45">
      <c r="Q76" s="57"/>
      <c r="R76" s="320"/>
      <c r="S76" s="201"/>
    </row>
    <row r="77" spans="2:19" x14ac:dyDescent="0.45">
      <c r="Q77" s="54"/>
      <c r="R77" s="60"/>
      <c r="S77" s="202"/>
    </row>
    <row r="78" spans="2:19" x14ac:dyDescent="0.45">
      <c r="Q78" s="54"/>
      <c r="R78" s="60"/>
      <c r="S78" s="202"/>
    </row>
    <row r="79" spans="2:19" x14ac:dyDescent="0.45">
      <c r="Q79" s="61"/>
      <c r="R79" s="61"/>
      <c r="S79" s="203"/>
    </row>
    <row r="80" spans="2:19" x14ac:dyDescent="0.45">
      <c r="Q80" s="61"/>
      <c r="R80" s="61"/>
      <c r="S80" s="203"/>
    </row>
    <row r="83" spans="17:19" x14ac:dyDescent="0.45">
      <c r="Q83" s="58"/>
      <c r="R83" s="58"/>
      <c r="S83" s="58"/>
    </row>
    <row r="84" spans="17:19" x14ac:dyDescent="0.45">
      <c r="Q84" s="58"/>
      <c r="R84" s="58"/>
      <c r="S84" s="58"/>
    </row>
  </sheetData>
  <mergeCells count="3">
    <mergeCell ref="B52:P52"/>
    <mergeCell ref="B5:B6"/>
    <mergeCell ref="B53:P53"/>
  </mergeCells>
  <printOptions horizontalCentered="1" verticalCentered="1"/>
  <pageMargins left="0.31496062992125984" right="0.23622047244094491" top="1.2" bottom="3.937007874015748E-2" header="0.91" footer="3.937007874015748E-2"/>
  <pageSetup paperSize="9" scale="41" orientation="portrait" r:id="rId1"/>
  <headerFooter alignWithMargins="0"/>
  <customProperties>
    <customPr name="GUID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8F0FF"/>
    <pageSetUpPr fitToPage="1"/>
  </sheetPr>
  <dimension ref="A1:L53"/>
  <sheetViews>
    <sheetView showGridLines="0" zoomScale="85" zoomScaleNormal="85" workbookViewId="0">
      <pane xSplit="2" ySplit="6" topLeftCell="C7" activePane="bottomRight" state="frozen"/>
      <selection pane="topRight" activeCell="C1" sqref="C1"/>
      <selection pane="bottomLeft" activeCell="A6" sqref="A6"/>
      <selection pane="bottomRight" activeCell="B3" sqref="B3"/>
    </sheetView>
  </sheetViews>
  <sheetFormatPr defaultColWidth="8.92578125" defaultRowHeight="17.25" x14ac:dyDescent="0.45"/>
  <cols>
    <col min="1" max="1" width="1.5703125" style="117" customWidth="1"/>
    <col min="2" max="2" width="41.5703125" style="117" customWidth="1"/>
    <col min="3" max="6" width="11.28515625" style="118" customWidth="1"/>
    <col min="7" max="11" width="11.28515625" style="117" customWidth="1"/>
    <col min="12" max="12" width="11.92578125" style="118" customWidth="1"/>
    <col min="13" max="16384" width="8.92578125" style="117"/>
  </cols>
  <sheetData>
    <row r="1" spans="1:12" ht="20.65" x14ac:dyDescent="0.45">
      <c r="L1" s="153" t="s">
        <v>145</v>
      </c>
    </row>
    <row r="2" spans="1:12" s="119" customFormat="1" x14ac:dyDescent="0.4">
      <c r="B2" s="120"/>
    </row>
    <row r="3" spans="1:12" s="123" customFormat="1" ht="17.649999999999999" x14ac:dyDescent="0.5">
      <c r="A3" s="121"/>
      <c r="B3" s="85" t="s">
        <v>63</v>
      </c>
      <c r="C3" s="122"/>
      <c r="D3" s="122"/>
      <c r="E3" s="122"/>
      <c r="F3" s="122"/>
      <c r="G3" s="122"/>
      <c r="H3" s="122"/>
      <c r="I3" s="122"/>
      <c r="J3" s="122"/>
      <c r="K3" s="122"/>
      <c r="L3" s="122"/>
    </row>
    <row r="4" spans="1:12" ht="17.649999999999999" x14ac:dyDescent="0.5">
      <c r="B4" s="124"/>
      <c r="C4" s="125"/>
      <c r="D4" s="125"/>
      <c r="E4" s="125"/>
      <c r="F4" s="125"/>
      <c r="G4" s="126"/>
      <c r="H4" s="126"/>
      <c r="I4" s="126"/>
      <c r="J4" s="126"/>
      <c r="K4" s="126"/>
      <c r="L4" s="125"/>
    </row>
    <row r="5" spans="1:12" s="127" customFormat="1" ht="24" customHeight="1" x14ac:dyDescent="0.5">
      <c r="B5" s="208"/>
      <c r="C5" s="209"/>
      <c r="D5" s="209"/>
      <c r="E5" s="209"/>
      <c r="F5" s="210" t="s">
        <v>2</v>
      </c>
      <c r="G5" s="210"/>
      <c r="H5" s="210"/>
      <c r="I5" s="209"/>
      <c r="J5" s="209"/>
      <c r="K5" s="209"/>
      <c r="L5" s="209" t="s">
        <v>2</v>
      </c>
    </row>
    <row r="6" spans="1:12" ht="18.75" customHeight="1" x14ac:dyDescent="0.5">
      <c r="A6" s="127"/>
      <c r="B6" s="93" t="s">
        <v>37</v>
      </c>
      <c r="C6" s="135">
        <v>2023</v>
      </c>
      <c r="D6" s="135">
        <v>2024</v>
      </c>
      <c r="E6" s="135">
        <v>2025</v>
      </c>
      <c r="F6" s="266" t="s">
        <v>144</v>
      </c>
      <c r="G6" s="136" t="s">
        <v>110</v>
      </c>
      <c r="H6" s="136" t="s">
        <v>111</v>
      </c>
      <c r="I6" s="136" t="s">
        <v>125</v>
      </c>
      <c r="J6" s="137">
        <v>46113</v>
      </c>
      <c r="K6" s="137">
        <v>46143</v>
      </c>
      <c r="L6" s="266" t="s">
        <v>147</v>
      </c>
    </row>
    <row r="7" spans="1:12" ht="24" customHeight="1" x14ac:dyDescent="0.5">
      <c r="B7" s="179" t="s">
        <v>91</v>
      </c>
      <c r="C7" s="180">
        <v>688</v>
      </c>
      <c r="D7" s="180">
        <v>599</v>
      </c>
      <c r="E7" s="180">
        <v>562</v>
      </c>
      <c r="F7" s="275">
        <v>-37</v>
      </c>
      <c r="G7" s="180">
        <v>540</v>
      </c>
      <c r="H7" s="180">
        <v>548</v>
      </c>
      <c r="I7" s="181">
        <v>548</v>
      </c>
      <c r="J7" s="180">
        <v>545</v>
      </c>
      <c r="K7" s="180">
        <v>553</v>
      </c>
      <c r="L7" s="267">
        <v>8</v>
      </c>
    </row>
    <row r="8" spans="1:12" ht="18.75" customHeight="1" x14ac:dyDescent="0.5">
      <c r="B8" s="182" t="s">
        <v>92</v>
      </c>
      <c r="C8" s="183">
        <v>177</v>
      </c>
      <c r="D8" s="183">
        <v>188</v>
      </c>
      <c r="E8" s="183">
        <v>177</v>
      </c>
      <c r="F8" s="276">
        <v>-11</v>
      </c>
      <c r="G8" s="183">
        <v>177</v>
      </c>
      <c r="H8" s="183">
        <v>185</v>
      </c>
      <c r="I8" s="184">
        <v>201</v>
      </c>
      <c r="J8" s="183">
        <v>134.25</v>
      </c>
      <c r="K8" s="183">
        <v>135</v>
      </c>
      <c r="L8" s="268">
        <v>0.75</v>
      </c>
    </row>
    <row r="9" spans="1:12" ht="18.75" customHeight="1" x14ac:dyDescent="0.5">
      <c r="B9" s="179" t="s">
        <v>93</v>
      </c>
      <c r="C9" s="180">
        <v>55</v>
      </c>
      <c r="D9" s="180">
        <v>50</v>
      </c>
      <c r="E9" s="180">
        <v>25</v>
      </c>
      <c r="F9" s="275">
        <v>-25</v>
      </c>
      <c r="G9" s="180">
        <v>29</v>
      </c>
      <c r="H9" s="180">
        <v>27</v>
      </c>
      <c r="I9" s="181">
        <v>31</v>
      </c>
      <c r="J9" s="180">
        <v>28</v>
      </c>
      <c r="K9" s="180">
        <v>22</v>
      </c>
      <c r="L9" s="267">
        <v>-6</v>
      </c>
    </row>
    <row r="10" spans="1:12" ht="18.75" customHeight="1" x14ac:dyDescent="0.5">
      <c r="B10" s="182" t="s">
        <v>90</v>
      </c>
      <c r="C10" s="185">
        <v>921</v>
      </c>
      <c r="D10" s="185">
        <v>839</v>
      </c>
      <c r="E10" s="185">
        <v>765</v>
      </c>
      <c r="F10" s="277">
        <v>-74</v>
      </c>
      <c r="G10" s="185">
        <v>748</v>
      </c>
      <c r="H10" s="185">
        <v>761</v>
      </c>
      <c r="I10" s="186">
        <v>781</v>
      </c>
      <c r="J10" s="185">
        <v>707.25</v>
      </c>
      <c r="K10" s="185">
        <v>711</v>
      </c>
      <c r="L10" s="269">
        <v>3.75</v>
      </c>
    </row>
    <row r="11" spans="1:12" ht="18.75" customHeight="1" x14ac:dyDescent="0.5">
      <c r="B11" s="179" t="s">
        <v>94</v>
      </c>
      <c r="C11" s="180">
        <v>17</v>
      </c>
      <c r="D11" s="180">
        <v>13</v>
      </c>
      <c r="E11" s="180">
        <v>16</v>
      </c>
      <c r="F11" s="275">
        <v>3</v>
      </c>
      <c r="G11" s="180">
        <v>18</v>
      </c>
      <c r="H11" s="180">
        <v>15</v>
      </c>
      <c r="I11" s="181">
        <v>16</v>
      </c>
      <c r="J11" s="180">
        <v>14</v>
      </c>
      <c r="K11" s="180">
        <v>15</v>
      </c>
      <c r="L11" s="267">
        <v>1</v>
      </c>
    </row>
    <row r="12" spans="1:12" ht="18.75" customHeight="1" x14ac:dyDescent="0.5">
      <c r="B12" s="182" t="s">
        <v>95</v>
      </c>
      <c r="C12" s="183">
        <v>12</v>
      </c>
      <c r="D12" s="183">
        <v>8</v>
      </c>
      <c r="E12" s="183">
        <v>8</v>
      </c>
      <c r="F12" s="276">
        <v>0</v>
      </c>
      <c r="G12" s="183">
        <v>7</v>
      </c>
      <c r="H12" s="183">
        <v>6</v>
      </c>
      <c r="I12" s="184">
        <v>6</v>
      </c>
      <c r="J12" s="183">
        <v>9</v>
      </c>
      <c r="K12" s="183">
        <v>8</v>
      </c>
      <c r="L12" s="268">
        <v>-1</v>
      </c>
    </row>
    <row r="13" spans="1:12" ht="18.75" customHeight="1" x14ac:dyDescent="0.5">
      <c r="B13" s="179" t="s">
        <v>89</v>
      </c>
      <c r="C13" s="187">
        <v>66</v>
      </c>
      <c r="D13" s="187">
        <v>64</v>
      </c>
      <c r="E13" s="187">
        <v>66</v>
      </c>
      <c r="F13" s="278">
        <v>2</v>
      </c>
      <c r="G13" s="187">
        <v>69</v>
      </c>
      <c r="H13" s="187">
        <v>64</v>
      </c>
      <c r="I13" s="188">
        <v>66</v>
      </c>
      <c r="J13" s="187">
        <v>63</v>
      </c>
      <c r="K13" s="187">
        <v>65</v>
      </c>
      <c r="L13" s="270">
        <v>2</v>
      </c>
    </row>
    <row r="14" spans="1:12" ht="18.75" customHeight="1" x14ac:dyDescent="0.5">
      <c r="B14" s="182" t="s">
        <v>88</v>
      </c>
      <c r="C14" s="185">
        <v>25</v>
      </c>
      <c r="D14" s="185">
        <v>25</v>
      </c>
      <c r="E14" s="185">
        <v>18</v>
      </c>
      <c r="F14" s="277">
        <v>-7</v>
      </c>
      <c r="G14" s="185">
        <v>19</v>
      </c>
      <c r="H14" s="185">
        <v>18</v>
      </c>
      <c r="I14" s="186">
        <v>19</v>
      </c>
      <c r="J14" s="185">
        <v>21</v>
      </c>
      <c r="K14" s="185">
        <v>19</v>
      </c>
      <c r="L14" s="269">
        <v>-2</v>
      </c>
    </row>
    <row r="15" spans="1:12" ht="24" customHeight="1" x14ac:dyDescent="0.5">
      <c r="A15" s="128"/>
      <c r="B15" s="109" t="s">
        <v>3</v>
      </c>
      <c r="C15" s="189">
        <v>1012</v>
      </c>
      <c r="D15" s="189">
        <v>927</v>
      </c>
      <c r="E15" s="189">
        <v>849</v>
      </c>
      <c r="F15" s="279">
        <v>-78</v>
      </c>
      <c r="G15" s="189">
        <v>835</v>
      </c>
      <c r="H15" s="189">
        <v>842</v>
      </c>
      <c r="I15" s="190">
        <v>866</v>
      </c>
      <c r="J15" s="189">
        <v>791.25</v>
      </c>
      <c r="K15" s="189">
        <v>795</v>
      </c>
      <c r="L15" s="271">
        <v>3.75</v>
      </c>
    </row>
    <row r="16" spans="1:12" ht="18.75" customHeight="1" x14ac:dyDescent="0.5">
      <c r="B16" s="179" t="s">
        <v>58</v>
      </c>
      <c r="C16" s="180">
        <v>204</v>
      </c>
      <c r="D16" s="180">
        <v>212</v>
      </c>
      <c r="E16" s="180">
        <v>201</v>
      </c>
      <c r="F16" s="275">
        <v>-11</v>
      </c>
      <c r="G16" s="180">
        <v>206</v>
      </c>
      <c r="H16" s="180">
        <v>199</v>
      </c>
      <c r="I16" s="181">
        <v>195</v>
      </c>
      <c r="J16" s="180">
        <v>194</v>
      </c>
      <c r="K16" s="180">
        <v>190</v>
      </c>
      <c r="L16" s="267">
        <v>-4</v>
      </c>
    </row>
    <row r="17" spans="1:12" ht="18.75" customHeight="1" x14ac:dyDescent="0.5">
      <c r="B17" s="182" t="s">
        <v>59</v>
      </c>
      <c r="C17" s="183">
        <v>120</v>
      </c>
      <c r="D17" s="183">
        <v>104</v>
      </c>
      <c r="E17" s="183">
        <v>107</v>
      </c>
      <c r="F17" s="276">
        <v>3</v>
      </c>
      <c r="G17" s="183">
        <v>110</v>
      </c>
      <c r="H17" s="183">
        <v>101</v>
      </c>
      <c r="I17" s="184">
        <v>105</v>
      </c>
      <c r="J17" s="183">
        <v>114</v>
      </c>
      <c r="K17" s="183">
        <v>112</v>
      </c>
      <c r="L17" s="268">
        <v>-2</v>
      </c>
    </row>
    <row r="18" spans="1:12" ht="18.75" customHeight="1" x14ac:dyDescent="0.5">
      <c r="B18" s="179" t="s">
        <v>60</v>
      </c>
      <c r="C18" s="180">
        <v>61</v>
      </c>
      <c r="D18" s="180">
        <v>62</v>
      </c>
      <c r="E18" s="180">
        <v>62</v>
      </c>
      <c r="F18" s="275">
        <v>0</v>
      </c>
      <c r="G18" s="180">
        <v>62</v>
      </c>
      <c r="H18" s="180">
        <v>61</v>
      </c>
      <c r="I18" s="181">
        <v>61</v>
      </c>
      <c r="J18" s="180">
        <v>58</v>
      </c>
      <c r="K18" s="180">
        <v>56</v>
      </c>
      <c r="L18" s="267">
        <v>-2</v>
      </c>
    </row>
    <row r="19" spans="1:12" ht="18.75" customHeight="1" x14ac:dyDescent="0.5">
      <c r="B19" s="182" t="s">
        <v>61</v>
      </c>
      <c r="C19" s="183">
        <v>67</v>
      </c>
      <c r="D19" s="183">
        <v>52</v>
      </c>
      <c r="E19" s="183">
        <v>44</v>
      </c>
      <c r="F19" s="276">
        <v>-8</v>
      </c>
      <c r="G19" s="183">
        <v>44</v>
      </c>
      <c r="H19" s="183">
        <v>43</v>
      </c>
      <c r="I19" s="184">
        <v>42</v>
      </c>
      <c r="J19" s="183">
        <v>48</v>
      </c>
      <c r="K19" s="183">
        <v>48</v>
      </c>
      <c r="L19" s="268">
        <v>0</v>
      </c>
    </row>
    <row r="20" spans="1:12" ht="18.75" customHeight="1" x14ac:dyDescent="0.5">
      <c r="B20" s="179" t="s">
        <v>86</v>
      </c>
      <c r="C20" s="180">
        <v>11</v>
      </c>
      <c r="D20" s="180">
        <v>9</v>
      </c>
      <c r="E20" s="180">
        <v>11</v>
      </c>
      <c r="F20" s="275">
        <v>2</v>
      </c>
      <c r="G20" s="180">
        <v>11</v>
      </c>
      <c r="H20" s="180">
        <v>11</v>
      </c>
      <c r="I20" s="181">
        <v>11</v>
      </c>
      <c r="J20" s="180">
        <v>9</v>
      </c>
      <c r="K20" s="180">
        <v>9</v>
      </c>
      <c r="L20" s="267">
        <v>0</v>
      </c>
    </row>
    <row r="21" spans="1:12" ht="24" customHeight="1" x14ac:dyDescent="0.5">
      <c r="A21" s="127"/>
      <c r="B21" s="109" t="s">
        <v>82</v>
      </c>
      <c r="C21" s="189">
        <v>463</v>
      </c>
      <c r="D21" s="189">
        <v>439</v>
      </c>
      <c r="E21" s="189">
        <v>425</v>
      </c>
      <c r="F21" s="279">
        <v>-14</v>
      </c>
      <c r="G21" s="189">
        <v>433</v>
      </c>
      <c r="H21" s="189">
        <v>415</v>
      </c>
      <c r="I21" s="190">
        <v>414</v>
      </c>
      <c r="J21" s="189">
        <v>423</v>
      </c>
      <c r="K21" s="189">
        <v>415</v>
      </c>
      <c r="L21" s="271">
        <v>-8</v>
      </c>
    </row>
    <row r="22" spans="1:12" ht="24" customHeight="1" x14ac:dyDescent="0.5">
      <c r="A22" s="128"/>
      <c r="B22" s="93" t="s">
        <v>24</v>
      </c>
      <c r="C22" s="115">
        <v>1475</v>
      </c>
      <c r="D22" s="115">
        <v>1367</v>
      </c>
      <c r="E22" s="115">
        <v>1274</v>
      </c>
      <c r="F22" s="280">
        <v>-93</v>
      </c>
      <c r="G22" s="115">
        <v>1268</v>
      </c>
      <c r="H22" s="115">
        <v>1257</v>
      </c>
      <c r="I22" s="145">
        <v>1280</v>
      </c>
      <c r="J22" s="115">
        <v>1214.25</v>
      </c>
      <c r="K22" s="115">
        <v>1210</v>
      </c>
      <c r="L22" s="272">
        <v>-4.25</v>
      </c>
    </row>
    <row r="23" spans="1:12" ht="18.75" customHeight="1" x14ac:dyDescent="0.5">
      <c r="B23" s="191" t="s">
        <v>48</v>
      </c>
      <c r="C23" s="180">
        <v>36</v>
      </c>
      <c r="D23" s="180">
        <v>42</v>
      </c>
      <c r="E23" s="180">
        <v>43</v>
      </c>
      <c r="F23" s="275">
        <v>1</v>
      </c>
      <c r="G23" s="180">
        <v>41</v>
      </c>
      <c r="H23" s="180">
        <v>42</v>
      </c>
      <c r="I23" s="181">
        <v>40</v>
      </c>
      <c r="J23" s="180">
        <v>42</v>
      </c>
      <c r="K23" s="180">
        <v>41</v>
      </c>
      <c r="L23" s="267">
        <v>-1</v>
      </c>
    </row>
    <row r="24" spans="1:12" ht="18.75" customHeight="1" x14ac:dyDescent="0.5">
      <c r="B24" s="192" t="s">
        <v>49</v>
      </c>
      <c r="C24" s="183">
        <v>1</v>
      </c>
      <c r="D24" s="183">
        <v>1</v>
      </c>
      <c r="E24" s="183">
        <v>1</v>
      </c>
      <c r="F24" s="276">
        <v>0</v>
      </c>
      <c r="G24" s="183">
        <v>1</v>
      </c>
      <c r="H24" s="183">
        <v>1</v>
      </c>
      <c r="I24" s="184">
        <v>2</v>
      </c>
      <c r="J24" s="183">
        <v>2</v>
      </c>
      <c r="K24" s="183">
        <v>2</v>
      </c>
      <c r="L24" s="268">
        <v>0</v>
      </c>
    </row>
    <row r="25" spans="1:12" ht="18.75" customHeight="1" x14ac:dyDescent="0.5">
      <c r="B25" s="191" t="s">
        <v>50</v>
      </c>
      <c r="C25" s="180">
        <v>0</v>
      </c>
      <c r="D25" s="180">
        <v>0</v>
      </c>
      <c r="E25" s="180">
        <v>0</v>
      </c>
      <c r="F25" s="275">
        <v>0</v>
      </c>
      <c r="G25" s="180">
        <v>0</v>
      </c>
      <c r="H25" s="180">
        <v>0</v>
      </c>
      <c r="I25" s="181">
        <v>0</v>
      </c>
      <c r="J25" s="180">
        <v>0</v>
      </c>
      <c r="K25" s="180">
        <v>0</v>
      </c>
      <c r="L25" s="267">
        <v>0</v>
      </c>
    </row>
    <row r="26" spans="1:12" ht="18.75" customHeight="1" x14ac:dyDescent="0.5">
      <c r="B26" s="192" t="s">
        <v>51</v>
      </c>
      <c r="C26" s="183">
        <v>3</v>
      </c>
      <c r="D26" s="183">
        <v>4</v>
      </c>
      <c r="E26" s="183">
        <v>3</v>
      </c>
      <c r="F26" s="276">
        <v>-1</v>
      </c>
      <c r="G26" s="183">
        <v>3</v>
      </c>
      <c r="H26" s="183">
        <v>4</v>
      </c>
      <c r="I26" s="184">
        <v>5</v>
      </c>
      <c r="J26" s="183">
        <v>5</v>
      </c>
      <c r="K26" s="183">
        <v>6</v>
      </c>
      <c r="L26" s="268">
        <v>1</v>
      </c>
    </row>
    <row r="27" spans="1:12" ht="18.75" customHeight="1" x14ac:dyDescent="0.5">
      <c r="B27" s="191" t="s">
        <v>52</v>
      </c>
      <c r="C27" s="180">
        <v>117</v>
      </c>
      <c r="D27" s="180">
        <v>117</v>
      </c>
      <c r="E27" s="180">
        <v>117</v>
      </c>
      <c r="F27" s="275">
        <v>0</v>
      </c>
      <c r="G27" s="180">
        <v>117</v>
      </c>
      <c r="H27" s="180">
        <v>117</v>
      </c>
      <c r="I27" s="181">
        <v>117</v>
      </c>
      <c r="J27" s="180">
        <v>117</v>
      </c>
      <c r="K27" s="180">
        <v>117</v>
      </c>
      <c r="L27" s="267">
        <v>0</v>
      </c>
    </row>
    <row r="28" spans="1:12" ht="18.75" customHeight="1" x14ac:dyDescent="0.5">
      <c r="B28" s="192" t="s">
        <v>53</v>
      </c>
      <c r="C28" s="183">
        <v>61</v>
      </c>
      <c r="D28" s="183">
        <v>62</v>
      </c>
      <c r="E28" s="183">
        <v>62</v>
      </c>
      <c r="F28" s="276">
        <v>0</v>
      </c>
      <c r="G28" s="183">
        <v>62</v>
      </c>
      <c r="H28" s="183">
        <v>63</v>
      </c>
      <c r="I28" s="184">
        <v>59</v>
      </c>
      <c r="J28" s="183">
        <v>19</v>
      </c>
      <c r="K28" s="183">
        <v>14</v>
      </c>
      <c r="L28" s="268">
        <v>-5</v>
      </c>
    </row>
    <row r="29" spans="1:12" ht="18.75" customHeight="1" x14ac:dyDescent="0.5">
      <c r="B29" s="191" t="s">
        <v>54</v>
      </c>
      <c r="C29" s="180">
        <v>24</v>
      </c>
      <c r="D29" s="180">
        <v>31</v>
      </c>
      <c r="E29" s="180">
        <v>34</v>
      </c>
      <c r="F29" s="275">
        <v>3</v>
      </c>
      <c r="G29" s="180">
        <v>34</v>
      </c>
      <c r="H29" s="180">
        <v>40</v>
      </c>
      <c r="I29" s="181">
        <v>42</v>
      </c>
      <c r="J29" s="180">
        <v>37</v>
      </c>
      <c r="K29" s="180">
        <v>39</v>
      </c>
      <c r="L29" s="267">
        <v>2</v>
      </c>
    </row>
    <row r="30" spans="1:12" ht="18.75" customHeight="1" x14ac:dyDescent="0.5">
      <c r="B30" s="192" t="s">
        <v>55</v>
      </c>
      <c r="C30" s="183">
        <v>14</v>
      </c>
      <c r="D30" s="183">
        <v>18</v>
      </c>
      <c r="E30" s="183">
        <v>18</v>
      </c>
      <c r="F30" s="276">
        <v>0</v>
      </c>
      <c r="G30" s="183">
        <v>18</v>
      </c>
      <c r="H30" s="183">
        <v>18</v>
      </c>
      <c r="I30" s="184">
        <v>18</v>
      </c>
      <c r="J30" s="183">
        <v>18</v>
      </c>
      <c r="K30" s="183">
        <v>18</v>
      </c>
      <c r="L30" s="268">
        <v>0</v>
      </c>
    </row>
    <row r="31" spans="1:12" ht="18.75" customHeight="1" x14ac:dyDescent="0.5">
      <c r="B31" s="191" t="s">
        <v>56</v>
      </c>
      <c r="C31" s="180">
        <v>14</v>
      </c>
      <c r="D31" s="180">
        <v>15</v>
      </c>
      <c r="E31" s="180">
        <v>13</v>
      </c>
      <c r="F31" s="275">
        <v>-2</v>
      </c>
      <c r="G31" s="180">
        <v>15</v>
      </c>
      <c r="H31" s="180">
        <v>16</v>
      </c>
      <c r="I31" s="181">
        <v>16</v>
      </c>
      <c r="J31" s="180">
        <v>12</v>
      </c>
      <c r="K31" s="180">
        <v>17</v>
      </c>
      <c r="L31" s="267">
        <v>5</v>
      </c>
    </row>
    <row r="32" spans="1:12" ht="18.75" customHeight="1" x14ac:dyDescent="0.5">
      <c r="B32" s="192" t="s">
        <v>134</v>
      </c>
      <c r="C32" s="183">
        <v>83</v>
      </c>
      <c r="D32" s="183">
        <v>295</v>
      </c>
      <c r="E32" s="183">
        <v>248</v>
      </c>
      <c r="F32" s="276">
        <v>-47</v>
      </c>
      <c r="G32" s="183">
        <v>233</v>
      </c>
      <c r="H32" s="183">
        <v>232</v>
      </c>
      <c r="I32" s="184">
        <v>252</v>
      </c>
      <c r="J32" s="183">
        <v>265</v>
      </c>
      <c r="K32" s="183">
        <v>264</v>
      </c>
      <c r="L32" s="268">
        <v>-1</v>
      </c>
    </row>
    <row r="33" spans="1:12" ht="18.75" customHeight="1" x14ac:dyDescent="0.5">
      <c r="B33" s="191" t="s">
        <v>149</v>
      </c>
      <c r="C33" s="180">
        <v>57</v>
      </c>
      <c r="D33" s="180">
        <v>66</v>
      </c>
      <c r="E33" s="180">
        <v>74</v>
      </c>
      <c r="F33" s="275">
        <v>8</v>
      </c>
      <c r="G33" s="180">
        <v>76</v>
      </c>
      <c r="H33" s="180">
        <v>77</v>
      </c>
      <c r="I33" s="181">
        <v>72</v>
      </c>
      <c r="J33" s="180">
        <v>66</v>
      </c>
      <c r="K33" s="180">
        <v>75</v>
      </c>
      <c r="L33" s="267">
        <v>9</v>
      </c>
    </row>
    <row r="34" spans="1:12" ht="18.75" customHeight="1" x14ac:dyDescent="0.5">
      <c r="B34" s="192" t="s">
        <v>57</v>
      </c>
      <c r="C34" s="183">
        <v>2</v>
      </c>
      <c r="D34" s="183">
        <v>2</v>
      </c>
      <c r="E34" s="183">
        <v>1</v>
      </c>
      <c r="F34" s="276">
        <v>-1</v>
      </c>
      <c r="G34" s="183">
        <v>0</v>
      </c>
      <c r="H34" s="183">
        <v>1</v>
      </c>
      <c r="I34" s="184">
        <v>2</v>
      </c>
      <c r="J34" s="183">
        <v>2</v>
      </c>
      <c r="K34" s="183">
        <v>2</v>
      </c>
      <c r="L34" s="268">
        <v>0</v>
      </c>
    </row>
    <row r="35" spans="1:12" ht="24" customHeight="1" x14ac:dyDescent="0.5">
      <c r="A35" s="128"/>
      <c r="B35" s="143" t="s">
        <v>16</v>
      </c>
      <c r="C35" s="144">
        <v>412</v>
      </c>
      <c r="D35" s="144">
        <v>653</v>
      </c>
      <c r="E35" s="144">
        <v>615</v>
      </c>
      <c r="F35" s="281">
        <v>-38</v>
      </c>
      <c r="G35" s="144">
        <v>600</v>
      </c>
      <c r="H35" s="144">
        <v>612</v>
      </c>
      <c r="I35" s="146">
        <v>624</v>
      </c>
      <c r="J35" s="144">
        <v>585</v>
      </c>
      <c r="K35" s="144">
        <v>595</v>
      </c>
      <c r="L35" s="273">
        <v>10</v>
      </c>
    </row>
    <row r="36" spans="1:12" ht="24" customHeight="1" x14ac:dyDescent="0.5">
      <c r="A36" s="127"/>
      <c r="B36" s="93" t="s">
        <v>135</v>
      </c>
      <c r="C36" s="115">
        <v>1887</v>
      </c>
      <c r="D36" s="115">
        <v>2019</v>
      </c>
      <c r="E36" s="115">
        <v>1890</v>
      </c>
      <c r="F36" s="280">
        <v>-129</v>
      </c>
      <c r="G36" s="115">
        <v>1868</v>
      </c>
      <c r="H36" s="115">
        <v>1869</v>
      </c>
      <c r="I36" s="145">
        <v>1903</v>
      </c>
      <c r="J36" s="115">
        <v>1799.25</v>
      </c>
      <c r="K36" s="115">
        <v>1805</v>
      </c>
      <c r="L36" s="272">
        <v>5.75</v>
      </c>
    </row>
    <row r="37" spans="1:12" ht="18.75" customHeight="1" x14ac:dyDescent="0.5">
      <c r="A37" s="127"/>
      <c r="B37" s="193" t="s">
        <v>29</v>
      </c>
      <c r="C37" s="187"/>
      <c r="D37" s="187"/>
      <c r="E37" s="187"/>
      <c r="F37" s="278"/>
      <c r="G37" s="187"/>
      <c r="H37" s="187"/>
      <c r="I37" s="188"/>
      <c r="J37" s="187"/>
      <c r="K37" s="187"/>
      <c r="L37" s="270"/>
    </row>
    <row r="38" spans="1:12" ht="18.75" customHeight="1" x14ac:dyDescent="0.5">
      <c r="B38" s="192" t="s">
        <v>45</v>
      </c>
      <c r="C38" s="183">
        <v>1498</v>
      </c>
      <c r="D38" s="183">
        <v>1559</v>
      </c>
      <c r="E38" s="183">
        <v>1425</v>
      </c>
      <c r="F38" s="276">
        <v>-134</v>
      </c>
      <c r="G38" s="183">
        <v>1399</v>
      </c>
      <c r="H38" s="183">
        <v>1395</v>
      </c>
      <c r="I38" s="184">
        <v>1412</v>
      </c>
      <c r="J38" s="183">
        <v>1321.25</v>
      </c>
      <c r="K38" s="183">
        <v>1331</v>
      </c>
      <c r="L38" s="268">
        <v>9.75</v>
      </c>
    </row>
    <row r="39" spans="1:12" ht="18.75" customHeight="1" x14ac:dyDescent="0.5">
      <c r="B39" s="191" t="s">
        <v>46</v>
      </c>
      <c r="C39" s="180">
        <v>357</v>
      </c>
      <c r="D39" s="180">
        <v>413</v>
      </c>
      <c r="E39" s="180">
        <v>409</v>
      </c>
      <c r="F39" s="275">
        <v>-4</v>
      </c>
      <c r="G39" s="180">
        <v>410</v>
      </c>
      <c r="H39" s="180">
        <v>414</v>
      </c>
      <c r="I39" s="181">
        <v>433</v>
      </c>
      <c r="J39" s="180">
        <v>426.5</v>
      </c>
      <c r="K39" s="180">
        <v>421</v>
      </c>
      <c r="L39" s="267">
        <v>-5.5</v>
      </c>
    </row>
    <row r="40" spans="1:12" ht="18.75" customHeight="1" x14ac:dyDescent="0.5">
      <c r="B40" s="194" t="s">
        <v>47</v>
      </c>
      <c r="C40" s="195">
        <v>32</v>
      </c>
      <c r="D40" s="195">
        <v>47</v>
      </c>
      <c r="E40" s="195">
        <v>56</v>
      </c>
      <c r="F40" s="282">
        <v>9</v>
      </c>
      <c r="G40" s="195">
        <v>60</v>
      </c>
      <c r="H40" s="195">
        <v>60</v>
      </c>
      <c r="I40" s="196">
        <v>58</v>
      </c>
      <c r="J40" s="195">
        <v>51.5</v>
      </c>
      <c r="K40" s="195">
        <v>53</v>
      </c>
      <c r="L40" s="274">
        <v>1.5</v>
      </c>
    </row>
    <row r="41" spans="1:12" ht="24" customHeight="1" x14ac:dyDescent="0.45">
      <c r="B41" s="178" t="s">
        <v>87</v>
      </c>
      <c r="C41" s="197"/>
      <c r="D41" s="197"/>
      <c r="E41" s="197"/>
      <c r="F41" s="197"/>
      <c r="G41" s="198"/>
      <c r="H41" s="198"/>
      <c r="I41" s="198"/>
      <c r="J41" s="198"/>
      <c r="K41" s="198"/>
      <c r="L41" s="197"/>
    </row>
    <row r="42" spans="1:12" x14ac:dyDescent="0.45">
      <c r="B42" s="178" t="s">
        <v>136</v>
      </c>
      <c r="C42" s="197"/>
      <c r="D42" s="197"/>
      <c r="E42" s="197"/>
      <c r="F42" s="197"/>
      <c r="G42" s="198"/>
      <c r="H42" s="198"/>
      <c r="I42" s="198"/>
      <c r="J42" s="198"/>
      <c r="K42" s="198"/>
      <c r="L42" s="197"/>
    </row>
    <row r="43" spans="1:12" x14ac:dyDescent="0.45">
      <c r="B43" s="178" t="s">
        <v>137</v>
      </c>
      <c r="C43" s="197"/>
      <c r="D43" s="197"/>
      <c r="E43" s="197"/>
      <c r="F43" s="197"/>
      <c r="G43" s="198"/>
      <c r="H43" s="198"/>
      <c r="I43" s="198"/>
      <c r="J43" s="198"/>
      <c r="K43" s="198"/>
      <c r="L43" s="197"/>
    </row>
    <row r="44" spans="1:12" x14ac:dyDescent="0.45">
      <c r="B44" s="178" t="s">
        <v>138</v>
      </c>
      <c r="C44" s="197"/>
      <c r="D44" s="197"/>
      <c r="E44" s="197"/>
      <c r="F44" s="197"/>
      <c r="G44" s="198"/>
      <c r="H44" s="198"/>
      <c r="I44" s="198"/>
      <c r="J44" s="198"/>
      <c r="K44" s="198"/>
      <c r="L44" s="197"/>
    </row>
    <row r="45" spans="1:12" ht="18.75" customHeight="1" x14ac:dyDescent="0.45">
      <c r="B45" s="178" t="s">
        <v>139</v>
      </c>
      <c r="C45" s="197"/>
      <c r="D45" s="197"/>
      <c r="E45" s="197"/>
      <c r="F45" s="197"/>
      <c r="G45" s="198"/>
      <c r="H45" s="198"/>
      <c r="I45" s="198"/>
      <c r="J45" s="198"/>
      <c r="K45" s="198"/>
      <c r="L45" s="197"/>
    </row>
    <row r="46" spans="1:12" x14ac:dyDescent="0.45">
      <c r="B46" s="178" t="s">
        <v>133</v>
      </c>
      <c r="C46" s="130"/>
      <c r="D46" s="130"/>
      <c r="E46" s="130"/>
      <c r="F46" s="130"/>
      <c r="L46" s="130"/>
    </row>
    <row r="47" spans="1:12" x14ac:dyDescent="0.45">
      <c r="G47" s="118"/>
      <c r="H47" s="118"/>
    </row>
    <row r="48" spans="1:12" x14ac:dyDescent="0.45">
      <c r="C48" s="131"/>
      <c r="D48" s="131"/>
      <c r="E48" s="131"/>
      <c r="F48" s="131"/>
      <c r="G48" s="131"/>
      <c r="H48" s="131"/>
      <c r="I48" s="131"/>
      <c r="J48" s="131"/>
      <c r="K48" s="131"/>
      <c r="L48" s="131"/>
    </row>
    <row r="49" spans="3:12" x14ac:dyDescent="0.45">
      <c r="C49" s="131"/>
      <c r="D49" s="131"/>
      <c r="E49" s="131"/>
      <c r="F49" s="131"/>
      <c r="G49" s="131"/>
      <c r="H49" s="131"/>
      <c r="I49" s="131"/>
      <c r="J49" s="131"/>
      <c r="K49" s="131"/>
      <c r="L49" s="131"/>
    </row>
    <row r="50" spans="3:12" x14ac:dyDescent="0.45">
      <c r="C50" s="131"/>
      <c r="D50" s="131"/>
      <c r="E50" s="131"/>
      <c r="F50" s="131"/>
      <c r="G50" s="131"/>
      <c r="H50" s="131"/>
      <c r="I50" s="131"/>
      <c r="J50" s="131"/>
      <c r="K50" s="131"/>
      <c r="L50" s="131"/>
    </row>
    <row r="51" spans="3:12" x14ac:dyDescent="0.45">
      <c r="C51" s="131"/>
      <c r="D51" s="131"/>
      <c r="E51" s="131"/>
      <c r="F51" s="131"/>
      <c r="G51" s="131"/>
      <c r="H51" s="131"/>
      <c r="I51" s="131"/>
      <c r="J51" s="131"/>
      <c r="K51" s="131"/>
      <c r="L51" s="131"/>
    </row>
    <row r="52" spans="3:12" x14ac:dyDescent="0.45">
      <c r="C52" s="132"/>
      <c r="D52" s="132"/>
      <c r="E52" s="132"/>
      <c r="F52" s="132"/>
      <c r="G52" s="132"/>
      <c r="H52" s="132"/>
      <c r="I52" s="132"/>
      <c r="J52" s="132"/>
      <c r="K52" s="132"/>
      <c r="L52" s="132"/>
    </row>
    <row r="53" spans="3:12" x14ac:dyDescent="0.45">
      <c r="C53" s="129"/>
      <c r="D53" s="129"/>
      <c r="E53" s="129"/>
    </row>
  </sheetData>
  <pageMargins left="0.75" right="0.75" top="1" bottom="1" header="0.5" footer="0.5"/>
  <pageSetup paperSize="9" scale="53" orientation="landscape" r:id="rId1"/>
  <headerFooter alignWithMargins="0"/>
  <customProperties>
    <customPr name="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rgus-direct-storage xmlns="urn:argus-direct-storage:queries"/>
</file>

<file path=customXml/itemProps1.xml><?xml version="1.0" encoding="utf-8"?>
<ds:datastoreItem xmlns:ds="http://schemas.openxmlformats.org/officeDocument/2006/customXml" ds:itemID="{496F8CF3-BAB9-40DF-8BB4-7BB50BFE9C0F}">
  <ds:schemaRefs>
    <ds:schemaRef ds:uri="urn:argus-direct-storage:quer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Contents</vt:lpstr>
      <vt:lpstr>Table 11 - 1</vt:lpstr>
      <vt:lpstr>Table 11 - 2</vt:lpstr>
      <vt:lpstr>Table 11 - 3</vt:lpstr>
      <vt:lpstr>Table 11 - 4</vt:lpstr>
      <vt:lpstr>Table 11 - 5</vt:lpstr>
      <vt:lpstr>'Table 11 - 1'!Print_Area</vt:lpstr>
      <vt:lpstr>'Table 11 - 2'!Print_Area</vt:lpstr>
      <vt:lpstr>'Table 11 - 3'!Print_Area</vt:lpstr>
      <vt:lpstr>'Table 11 - 4'!Print_Area</vt:lpstr>
      <vt:lpstr>'Table 11 - 5'!Print_Area</vt:lpstr>
      <vt:lpstr>'Table 11 - 4'!Print_Titles</vt:lpstr>
    </vt:vector>
  </TitlesOfParts>
  <Company>Opec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hleimlehner@opec.org</dc:creator>
  <cp:lastModifiedBy>Leimlehner, Hataichanok</cp:lastModifiedBy>
  <cp:lastPrinted>2024-01-11T15:42:31Z</cp:lastPrinted>
  <dcterms:created xsi:type="dcterms:W3CDTF">2005-07-14T17:05:08Z</dcterms:created>
  <dcterms:modified xsi:type="dcterms:W3CDTF">2026-06-11T09:44:57Z</dcterms:modified>
</cp:coreProperties>
</file>