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X:\WORKAREA\PSD MOMR\MOMR 2026\MOMR 0426\01 PDF\Submitted to DRD\2026-04-13 Draft report_V3\"/>
    </mc:Choice>
  </mc:AlternateContent>
  <xr:revisionPtr revIDLastSave="0" documentId="13_ncr:1_{EE103027-AD48-4641-B900-A6BC4865267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Contents" sheetId="403" r:id="rId1"/>
    <sheet name="Table 11 - 1" sheetId="396" r:id="rId2"/>
    <sheet name="Table 11 - 2" sheetId="406" r:id="rId3"/>
    <sheet name="Table 11 - 3" sheetId="398" r:id="rId4"/>
    <sheet name="Table 11 - 4" sheetId="395" r:id="rId5"/>
    <sheet name="Table 11 - 5" sheetId="402" r:id="rId6"/>
  </sheets>
  <definedNames>
    <definedName name="_xlnm.Print_Area" localSheetId="1">'Table 11 - 1'!$A$1:$O$61</definedName>
    <definedName name="_xlnm.Print_Area" localSheetId="2">'Table 11 - 2'!$A$1:$O$61</definedName>
    <definedName name="_xlnm.Print_Area" localSheetId="3">'Table 11 - 3'!$A$1:$O$27</definedName>
    <definedName name="_xlnm.Print_Area" localSheetId="4">'Table 11 - 4'!$A$1:$P$52</definedName>
    <definedName name="_xlnm.Print_Area" localSheetId="5">'Table 11 - 5'!$A$1:$L$45</definedName>
    <definedName name="_xlnm.Print_Titles" localSheetId="4">'Table 11 - 4'!$B:$B</definedName>
    <definedName name="Q_Crude_Day" localSheetId="2">#REF!</definedName>
    <definedName name="Q_Crude_Day" localSheetId="3">#REF!</definedName>
    <definedName name="Q_Crude_Day" localSheetId="5">#REF!</definedName>
    <definedName name="Q_Crude_Day">#REF!</definedName>
    <definedName name="Q_Dem_Non_OECD" localSheetId="2">#REF!</definedName>
    <definedName name="Q_Dem_Non_OECD" localSheetId="3">#REF!</definedName>
    <definedName name="Q_Dem_Non_OECD" localSheetId="5">#REF!</definedName>
    <definedName name="Q_Dem_Non_OECD">#REF!</definedName>
    <definedName name="Q_Dem_OECD" localSheetId="2">#REF!</definedName>
    <definedName name="Q_Dem_OECD" localSheetId="3">#REF!</definedName>
    <definedName name="Q_Dem_OECD" localSheetId="5">#REF!</definedName>
    <definedName name="Q_Dem_OECD">#REF!</definedName>
    <definedName name="Q_Dem_OECD_Month" localSheetId="2">#REF!</definedName>
    <definedName name="Q_Dem_OECD_Month" localSheetId="3">#REF!</definedName>
    <definedName name="Q_Dem_OECD_Month" localSheetId="5">#REF!</definedName>
    <definedName name="Q_Dem_OECD_Month">#REF!</definedName>
    <definedName name="Q_Split1_Yearly" localSheetId="2">#REF!</definedName>
    <definedName name="Q_Split1_Yearly" localSheetId="3">#REF!</definedName>
    <definedName name="Q_Split1_Yearly" localSheetId="5">#REF!</definedName>
    <definedName name="Q_Split1_Yearly">#REF!</definedName>
    <definedName name="Q_Split1_YrtoDate" localSheetId="2">#REF!</definedName>
    <definedName name="Q_Split1_YrtoDate" localSheetId="3">#REF!</definedName>
    <definedName name="Q_Split1_YrtoDate" localSheetId="5">#REF!</definedName>
    <definedName name="Q_Split1_YrtoDate">#REF!</definedName>
    <definedName name="Q_Split2_yearly" localSheetId="2">#REF!</definedName>
    <definedName name="Q_Split2_yearly" localSheetId="3">#REF!</definedName>
    <definedName name="Q_Split2_yearly" localSheetId="5">#REF!</definedName>
    <definedName name="Q_Split2_yearly">#REF!</definedName>
    <definedName name="Q_Split2_YrtoDate" localSheetId="2">#REF!</definedName>
    <definedName name="Q_Split2_YrtoDate" localSheetId="3">#REF!</definedName>
    <definedName name="Q_Split2_YrtoDate" localSheetId="5">#REF!</definedName>
    <definedName name="Q_Split2_YrtoDate">#REF!</definedName>
    <definedName name="_xlnm.Recorder" localSheetId="2">#REF!</definedName>
    <definedName name="_xlnm.Recorder" localSheetId="3">#REF!</definedName>
    <definedName name="_xlnm.Recorder" localSheetId="5">#REF!</definedName>
    <definedName name="_xlnm.Recorder">#REF!</definedName>
    <definedName name="wrn.Augrep." localSheetId="1" hidden="1">{"t13&amp;t14Aug",#N/A,FALSE,"Aug00";"t9Aug",#N/A,FALSE,"Aug00";"t8Aug",#N/A,FALSE,"Aug00";"t7Aug",#N/A,FALSE,"Aug00";"t6Aug",#N/A,FALSE,"Aug00"}</definedName>
    <definedName name="wrn.Augrep." localSheetId="2" hidden="1">{"t13&amp;t14Aug",#N/A,FALSE,"Aug00";"t9Aug",#N/A,FALSE,"Aug00";"t8Aug",#N/A,FALSE,"Aug00";"t7Aug",#N/A,FALSE,"Aug00";"t6Aug",#N/A,FALSE,"Aug00"}</definedName>
    <definedName name="wrn.Augrep." localSheetId="4" hidden="1">{"t13&amp;t14Aug",#N/A,FALSE,"Aug00";"t9Aug",#N/A,FALSE,"Aug00";"t8Aug",#N/A,FALSE,"Aug00";"t7Aug",#N/A,FALSE,"Aug00";"t6Aug",#N/A,FALSE,"Aug00"}</definedName>
    <definedName name="wrn.Augrep." localSheetId="5" hidden="1">{"t13&amp;t14Aug",#N/A,FALSE,"Aug00";"t9Aug",#N/A,FALSE,"Aug00";"t8Aug",#N/A,FALSE,"Aug00";"t7Aug",#N/A,FALSE,"Aug00";"t6Aug",#N/A,FALSE,"Aug00"}</definedName>
    <definedName name="wrn.Augrep." hidden="1">{"t13&amp;t14Aug",#N/A,FALSE,"Aug00";"t9Aug",#N/A,FALSE,"Aug00";"t8Aug",#N/A,FALSE,"Aug00";"t7Aug",#N/A,FALSE,"Aug00";"t6Aug",#N/A,FALSE,"Aug00"}</definedName>
    <definedName name="wrn.fmiprint." localSheetId="1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2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3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localSheetId="5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fmiprint." hidden="1">{#N/A,#N/A,FALSE,"Cover Page";#N/A,#N/A,FALSE,"Indices- Gen.I+US$ Imp.Weights";#N/A,#N/A,FALSE,"Indices and Price Comparisons";#N/A,#N/A,FALSE,"M. Exch.Rates- N.Curr.per US$ ";#N/A,#N/A,FALSE,"Exch. Rate Index,  March83=100";#N/A,#N/A,FALSE,"Interest Rates";#N/A,#N/A,FALSE,"Graph2 -  Comparison of Indices";#N/A,#N/A,FALSE,"Gold,Silver Prices and Indices"}</definedName>
    <definedName name="wrn.julreport." localSheetId="1" hidden="1">{"t13&amp;14-jul",#N/A,FALSE,"Jul00";"t9-jul",#N/A,FALSE,"Jul00";"t8-jul",#N/A,FALSE,"Jul00";"t7-jul",#N/A,FALSE,"Jul00";"t6-jul",#N/A,FALSE,"Jul00"}</definedName>
    <definedName name="wrn.julreport." localSheetId="2" hidden="1">{"t13&amp;14-jul",#N/A,FALSE,"Jul00";"t9-jul",#N/A,FALSE,"Jul00";"t8-jul",#N/A,FALSE,"Jul00";"t7-jul",#N/A,FALSE,"Jul00";"t6-jul",#N/A,FALSE,"Jul00"}</definedName>
    <definedName name="wrn.julreport." localSheetId="4" hidden="1">{"t13&amp;14-jul",#N/A,FALSE,"Jul00";"t9-jul",#N/A,FALSE,"Jul00";"t8-jul",#N/A,FALSE,"Jul00";"t7-jul",#N/A,FALSE,"Jul00";"t6-jul",#N/A,FALSE,"Jul00"}</definedName>
    <definedName name="wrn.julreport." localSheetId="5" hidden="1">{"t13&amp;14-jul",#N/A,FALSE,"Jul00";"t9-jul",#N/A,FALSE,"Jul00";"t8-jul",#N/A,FALSE,"Jul00";"t7-jul",#N/A,FALSE,"Jul00";"t6-jul",#N/A,FALSE,"Jul00"}</definedName>
    <definedName name="wrn.julreport." hidden="1">{"t13&amp;14-jul",#N/A,FALSE,"Jul00";"t9-jul",#N/A,FALSE,"Jul00";"t8-jul",#N/A,FALSE,"Jul00";"t7-jul",#N/A,FALSE,"Jul00";"t6-jul",#N/A,FALSE,"Jul00"}</definedName>
    <definedName name="wrn.OPEC._.Reference._.Basket._.Price." localSheetId="1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2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localSheetId="5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OPEC._.Reference._.Basket._.Price." hidden="1">{#N/A,#N/A,FALSE,"DAILY R.Basket Price";#N/A,#N/A,FALSE,"WEEKLY R.Basket Price";#N/A,#N/A,FALSE,"Chart 2a";#N/A,#N/A,FALSE,"Chart 2b";#N/A,#N/A,FALSE,"MONTHLY R.Basket Price";#N/A,#N/A,FALSE,"QUARTERLY R.Basket Price";#N/A,#N/A,FALSE,"YEARLY R.Basket Price";#N/A,#N/A,FALSE,"Chart Data 1";#N/A,#N/A,FALSE,"Chart Data 22a";#N/A,#N/A,FALSE,"Chart Data 2b"}</definedName>
    <definedName name="wrn.suppJun." localSheetId="1" hidden="1">{"T6-Jun",#N/A,FALSE,"Jun00";"T7-Jun",#N/A,FALSE,"Jun00";"T8-Jun",#N/A,FALSE,"Jun00";"T9-Jun",#N/A,FALSE,"Jun00";"T13&amp;14-Jun",#N/A,FALSE,"Jun00"}</definedName>
    <definedName name="wrn.suppJun." localSheetId="2" hidden="1">{"T6-Jun",#N/A,FALSE,"Jun00";"T7-Jun",#N/A,FALSE,"Jun00";"T8-Jun",#N/A,FALSE,"Jun00";"T9-Jun",#N/A,FALSE,"Jun00";"T13&amp;14-Jun",#N/A,FALSE,"Jun00"}</definedName>
    <definedName name="wrn.suppJun." localSheetId="4" hidden="1">{"T6-Jun",#N/A,FALSE,"Jun00";"T7-Jun",#N/A,FALSE,"Jun00";"T8-Jun",#N/A,FALSE,"Jun00";"T9-Jun",#N/A,FALSE,"Jun00";"T13&amp;14-Jun",#N/A,FALSE,"Jun00"}</definedName>
    <definedName name="wrn.suppJun." localSheetId="5" hidden="1">{"T6-Jun",#N/A,FALSE,"Jun00";"T7-Jun",#N/A,FALSE,"Jun00";"T8-Jun",#N/A,FALSE,"Jun00";"T9-Jun",#N/A,FALSE,"Jun00";"T13&amp;14-Jun",#N/A,FALSE,"Jun00"}</definedName>
    <definedName name="wrn.suppJun." hidden="1">{"T6-Jun",#N/A,FALSE,"Jun00";"T7-Jun",#N/A,FALSE,"Jun00";"T8-Jun",#N/A,FALSE,"Jun00";"T9-Jun",#N/A,FALSE,"Jun00";"T13&amp;14-Jun",#N/A,FALSE,"Jun00"}</definedName>
    <definedName name="wrn.SuppMay." localSheetId="1" hidden="1">{"T6",#N/A,FALSE,"May00";"T7",#N/A,FALSE,"May00";"T8",#N/A,FALSE,"May00";"T9",#N/A,FALSE,"May00";"T13&amp;14",#N/A,FALSE,"May00"}</definedName>
    <definedName name="wrn.SuppMay." localSheetId="2" hidden="1">{"T6",#N/A,FALSE,"May00";"T7",#N/A,FALSE,"May00";"T8",#N/A,FALSE,"May00";"T9",#N/A,FALSE,"May00";"T13&amp;14",#N/A,FALSE,"May00"}</definedName>
    <definedName name="wrn.SuppMay." localSheetId="4" hidden="1">{"T6",#N/A,FALSE,"May00";"T7",#N/A,FALSE,"May00";"T8",#N/A,FALSE,"May00";"T9",#N/A,FALSE,"May00";"T13&amp;14",#N/A,FALSE,"May00"}</definedName>
    <definedName name="wrn.SuppMay." localSheetId="5" hidden="1">{"T6",#N/A,FALSE,"May00";"T7",#N/A,FALSE,"May00";"T8",#N/A,FALSE,"May00";"T9",#N/A,FALSE,"May00";"T13&amp;14",#N/A,FALSE,"May00"}</definedName>
    <definedName name="wrn.SuppMay." hidden="1">{"T6",#N/A,FALSE,"May00";"T7",#N/A,FALSE,"May00";"T8",#N/A,FALSE,"May00";"T9",#N/A,FALSE,"May00";"T13&amp;14",#N/A,FALSE,"May00"}</definedName>
    <definedName name="wrn.TablesJun" localSheetId="1" hidden="1">{"T6",#N/A,FALSE,"Feb00";"T7",#N/A,FALSE,"Feb00";"T8",#N/A,FALSE,"Feb00";"T9",#N/A,FALSE,"Feb00";"T13&amp;14",#N/A,FALSE,"Feb00"}</definedName>
    <definedName name="wrn.TablesJun" localSheetId="2" hidden="1">{"T6",#N/A,FALSE,"Feb00";"T7",#N/A,FALSE,"Feb00";"T8",#N/A,FALSE,"Feb00";"T9",#N/A,FALSE,"Feb00";"T13&amp;14",#N/A,FALSE,"Feb00"}</definedName>
    <definedName name="wrn.TablesJun" localSheetId="4" hidden="1">{"T6",#N/A,FALSE,"Feb00";"T7",#N/A,FALSE,"Feb00";"T8",#N/A,FALSE,"Feb00";"T9",#N/A,FALSE,"Feb00";"T13&amp;14",#N/A,FALSE,"Feb00"}</definedName>
    <definedName name="wrn.TablesJun" localSheetId="5" hidden="1">{"T6",#N/A,FALSE,"Feb00";"T7",#N/A,FALSE,"Feb00";"T8",#N/A,FALSE,"Feb00";"T9",#N/A,FALSE,"Feb00";"T13&amp;14",#N/A,FALSE,"Feb00"}</definedName>
    <definedName name="wrn.TablesJun" hidden="1">{"T6",#N/A,FALSE,"Feb00";"T7",#N/A,FALSE,"Feb00";"T8",#N/A,FALSE,"Feb00";"T9",#N/A,FALSE,"Feb00";"T13&amp;14",#N/A,FALSE,"Feb00"}</definedName>
    <definedName name="wrn.Weekly._.and._.Monthly._.Price._.Updates." localSheetId="1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2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localSheetId="5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rn.Weekly._.and._.Monthly._.Price._.Updates." hidden="1">{#N/A,#N/A,FALSE,"T1 Weekly Spot Prices";#N/A,#N/A,FALSE,"T2 Weekly Spot Prices of R.B.";#N/A,#N/A,FALSE,"T3 Average Yearly Spot Prices";#N/A,#N/A,FALSE,"T4 Average Monthly Spot Prices";#N/A,#N/A,FALSE,"T5 Weekly Spot Prices";#N/A,#N/A,FALSE,"Chart1"}</definedName>
    <definedName name="www" localSheetId="1" hidden="1">{"T6-Jun",#N/A,FALSE,"Jun00";"T7-Jun",#N/A,FALSE,"Jun00";"T8-Jun",#N/A,FALSE,"Jun00";"T9-Jun",#N/A,FALSE,"Jun00";"T13&amp;14-Jun",#N/A,FALSE,"Jun00"}</definedName>
    <definedName name="www" localSheetId="2" hidden="1">{"T6-Jun",#N/A,FALSE,"Jun00";"T7-Jun",#N/A,FALSE,"Jun00";"T8-Jun",#N/A,FALSE,"Jun00";"T9-Jun",#N/A,FALSE,"Jun00";"T13&amp;14-Jun",#N/A,FALSE,"Jun00"}</definedName>
    <definedName name="www" localSheetId="4" hidden="1">{"T6-Jun",#N/A,FALSE,"Jun00";"T7-Jun",#N/A,FALSE,"Jun00";"T8-Jun",#N/A,FALSE,"Jun00";"T9-Jun",#N/A,FALSE,"Jun00";"T13&amp;14-Jun",#N/A,FALSE,"Jun00"}</definedName>
    <definedName name="www" localSheetId="5" hidden="1">{"T6-Jun",#N/A,FALSE,"Jun00";"T7-Jun",#N/A,FALSE,"Jun00";"T8-Jun",#N/A,FALSE,"Jun00";"T9-Jun",#N/A,FALSE,"Jun00";"T13&amp;14-Jun",#N/A,FALSE,"Jun00"}</definedName>
    <definedName name="www" hidden="1">{"T6-Jun",#N/A,FALSE,"Jun00";"T7-Jun",#N/A,FALSE,"Jun00";"T8-Jun",#N/A,FALSE,"Jun00";"T9-Jun",#N/A,FALSE,"Jun00";"T13&amp;14-Jun",#N/A,FALSE,"Jun00"}</definedName>
    <definedName name="XLS" localSheetId="2">#REF!</definedName>
    <definedName name="XLS" localSheetId="3">#REF!</definedName>
    <definedName name="XLS" localSheetId="5">#REF!</definedName>
    <definedName name="XLS">#REF!</definedName>
    <definedName name="xx" localSheetId="1" hidden="1">{"t13&amp;t14Aug",#N/A,FALSE,"Aug00";"t9Aug",#N/A,FALSE,"Aug00";"t8Aug",#N/A,FALSE,"Aug00";"t7Aug",#N/A,FALSE,"Aug00";"t6Aug",#N/A,FALSE,"Aug00"}</definedName>
    <definedName name="xx" localSheetId="2" hidden="1">{"t13&amp;t14Aug",#N/A,FALSE,"Aug00";"t9Aug",#N/A,FALSE,"Aug00";"t8Aug",#N/A,FALSE,"Aug00";"t7Aug",#N/A,FALSE,"Aug00";"t6Aug",#N/A,FALSE,"Aug00"}</definedName>
    <definedName name="xx" localSheetId="5" hidden="1">{"t13&amp;t14Aug",#N/A,FALSE,"Aug00";"t9Aug",#N/A,FALSE,"Aug00";"t8Aug",#N/A,FALSE,"Aug00";"t7Aug",#N/A,FALSE,"Aug00";"t6Aug",#N/A,FALSE,"Aug00"}</definedName>
    <definedName name="xx" hidden="1">{"t13&amp;t14Aug",#N/A,FALSE,"Aug00";"t9Aug",#N/A,FALSE,"Aug00";"t8Aug",#N/A,FALSE,"Aug00";"t7Aug",#N/A,FALSE,"Aug00";"t6Aug",#N/A,FALSE,"Aug00"}</definedName>
    <definedName name="xxx" localSheetId="1" hidden="1">{"t13&amp;14-jul",#N/A,FALSE,"Jul00";"t9-jul",#N/A,FALSE,"Jul00";"t8-jul",#N/A,FALSE,"Jul00";"t7-jul",#N/A,FALSE,"Jul00";"t6-jul",#N/A,FALSE,"Jul00"}</definedName>
    <definedName name="xxx" localSheetId="2" hidden="1">{"t13&amp;14-jul",#N/A,FALSE,"Jul00";"t9-jul",#N/A,FALSE,"Jul00";"t8-jul",#N/A,FALSE,"Jul00";"t7-jul",#N/A,FALSE,"Jul00";"t6-jul",#N/A,FALSE,"Jul00"}</definedName>
    <definedName name="xxx" localSheetId="5" hidden="1">{"t13&amp;14-jul",#N/A,FALSE,"Jul00";"t9-jul",#N/A,FALSE,"Jul00";"t8-jul",#N/A,FALSE,"Jul00";"t7-jul",#N/A,FALSE,"Jul00";"t6-jul",#N/A,FALSE,"Jul00"}</definedName>
    <definedName name="xxx" hidden="1">{"t13&amp;14-jul",#N/A,FALSE,"Jul00";"t9-jul",#N/A,FALSE,"Jul00";"t8-jul",#N/A,FALSE,"Jul00";"t7-jul",#N/A,FALSE,"Jul00";"t6-jul",#N/A,FALSE,"Jul00"}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<sst xmlns="http://schemas.openxmlformats.org/spreadsheetml/2006/main" count="310" uniqueCount="162">
  <si>
    <t>China</t>
  </si>
  <si>
    <t>Processing gains</t>
  </si>
  <si>
    <t>Change</t>
  </si>
  <si>
    <t>Total OECD</t>
  </si>
  <si>
    <t>Latin America</t>
  </si>
  <si>
    <t>Middle East</t>
  </si>
  <si>
    <t>Africa</t>
  </si>
  <si>
    <t/>
  </si>
  <si>
    <t>Oil-on-water</t>
  </si>
  <si>
    <t>OECD onland commercial</t>
  </si>
  <si>
    <t>OECD SPR</t>
  </si>
  <si>
    <t>OECD total</t>
  </si>
  <si>
    <t>World demand</t>
  </si>
  <si>
    <t>Balance (stock change and miscellaneous)</t>
  </si>
  <si>
    <t>Total</t>
  </si>
  <si>
    <t>Memo items</t>
  </si>
  <si>
    <t>OPEC rig count</t>
  </si>
  <si>
    <t>Closing stock levels, mb</t>
  </si>
  <si>
    <t>Americas</t>
  </si>
  <si>
    <t>Europe</t>
  </si>
  <si>
    <t>Asia Pacific</t>
  </si>
  <si>
    <t>OECD Europe</t>
  </si>
  <si>
    <t>OECD Asia Pacific</t>
  </si>
  <si>
    <t>OPEC crude oil production 
(secondary sources)</t>
  </si>
  <si>
    <t>Non-OPEC rig count</t>
  </si>
  <si>
    <t xml:space="preserve">  Commercial</t>
  </si>
  <si>
    <t xml:space="preserve">  SPR</t>
  </si>
  <si>
    <t xml:space="preserve">  Commercial onland stocks</t>
  </si>
  <si>
    <t>OECD Americas</t>
  </si>
  <si>
    <t xml:space="preserve">  of which:</t>
  </si>
  <si>
    <t>Days of forward consumption in OECD, days</t>
  </si>
  <si>
    <t>Other Asia</t>
  </si>
  <si>
    <t>Table 11 - 1:</t>
  </si>
  <si>
    <t>Table 11 - 2:</t>
  </si>
  <si>
    <t>Table 11 - 3:</t>
  </si>
  <si>
    <t>Table 11 - 4:</t>
  </si>
  <si>
    <t>OECD oil stocks and oil on water at the end of period</t>
  </si>
  <si>
    <t>World rig count</t>
  </si>
  <si>
    <t>OPEC</t>
  </si>
  <si>
    <t>OPEC : Monthly Oil Market Report</t>
  </si>
  <si>
    <t>The full publication is available on the OPEC website at:</t>
  </si>
  <si>
    <t>c</t>
  </si>
  <si>
    <t>Total liquids production</t>
  </si>
  <si>
    <t>Source: OPEC.</t>
  </si>
  <si>
    <t>Table 11 - 5:</t>
  </si>
  <si>
    <t xml:space="preserve">    Oil</t>
  </si>
  <si>
    <t xml:space="preserve">    Gas</t>
  </si>
  <si>
    <t xml:space="preserve">    Others</t>
  </si>
  <si>
    <t xml:space="preserve">  Algeria</t>
  </si>
  <si>
    <t xml:space="preserve">  Congo</t>
  </si>
  <si>
    <t xml:space="preserve">  Equatorial Guinea**</t>
  </si>
  <si>
    <t xml:space="preserve">  Gabon</t>
  </si>
  <si>
    <t xml:space="preserve">  Iran**</t>
  </si>
  <si>
    <t xml:space="preserve">  Iraq</t>
  </si>
  <si>
    <t xml:space="preserve">  Kuwait</t>
  </si>
  <si>
    <t xml:space="preserve">  Libya</t>
  </si>
  <si>
    <t xml:space="preserve">  Nigeria</t>
  </si>
  <si>
    <t xml:space="preserve">  UAE</t>
  </si>
  <si>
    <t xml:space="preserve">  Venezuela</t>
  </si>
  <si>
    <t xml:space="preserve">  Other Asia*</t>
  </si>
  <si>
    <t xml:space="preserve">  Latin America</t>
  </si>
  <si>
    <t xml:space="preserve">  Middle East</t>
  </si>
  <si>
    <t xml:space="preserve">  Africa</t>
  </si>
  <si>
    <t>Table 11 - 3: OECD oil stocks and oil on water at the end of period</t>
  </si>
  <si>
    <t>Table 11 - 5: World rig count, units</t>
  </si>
  <si>
    <t>(a) - (b)</t>
  </si>
  <si>
    <t>Canada</t>
  </si>
  <si>
    <t>Norway</t>
  </si>
  <si>
    <t>UK</t>
  </si>
  <si>
    <t>Denmark</t>
  </si>
  <si>
    <t>Other OECD Europe</t>
  </si>
  <si>
    <t>Australia</t>
  </si>
  <si>
    <t>India</t>
  </si>
  <si>
    <t>Indonesia</t>
  </si>
  <si>
    <t>Thailand</t>
  </si>
  <si>
    <t>Vietnam</t>
  </si>
  <si>
    <t>Asia others</t>
  </si>
  <si>
    <t>Argentina</t>
  </si>
  <si>
    <t>Brazil</t>
  </si>
  <si>
    <t>Colombia</t>
  </si>
  <si>
    <t>Ecuador</t>
  </si>
  <si>
    <t>Qatar</t>
  </si>
  <si>
    <t>Chad</t>
  </si>
  <si>
    <t>Egypt</t>
  </si>
  <si>
    <t>Ghana</t>
  </si>
  <si>
    <t>South Africa</t>
  </si>
  <si>
    <t>Russia</t>
  </si>
  <si>
    <t>Other Eurasia</t>
  </si>
  <si>
    <t>Total Non-OECD</t>
  </si>
  <si>
    <t>US</t>
  </si>
  <si>
    <t>Latin America others</t>
  </si>
  <si>
    <t>Chile</t>
  </si>
  <si>
    <t xml:space="preserve">  Other Europe</t>
  </si>
  <si>
    <t>Note: * Other Asia includes India and offshore rigs for China.</t>
  </si>
  <si>
    <t xml:space="preserve">  OECD Asia Pacific</t>
  </si>
  <si>
    <t xml:space="preserve">  OECD Europe</t>
  </si>
  <si>
    <t xml:space="preserve">  OECD Americas</t>
  </si>
  <si>
    <t xml:space="preserve">    US</t>
  </si>
  <si>
    <t xml:space="preserve">    Canada</t>
  </si>
  <si>
    <t xml:space="preserve">    Mexico</t>
  </si>
  <si>
    <t xml:space="preserve">    Norway</t>
  </si>
  <si>
    <t xml:space="preserve">    UK</t>
  </si>
  <si>
    <t xml:space="preserve">  of which US</t>
  </si>
  <si>
    <t>Other Europe</t>
  </si>
  <si>
    <t>(a) Total world demand</t>
  </si>
  <si>
    <t xml:space="preserve">     Y-o-y change</t>
  </si>
  <si>
    <t xml:space="preserve">           This table shows only where changes have occurred.</t>
  </si>
  <si>
    <t>OECD oil stocks and 
oil on water</t>
  </si>
  <si>
    <t>Note: Totals may not add up due to independent rounding.</t>
  </si>
  <si>
    <r>
      <t xml:space="preserve">OECD closing stock levels, </t>
    </r>
    <r>
      <rPr>
        <b/>
        <i/>
        <sz val="16"/>
        <color theme="0"/>
        <rFont val="Arial"/>
        <family val="2"/>
        <scheme val="minor"/>
      </rPr>
      <t>mb</t>
    </r>
  </si>
  <si>
    <r>
      <t xml:space="preserve">Days of forward consumption in OECD, </t>
    </r>
    <r>
      <rPr>
        <b/>
        <i/>
        <sz val="16"/>
        <color theme="0"/>
        <rFont val="Arial"/>
        <family val="2"/>
        <scheme val="minor"/>
      </rPr>
      <t>days</t>
    </r>
  </si>
  <si>
    <t>1Q24</t>
  </si>
  <si>
    <t>2Q24</t>
  </si>
  <si>
    <t>3Q24</t>
  </si>
  <si>
    <t>4Q24</t>
  </si>
  <si>
    <t>1Q25</t>
  </si>
  <si>
    <t>2Q25</t>
  </si>
  <si>
    <t>3Q25</t>
  </si>
  <si>
    <t>4Q25</t>
  </si>
  <si>
    <t>Angola</t>
  </si>
  <si>
    <t>Middle East others</t>
  </si>
  <si>
    <t>Non-OPEC DoC crude production</t>
  </si>
  <si>
    <t>DoC crude oil production</t>
  </si>
  <si>
    <t>Non-DoC liquids production</t>
  </si>
  <si>
    <t>Total Non-DoC production</t>
  </si>
  <si>
    <t>Total Non-DoC liquids production</t>
  </si>
  <si>
    <t>DoC NGLs</t>
  </si>
  <si>
    <t>(b) Total Non-DoC liquids production and DoC NGLs</t>
  </si>
  <si>
    <t>Table 11 - 4: Non-DoC liquids production and DoC natural gas liquids, mb/d*</t>
  </si>
  <si>
    <t>Non-DoC liquids production and DoC NGLs</t>
  </si>
  <si>
    <t>Non-DoC production</t>
  </si>
  <si>
    <t>Other OECD Asia Pacific</t>
  </si>
  <si>
    <t>Africa others</t>
  </si>
  <si>
    <t>Non-DoC liquids production and DoC natural gas liquids</t>
  </si>
  <si>
    <t>Sources: Argus, EIA, IEA, JODI, METI, OilX and OPEC.</t>
  </si>
  <si>
    <t>1Q26</t>
  </si>
  <si>
    <t>2Q26</t>
  </si>
  <si>
    <t>3Q26</t>
  </si>
  <si>
    <t>4Q26</t>
  </si>
  <si>
    <t>World oil demand and production balance</t>
  </si>
  <si>
    <t>Table 11 - 1: World oil demand and production balance, mb/d</t>
  </si>
  <si>
    <t>Table 11 - 2: World oil demand and production balance: changes from last month's table* , mb/d</t>
  </si>
  <si>
    <t>World oil demand and production balance: changes from last month's table</t>
  </si>
  <si>
    <t>Sources: Baker Hughes Incorporated and OPEC.</t>
  </si>
  <si>
    <t xml:space="preserve">  Saudi Arabia***</t>
  </si>
  <si>
    <t>World rig count****</t>
  </si>
  <si>
    <t xml:space="preserve">         ** Estimated data when Baker Hughes Incorporated did not reported the data.</t>
  </si>
  <si>
    <t xml:space="preserve">         *** Since January 2024, Baker Hughes counts all operating rigs in Saudi Arabia; other countries reflect only active rigs.</t>
  </si>
  <si>
    <t xml:space="preserve">         **** Data excludes onshore China, as well as Russia and other Eurasian countries. </t>
  </si>
  <si>
    <t xml:space="preserve">        Totals may not add up due to independent rounding. </t>
  </si>
  <si>
    <t>1Q27</t>
  </si>
  <si>
    <t>2Q27</t>
  </si>
  <si>
    <t>3Q27</t>
  </si>
  <si>
    <t>4Q27</t>
  </si>
  <si>
    <t>2025/24</t>
  </si>
  <si>
    <t>Monthly Oil Market Report, April 2026</t>
  </si>
  <si>
    <t>Note: * This compares Table 11 - 1 in this issue of the MOMR with Table 11 - 1 in the March 2026 issue.</t>
  </si>
  <si>
    <t>-</t>
  </si>
  <si>
    <t>Mar/Feb</t>
  </si>
  <si>
    <t>25/24</t>
  </si>
  <si>
    <t>26/25</t>
  </si>
  <si>
    <t>27/26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</si>
</sst>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$&quot;#,##0.00_);[Red]\(&quot;$&quot;#,##0.00\)"/>
    <numFmt numFmtId="165" formatCode="[$-409]d\-mmm\-yy;@"/>
    <numFmt numFmtId="166" formatCode="0.000"/>
    <numFmt numFmtId="167" formatCode="0.0"/>
    <numFmt numFmtId="168" formatCode="[$-409]m/d/yy\ h:mm\ AM/PM;@"/>
    <numFmt numFmtId="169" formatCode="mmm\-yyyy"/>
    <numFmt numFmtId="170" formatCode="m/d/yy\ h:mm"/>
    <numFmt numFmtId="171" formatCode="mmm\ dd\,\ yyyy"/>
    <numFmt numFmtId="172" formatCode="yyyy"/>
    <numFmt numFmtId="173" formatCode="[$-F800]dddd\,\ mmmm\ dd\,\ yyyy"/>
    <numFmt numFmtId="174" formatCode="mmm\ yy"/>
    <numFmt numFmtId="175" formatCode="0.0000"/>
    <numFmt numFmtId="176" formatCode="mmm\ yyyy"/>
  </numFmts>
  <fonts count="123" x14ac:knownFonts="1">
    <font>
      <sz val="10"/>
      <name val="Times New Roman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1"/>
      <color rgb="FFED7D00"/>
      <name val="Arial"/>
      <family val="2"/>
    </font>
    <font>
      <b/>
      <sz val="12"/>
      <color rgb="FF00A8EF"/>
      <name val="Arial"/>
      <family val="2"/>
    </font>
    <font>
      <sz val="12"/>
      <color rgb="FF00A8EF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rgb="FF00B0F0"/>
      <name val="Arial"/>
      <family val="2"/>
    </font>
    <font>
      <sz val="12"/>
      <name val="Arial"/>
      <family val="2"/>
      <scheme val="minor"/>
    </font>
    <font>
      <u/>
      <sz val="10"/>
      <color rgb="FFFF0000"/>
      <name val="Arial"/>
      <family val="2"/>
      <scheme val="minor"/>
    </font>
    <font>
      <i/>
      <sz val="12"/>
      <color theme="0" tint="-0.34998626667073579"/>
      <name val="Arial"/>
      <family val="2"/>
      <scheme val="minor"/>
    </font>
    <font>
      <sz val="11"/>
      <color rgb="FFED7D00"/>
      <name val="Arial"/>
      <family val="2"/>
      <scheme val="minor"/>
    </font>
    <font>
      <sz val="12"/>
      <color rgb="FFED7D00"/>
      <name val="Arial"/>
      <family val="2"/>
      <scheme val="minor"/>
    </font>
    <font>
      <b/>
      <sz val="14"/>
      <color rgb="FF00A8EF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ED7D00"/>
      <name val="Arial"/>
      <family val="2"/>
      <scheme val="minor"/>
    </font>
    <font>
      <b/>
      <sz val="12"/>
      <name val="Arial"/>
      <family val="2"/>
      <scheme val="minor"/>
    </font>
    <font>
      <b/>
      <u/>
      <sz val="12"/>
      <color theme="0" tint="-0.34998626667073579"/>
      <name val="Arial"/>
      <family val="2"/>
      <scheme val="minor"/>
    </font>
    <font>
      <b/>
      <sz val="12"/>
      <color rgb="FF00A8EF"/>
      <name val="Arial"/>
      <family val="2"/>
      <scheme val="minor"/>
    </font>
    <font>
      <sz val="12"/>
      <color rgb="FF00A8EF"/>
      <name val="Arial"/>
      <family val="2"/>
      <scheme val="minor"/>
    </font>
    <font>
      <sz val="12"/>
      <color theme="0" tint="-0.34998626667073579"/>
      <name val="Arial"/>
      <family val="2"/>
      <scheme val="minor"/>
    </font>
    <font>
      <b/>
      <sz val="12"/>
      <color theme="0" tint="-0.34998626667073579"/>
      <name val="Arial"/>
      <family val="2"/>
      <scheme val="minor"/>
    </font>
    <font>
      <b/>
      <i/>
      <sz val="12"/>
      <color theme="0" tint="-0.34998626667073579"/>
      <name val="Arial"/>
      <family val="2"/>
      <scheme val="minor"/>
    </font>
    <font>
      <sz val="10"/>
      <name val="Arial"/>
      <family val="2"/>
      <scheme val="minor"/>
    </font>
    <font>
      <b/>
      <sz val="12"/>
      <color rgb="FFFF0000"/>
      <name val="Arial"/>
      <family val="2"/>
      <scheme val="minor"/>
    </font>
    <font>
      <i/>
      <sz val="11"/>
      <name val="Arial"/>
      <family val="2"/>
      <scheme val="minor"/>
    </font>
    <font>
      <b/>
      <sz val="10"/>
      <color rgb="FF00B050"/>
      <name val="Arial"/>
      <family val="2"/>
      <scheme val="minor"/>
    </font>
    <font>
      <sz val="10"/>
      <color rgb="FF00B050"/>
      <name val="Arial"/>
      <family val="2"/>
      <scheme val="minor"/>
    </font>
    <font>
      <b/>
      <sz val="14"/>
      <color rgb="FF00A8EF"/>
      <name val="Arial"/>
      <family val="2"/>
      <scheme val="major"/>
    </font>
    <font>
      <sz val="12"/>
      <color rgb="FFED7D00"/>
      <name val="Arial"/>
      <family val="2"/>
      <scheme val="major"/>
    </font>
    <font>
      <sz val="12"/>
      <name val="Arial"/>
      <family val="2"/>
      <scheme val="major"/>
    </font>
    <font>
      <b/>
      <sz val="12"/>
      <color rgb="FF00A8EF"/>
      <name val="Arial"/>
      <family val="2"/>
      <scheme val="major"/>
    </font>
    <font>
      <sz val="12"/>
      <color indexed="8"/>
      <name val="Arial"/>
      <family val="2"/>
      <scheme val="minor"/>
    </font>
    <font>
      <sz val="12"/>
      <color indexed="12"/>
      <name val="Arial"/>
      <family val="2"/>
      <scheme val="minor"/>
    </font>
    <font>
      <sz val="12"/>
      <color indexed="16"/>
      <name val="Arial"/>
      <family val="2"/>
      <scheme val="minor"/>
    </font>
    <font>
      <i/>
      <sz val="12"/>
      <name val="Arial"/>
      <family val="2"/>
      <scheme val="minor"/>
    </font>
    <font>
      <b/>
      <sz val="14"/>
      <color indexed="9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i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0"/>
      <color rgb="FF0070C0"/>
      <name val="Arial"/>
      <family val="2"/>
      <scheme val="minor"/>
    </font>
    <font>
      <b/>
      <i/>
      <sz val="11"/>
      <name val="Arial"/>
      <family val="2"/>
      <scheme val="minor"/>
    </font>
    <font>
      <b/>
      <u/>
      <sz val="10"/>
      <color rgb="FF0070C0"/>
      <name val="Arial"/>
      <family val="2"/>
      <scheme val="minor"/>
    </font>
    <font>
      <b/>
      <i/>
      <sz val="10"/>
      <color rgb="FF0070C0"/>
      <name val="Arial"/>
      <family val="2"/>
      <scheme val="minor"/>
    </font>
    <font>
      <i/>
      <sz val="10"/>
      <color rgb="FF0070C0"/>
      <name val="Arial"/>
      <family val="2"/>
      <scheme val="minor"/>
    </font>
    <font>
      <sz val="11"/>
      <color rgb="FFFF0000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2"/>
      <color indexed="10"/>
      <name val="Arial"/>
      <family val="2"/>
      <scheme val="minor"/>
    </font>
    <font>
      <sz val="12"/>
      <color indexed="10"/>
      <name val="Arial"/>
      <family val="2"/>
      <scheme val="minor"/>
    </font>
    <font>
      <sz val="12"/>
      <color indexed="21"/>
      <name val="Arial"/>
      <family val="2"/>
      <scheme val="minor"/>
    </font>
    <font>
      <sz val="14"/>
      <color rgb="FF00A8EF"/>
      <name val="Arial"/>
      <family val="2"/>
      <scheme val="minor"/>
    </font>
    <font>
      <sz val="14"/>
      <name val="Arial"/>
      <family val="2"/>
      <scheme val="minor"/>
    </font>
    <font>
      <i/>
      <sz val="14"/>
      <name val="Arial"/>
      <family val="2"/>
      <scheme val="minor"/>
    </font>
    <font>
      <sz val="14"/>
      <color theme="1" tint="0.499984740745262"/>
      <name val="Arial"/>
      <family val="2"/>
      <scheme val="minor"/>
    </font>
    <font>
      <b/>
      <sz val="14"/>
      <color theme="0"/>
      <name val="Arial"/>
      <family val="2"/>
      <scheme val="minor"/>
    </font>
    <font>
      <u/>
      <sz val="10"/>
      <name val="Arial"/>
      <family val="2"/>
      <scheme val="minor"/>
    </font>
    <font>
      <u/>
      <sz val="11"/>
      <name val="Arial"/>
      <family val="2"/>
      <scheme val="minor"/>
    </font>
    <font>
      <sz val="12"/>
      <color theme="1" tint="0.499984740745262"/>
      <name val="Arial"/>
      <family val="2"/>
      <scheme val="minor"/>
    </font>
    <font>
      <b/>
      <sz val="12"/>
      <color theme="1" tint="0.499984740745262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1"/>
      <color rgb="FF00B050"/>
      <name val="Arial"/>
      <family val="2"/>
      <scheme val="minor"/>
    </font>
    <font>
      <sz val="14"/>
      <color rgb="FFED7D00"/>
      <name val="Arial"/>
      <family val="2"/>
      <scheme val="minor"/>
    </font>
    <font>
      <i/>
      <sz val="14"/>
      <color rgb="FF00A8EF"/>
      <name val="Arial"/>
      <family val="2"/>
      <scheme val="minor"/>
    </font>
    <font>
      <b/>
      <sz val="14"/>
      <name val="Arial"/>
      <family val="2"/>
      <scheme val="minor"/>
    </font>
    <font>
      <sz val="14"/>
      <color theme="0" tint="-0.499984740745262"/>
      <name val="Arial"/>
      <family val="2"/>
      <scheme val="minor"/>
    </font>
    <font>
      <b/>
      <sz val="14"/>
      <color theme="0"/>
      <name val="Arial"/>
      <family val="2"/>
      <scheme val="major"/>
    </font>
    <font>
      <b/>
      <sz val="16"/>
      <color rgb="FF00A8EF"/>
      <name val="Arial"/>
      <family val="2"/>
      <scheme val="major"/>
    </font>
    <font>
      <b/>
      <sz val="16"/>
      <color theme="0" tint="-0.499984740745262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i/>
      <sz val="12"/>
      <color theme="1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i/>
      <sz val="14"/>
      <color theme="0"/>
      <name val="Arial"/>
      <family val="2"/>
      <scheme val="major"/>
    </font>
    <font>
      <b/>
      <sz val="16"/>
      <color theme="0"/>
      <name val="Arial"/>
      <family val="2"/>
      <scheme val="minor"/>
    </font>
    <font>
      <b/>
      <sz val="16"/>
      <color theme="0"/>
      <name val="Arial"/>
      <family val="2"/>
      <scheme val="major"/>
    </font>
    <font>
      <sz val="16"/>
      <color rgb="FF00A8EF"/>
      <name val="Arial"/>
      <family val="2"/>
      <scheme val="minor"/>
    </font>
    <font>
      <sz val="16"/>
      <color theme="1"/>
      <name val="Arial"/>
      <family val="2"/>
      <scheme val="minor"/>
    </font>
    <font>
      <i/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i/>
      <sz val="16"/>
      <color theme="0"/>
      <name val="Arial"/>
      <family val="2"/>
      <scheme val="minor"/>
    </font>
    <font>
      <sz val="16"/>
      <color rgb="FFFF0000"/>
      <name val="Arial"/>
      <family val="2"/>
      <scheme val="minor"/>
    </font>
    <font>
      <sz val="16"/>
      <name val="Arial"/>
      <family val="2"/>
      <scheme val="minor"/>
    </font>
    <font>
      <i/>
      <sz val="12"/>
      <color indexed="8"/>
      <name val="Arial"/>
      <family val="2"/>
      <scheme val="minor"/>
    </font>
    <font>
      <b/>
      <i/>
      <sz val="14"/>
      <color rgb="FF00A8EF"/>
      <name val="Arial"/>
      <family val="2"/>
      <scheme val="minor"/>
    </font>
    <font>
      <b/>
      <i/>
      <sz val="14"/>
      <color theme="1"/>
      <name val="Arial"/>
      <family val="2"/>
      <scheme val="minor"/>
    </font>
    <font>
      <b/>
      <i/>
      <sz val="14"/>
      <color theme="0"/>
      <name val="Arial"/>
      <family val="2"/>
      <scheme val="minor"/>
    </font>
    <font>
      <i/>
      <sz val="11"/>
      <color rgb="FF00B050"/>
      <name val="Arial"/>
      <family val="2"/>
      <scheme val="minor"/>
    </font>
    <font>
      <i/>
      <sz val="12"/>
      <color indexed="12"/>
      <name val="Arial"/>
      <family val="2"/>
      <scheme val="minor"/>
    </font>
    <font>
      <i/>
      <sz val="12"/>
      <color indexed="21"/>
      <name val="Arial"/>
      <family val="2"/>
      <scheme val="minor"/>
    </font>
    <font>
      <sz val="10"/>
      <color rgb="FF000000"/>
      <name val="Arial"/>
      <family val="2"/>
    </font>
    <font>
      <b/>
      <sz val="16"/>
      <name val="Arial"/>
      <family val="2"/>
      <scheme val="minor"/>
    </font>
    <font>
      <i/>
      <sz val="16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63"/>
        <bgColor indexed="8"/>
      </patternFill>
    </fill>
    <fill>
      <patternFill patternType="solid">
        <fgColor rgb="FFDCDCDC"/>
        <bgColor indexed="64"/>
      </patternFill>
    </fill>
    <fill>
      <patternFill patternType="solid">
        <fgColor rgb="FF93E0FF"/>
        <bgColor indexed="64"/>
      </patternFill>
    </fill>
    <fill>
      <patternFill patternType="solid">
        <fgColor rgb="FFC8F0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rgb="FF00A8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16BFF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/>
      <bottom style="medium">
        <color indexed="3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0">
    <xf numFmtId="0" fontId="0" fillId="0" borderId="0"/>
    <xf numFmtId="170" fontId="2" fillId="0" borderId="0" applyFont="0" applyFill="0" applyBorder="0" applyAlignment="0" applyProtection="0">
      <alignment wrapText="1"/>
    </xf>
    <xf numFmtId="0" fontId="2" fillId="0" borderId="0"/>
    <xf numFmtId="0" fontId="1" fillId="0" borderId="0"/>
    <xf numFmtId="0" fontId="3" fillId="0" borderId="0"/>
    <xf numFmtId="0" fontId="4" fillId="0" borderId="0"/>
    <xf numFmtId="0" fontId="6" fillId="0" borderId="0"/>
    <xf numFmtId="0" fontId="9" fillId="0" borderId="0"/>
    <xf numFmtId="0" fontId="10" fillId="0" borderId="0"/>
    <xf numFmtId="0" fontId="11" fillId="0" borderId="0"/>
    <xf numFmtId="0" fontId="1" fillId="0" borderId="0"/>
    <xf numFmtId="0" fontId="2" fillId="0" borderId="0"/>
    <xf numFmtId="0" fontId="7" fillId="2" borderId="1" applyNumberFormat="0" applyProtection="0">
      <alignment horizontal="center" wrapText="1"/>
    </xf>
    <xf numFmtId="0" fontId="7" fillId="2" borderId="2" applyNumberFormat="0" applyAlignment="0" applyProtection="0">
      <alignment wrapText="1"/>
    </xf>
    <xf numFmtId="0" fontId="2" fillId="3" borderId="0" applyNumberFormat="0" applyBorder="0">
      <alignment horizontal="center" wrapText="1"/>
    </xf>
    <xf numFmtId="0" fontId="2" fillId="4" borderId="3" applyNumberFormat="0">
      <alignment wrapText="1"/>
    </xf>
    <xf numFmtId="0" fontId="2" fillId="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1" fontId="2" fillId="0" borderId="0" applyFill="0" applyBorder="0" applyAlignment="0" applyProtection="0">
      <alignment wrapText="1"/>
    </xf>
    <xf numFmtId="169" fontId="2" fillId="0" borderId="0" applyFill="0" applyBorder="0" applyAlignment="0" applyProtection="0">
      <alignment wrapText="1"/>
    </xf>
    <xf numFmtId="172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4" fontId="2" fillId="0" borderId="0" applyFill="0" applyBorder="0" applyAlignment="0" applyProtection="0">
      <alignment wrapText="1"/>
    </xf>
    <xf numFmtId="0" fontId="8" fillId="0" borderId="0" applyNumberFormat="0" applyFill="0" applyBorder="0">
      <alignment horizontal="left" wrapText="1"/>
    </xf>
    <xf numFmtId="0" fontId="7" fillId="0" borderId="0" applyNumberFormat="0" applyFill="0" applyBorder="0">
      <alignment horizontal="center" wrapText="1"/>
    </xf>
    <xf numFmtId="0" fontId="7" fillId="0" borderId="0" applyNumberFormat="0" applyFill="0" applyBorder="0">
      <alignment horizontal="center" wrapText="1"/>
    </xf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5" borderId="0" applyNumberFormat="0" applyBorder="0" applyAlignment="0" applyProtection="0"/>
    <xf numFmtId="0" fontId="21" fillId="9" borderId="0" applyNumberFormat="0" applyBorder="0" applyAlignment="0" applyProtection="0"/>
    <xf numFmtId="0" fontId="22" fillId="26" borderId="4" applyNumberFormat="0" applyAlignment="0" applyProtection="0"/>
    <xf numFmtId="0" fontId="23" fillId="27" borderId="5" applyNumberFormat="0" applyAlignment="0" applyProtection="0"/>
    <xf numFmtId="0" fontId="24" fillId="0" borderId="0" applyNumberFormat="0" applyFill="0" applyBorder="0" applyAlignment="0" applyProtection="0"/>
    <xf numFmtId="0" fontId="25" fillId="10" borderId="0" applyNumberFormat="0" applyBorder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9" fillId="13" borderId="4" applyNumberFormat="0" applyAlignment="0" applyProtection="0"/>
    <xf numFmtId="0" fontId="30" fillId="0" borderId="9" applyNumberFormat="0" applyFill="0" applyAlignment="0" applyProtection="0"/>
    <xf numFmtId="0" fontId="31" fillId="28" borderId="0" applyNumberFormat="0" applyBorder="0" applyAlignment="0" applyProtection="0"/>
    <xf numFmtId="0" fontId="18" fillId="0" borderId="0"/>
    <xf numFmtId="0" fontId="2" fillId="29" borderId="10" applyNumberFormat="0" applyFont="0" applyAlignment="0" applyProtection="0"/>
    <xf numFmtId="0" fontId="32" fillId="26" borderId="11" applyNumberFormat="0" applyAlignment="0" applyProtection="0"/>
    <xf numFmtId="0" fontId="33" fillId="0" borderId="0" applyNumberFormat="0" applyFill="0" applyBorder="0" applyAlignment="0" applyProtection="0"/>
    <xf numFmtId="0" fontId="34" fillId="0" borderId="1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0"/>
  </cellStyleXfs>
  <cellXfs count="374">
    <xf numFmtId="0" fontId="0" fillId="0" borderId="0" xfId="0"/>
    <xf numFmtId="0" fontId="13" fillId="0" borderId="0" xfId="2" applyFont="1" applyFill="1" applyAlignment="1">
      <alignment vertical="center"/>
    </xf>
    <xf numFmtId="0" fontId="13" fillId="0" borderId="0" xfId="2" applyFont="1" applyFill="1" applyAlignment="1"/>
    <xf numFmtId="0" fontId="13" fillId="0" borderId="0" xfId="2" applyFont="1" applyFill="1" applyBorder="1" applyAlignment="1"/>
    <xf numFmtId="2" fontId="5" fillId="0" borderId="0" xfId="2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16" fontId="5" fillId="0" borderId="0" xfId="2" applyNumberFormat="1" applyFont="1" applyFill="1" applyAlignment="1">
      <alignment vertical="center"/>
    </xf>
    <xf numFmtId="165" fontId="13" fillId="0" borderId="0" xfId="2" applyNumberFormat="1" applyFont="1" applyFill="1" applyAlignment="1">
      <alignment vertical="center"/>
    </xf>
    <xf numFmtId="2" fontId="15" fillId="0" borderId="0" xfId="2" applyNumberFormat="1" applyFont="1" applyFill="1" applyBorder="1" applyAlignment="1"/>
    <xf numFmtId="0" fontId="13" fillId="5" borderId="0" xfId="2" applyFont="1" applyFill="1" applyAlignment="1"/>
    <xf numFmtId="1" fontId="2" fillId="0" borderId="0" xfId="2" applyNumberFormat="1" applyFont="1" applyAlignment="1">
      <alignment horizontal="center"/>
    </xf>
    <xf numFmtId="1" fontId="2" fillId="0" borderId="0" xfId="2" applyNumberFormat="1" applyFont="1" applyFill="1" applyAlignment="1">
      <alignment horizontal="center"/>
    </xf>
    <xf numFmtId="0" fontId="37" fillId="0" borderId="0" xfId="2" applyFont="1" applyFill="1" applyAlignment="1">
      <alignment vertical="center" wrapText="1"/>
    </xf>
    <xf numFmtId="2" fontId="37" fillId="0" borderId="0" xfId="2" applyNumberFormat="1" applyFont="1" applyFill="1" applyAlignment="1">
      <alignment vertical="center" wrapText="1"/>
    </xf>
    <xf numFmtId="0" fontId="37" fillId="0" borderId="0" xfId="2" applyFont="1" applyFill="1" applyBorder="1" applyAlignment="1">
      <alignment vertical="center" wrapText="1"/>
    </xf>
    <xf numFmtId="0" fontId="38" fillId="0" borderId="0" xfId="78" applyFont="1" applyFill="1" applyAlignment="1">
      <alignment vertical="center"/>
    </xf>
    <xf numFmtId="0" fontId="39" fillId="0" borderId="0" xfId="2" applyFont="1" applyFill="1" applyAlignment="1">
      <alignment horizontal="right" vertical="center" wrapText="1"/>
    </xf>
    <xf numFmtId="2" fontId="40" fillId="0" borderId="0" xfId="2" applyNumberFormat="1" applyFont="1" applyFill="1" applyAlignment="1">
      <alignment vertical="center"/>
    </xf>
    <xf numFmtId="0" fontId="41" fillId="0" borderId="0" xfId="2" applyFont="1" applyFill="1" applyAlignment="1">
      <alignment vertical="center" wrapText="1"/>
    </xf>
    <xf numFmtId="2" fontId="43" fillId="0" borderId="0" xfId="2" applyNumberFormat="1" applyFont="1" applyFill="1" applyAlignment="1">
      <alignment vertical="center"/>
    </xf>
    <xf numFmtId="0" fontId="44" fillId="0" borderId="0" xfId="2" applyFont="1" applyFill="1" applyAlignment="1">
      <alignment vertical="center" wrapText="1"/>
    </xf>
    <xf numFmtId="2" fontId="45" fillId="0" borderId="0" xfId="2" applyNumberFormat="1" applyFont="1" applyFill="1" applyBorder="1" applyAlignment="1">
      <alignment wrapText="1"/>
    </xf>
    <xf numFmtId="0" fontId="45" fillId="0" borderId="0" xfId="2" applyFont="1" applyFill="1" applyBorder="1" applyAlignment="1">
      <alignment wrapText="1"/>
    </xf>
    <xf numFmtId="0" fontId="46" fillId="0" borderId="0" xfId="2" quotePrefix="1" applyFont="1" applyFill="1" applyBorder="1" applyAlignment="1">
      <alignment horizontal="right" wrapText="1"/>
    </xf>
    <xf numFmtId="0" fontId="46" fillId="0" borderId="0" xfId="2" applyFont="1" applyFill="1" applyBorder="1" applyAlignment="1">
      <alignment horizontal="right" wrapText="1"/>
    </xf>
    <xf numFmtId="0" fontId="49" fillId="0" borderId="0" xfId="2" applyFont="1" applyFill="1" applyBorder="1" applyAlignment="1">
      <alignment vertical="center" wrapText="1"/>
    </xf>
    <xf numFmtId="0" fontId="39" fillId="0" borderId="0" xfId="2" applyFont="1" applyFill="1" applyBorder="1" applyAlignment="1">
      <alignment horizontal="right" vertical="center" wrapText="1"/>
    </xf>
    <xf numFmtId="0" fontId="37" fillId="0" borderId="0" xfId="2" applyFont="1" applyFill="1" applyBorder="1" applyAlignment="1">
      <alignment wrapText="1"/>
    </xf>
    <xf numFmtId="2" fontId="49" fillId="0" borderId="0" xfId="2" applyNumberFormat="1" applyFont="1" applyFill="1" applyBorder="1" applyAlignment="1">
      <alignment wrapText="1"/>
    </xf>
    <xf numFmtId="2" fontId="39" fillId="0" borderId="0" xfId="2" applyNumberFormat="1" applyFont="1" applyFill="1" applyBorder="1" applyAlignment="1">
      <alignment horizontal="right" wrapText="1"/>
    </xf>
    <xf numFmtId="175" fontId="37" fillId="0" borderId="0" xfId="2" applyNumberFormat="1" applyFont="1" applyFill="1" applyBorder="1" applyAlignment="1">
      <alignment wrapText="1"/>
    </xf>
    <xf numFmtId="2" fontId="37" fillId="0" borderId="0" xfId="2" applyNumberFormat="1" applyFont="1" applyFill="1" applyBorder="1" applyAlignment="1">
      <alignment wrapText="1"/>
    </xf>
    <xf numFmtId="167" fontId="37" fillId="0" borderId="0" xfId="2" applyNumberFormat="1" applyFont="1" applyFill="1" applyBorder="1" applyAlignment="1">
      <alignment wrapText="1"/>
    </xf>
    <xf numFmtId="0" fontId="49" fillId="0" borderId="0" xfId="2" applyFont="1" applyFill="1" applyBorder="1" applyAlignment="1">
      <alignment wrapText="1"/>
    </xf>
    <xf numFmtId="0" fontId="39" fillId="0" borderId="0" xfId="2" applyFont="1" applyFill="1" applyBorder="1" applyAlignment="1">
      <alignment horizontal="right" wrapText="1"/>
    </xf>
    <xf numFmtId="175" fontId="39" fillId="0" borderId="0" xfId="2" applyNumberFormat="1" applyFont="1" applyFill="1" applyBorder="1" applyAlignment="1">
      <alignment horizontal="right" wrapText="1"/>
    </xf>
    <xf numFmtId="0" fontId="51" fillId="0" borderId="0" xfId="2" applyFont="1" applyFill="1" applyBorder="1" applyAlignment="1">
      <alignment horizontal="right" wrapText="1"/>
    </xf>
    <xf numFmtId="0" fontId="49" fillId="0" borderId="0" xfId="2" applyFont="1" applyFill="1" applyBorder="1" applyAlignment="1"/>
    <xf numFmtId="0" fontId="37" fillId="0" borderId="0" xfId="2" applyFont="1" applyFill="1" applyBorder="1" applyAlignment="1"/>
    <xf numFmtId="0" fontId="39" fillId="0" borderId="0" xfId="2" applyFont="1" applyFill="1" applyBorder="1" applyAlignment="1">
      <alignment horizontal="right"/>
    </xf>
    <xf numFmtId="2" fontId="37" fillId="0" borderId="0" xfId="2" applyNumberFormat="1" applyFont="1" applyFill="1" applyBorder="1" applyAlignment="1">
      <alignment vertical="center" wrapText="1"/>
    </xf>
    <xf numFmtId="167" fontId="37" fillId="0" borderId="0" xfId="2" applyNumberFormat="1" applyFont="1" applyFill="1" applyBorder="1" applyAlignment="1">
      <alignment vertical="center" wrapText="1"/>
    </xf>
    <xf numFmtId="2" fontId="55" fillId="0" borderId="0" xfId="2" applyNumberFormat="1" applyFont="1" applyFill="1" applyBorder="1" applyAlignment="1">
      <alignment horizontal="right" vertical="center" wrapText="1"/>
    </xf>
    <xf numFmtId="1" fontId="55" fillId="0" borderId="0" xfId="2" applyNumberFormat="1" applyFont="1" applyFill="1" applyBorder="1" applyAlignment="1">
      <alignment horizontal="right" vertical="center" wrapText="1"/>
    </xf>
    <xf numFmtId="167" fontId="52" fillId="0" borderId="0" xfId="2" applyNumberFormat="1" applyFont="1" applyFill="1" applyBorder="1" applyAlignment="1">
      <alignment horizontal="right" vertical="center" wrapText="1"/>
    </xf>
    <xf numFmtId="2" fontId="56" fillId="0" borderId="0" xfId="2" applyNumberFormat="1" applyFont="1" applyFill="1" applyBorder="1" applyAlignment="1">
      <alignment horizontal="right" vertical="center" wrapText="1"/>
    </xf>
    <xf numFmtId="0" fontId="52" fillId="0" borderId="0" xfId="2" applyFont="1" applyFill="1" applyBorder="1" applyAlignment="1">
      <alignment horizontal="right" vertical="center" wrapText="1"/>
    </xf>
    <xf numFmtId="167" fontId="37" fillId="0" borderId="0" xfId="2" applyNumberFormat="1" applyFont="1" applyFill="1" applyAlignment="1">
      <alignment vertical="center" wrapText="1"/>
    </xf>
    <xf numFmtId="0" fontId="58" fillId="0" borderId="0" xfId="2" applyFont="1" applyFill="1" applyAlignment="1">
      <alignment vertical="center" wrapText="1"/>
    </xf>
    <xf numFmtId="0" fontId="58" fillId="0" borderId="0" xfId="2" applyFont="1" applyFill="1" applyBorder="1" applyAlignment="1">
      <alignment vertical="center" wrapText="1"/>
    </xf>
    <xf numFmtId="2" fontId="59" fillId="0" borderId="0" xfId="2" applyNumberFormat="1" applyFont="1" applyFill="1" applyAlignment="1">
      <alignment horizontal="center" vertical="center" wrapText="1"/>
    </xf>
    <xf numFmtId="0" fontId="59" fillId="0" borderId="0" xfId="2" applyFont="1" applyFill="1" applyAlignment="1">
      <alignment vertical="center" wrapText="1"/>
    </xf>
    <xf numFmtId="0" fontId="59" fillId="0" borderId="0" xfId="2" applyFont="1" applyFill="1" applyBorder="1" applyAlignment="1">
      <alignment vertical="center" wrapText="1"/>
    </xf>
    <xf numFmtId="2" fontId="45" fillId="0" borderId="0" xfId="2" applyNumberFormat="1" applyFont="1" applyFill="1" applyBorder="1" applyAlignment="1"/>
    <xf numFmtId="1" fontId="52" fillId="0" borderId="0" xfId="72" applyNumberFormat="1" applyFont="1" applyFill="1" applyBorder="1" applyAlignment="1">
      <alignment horizontal="center"/>
    </xf>
    <xf numFmtId="0" fontId="37" fillId="0" borderId="0" xfId="3" applyNumberFormat="1" applyFont="1" applyFill="1" applyBorder="1" applyAlignment="1"/>
    <xf numFmtId="0" fontId="37" fillId="0" borderId="0" xfId="3" applyFont="1" applyFill="1" applyBorder="1" applyAlignment="1">
      <alignment wrapText="1"/>
    </xf>
    <xf numFmtId="0" fontId="61" fillId="0" borderId="0" xfId="3" applyNumberFormat="1" applyFont="1" applyFill="1" applyBorder="1" applyAlignment="1"/>
    <xf numFmtId="0" fontId="62" fillId="0" borderId="0" xfId="3" applyNumberFormat="1" applyFont="1" applyFill="1" applyBorder="1" applyAlignment="1"/>
    <xf numFmtId="2" fontId="61" fillId="0" borderId="0" xfId="3" applyNumberFormat="1" applyFont="1" applyFill="1" applyBorder="1" applyAlignment="1"/>
    <xf numFmtId="0" fontId="63" fillId="0" borderId="0" xfId="3" applyNumberFormat="1" applyFont="1" applyFill="1" applyBorder="1" applyAlignment="1"/>
    <xf numFmtId="0" fontId="37" fillId="0" borderId="0" xfId="3" applyFont="1" applyFill="1" applyBorder="1" applyAlignment="1"/>
    <xf numFmtId="2" fontId="37" fillId="0" borderId="0" xfId="3" applyNumberFormat="1" applyFont="1" applyFill="1" applyBorder="1" applyAlignment="1">
      <alignment horizontal="right"/>
    </xf>
    <xf numFmtId="2" fontId="40" fillId="0" borderId="0" xfId="2" applyNumberFormat="1" applyFont="1" applyFill="1" applyBorder="1" applyAlignment="1"/>
    <xf numFmtId="2" fontId="61" fillId="0" borderId="0" xfId="3" applyNumberFormat="1" applyFont="1" applyFill="1" applyBorder="1" applyAlignment="1">
      <alignment horizontal="centerContinuous"/>
    </xf>
    <xf numFmtId="0" fontId="63" fillId="0" borderId="0" xfId="3" applyNumberFormat="1" applyFont="1" applyFill="1" applyBorder="1" applyAlignment="1">
      <alignment horizontal="centerContinuous"/>
    </xf>
    <xf numFmtId="0" fontId="64" fillId="0" borderId="0" xfId="3" applyFont="1" applyFill="1" applyBorder="1" applyAlignment="1">
      <alignment horizontal="centerContinuous"/>
    </xf>
    <xf numFmtId="2" fontId="65" fillId="0" borderId="0" xfId="3" applyNumberFormat="1" applyFont="1" applyFill="1" applyBorder="1" applyAlignment="1"/>
    <xf numFmtId="2" fontId="42" fillId="0" borderId="0" xfId="2" applyNumberFormat="1" applyFont="1" applyFill="1" applyBorder="1" applyAlignment="1"/>
    <xf numFmtId="2" fontId="42" fillId="0" borderId="0" xfId="3" applyNumberFormat="1" applyFont="1" applyFill="1" applyBorder="1" applyAlignment="1"/>
    <xf numFmtId="0" fontId="41" fillId="0" borderId="0" xfId="3" applyNumberFormat="1" applyFont="1" applyFill="1" applyBorder="1" applyAlignment="1">
      <alignment horizontal="right"/>
    </xf>
    <xf numFmtId="0" fontId="37" fillId="0" borderId="0" xfId="3" applyNumberFormat="1" applyFont="1" applyFill="1" applyBorder="1" applyAlignment="1">
      <alignment horizontal="right"/>
    </xf>
    <xf numFmtId="0" fontId="41" fillId="0" borderId="0" xfId="3" applyNumberFormat="1" applyFont="1" applyFill="1" applyBorder="1" applyAlignment="1"/>
    <xf numFmtId="2" fontId="66" fillId="0" borderId="0" xfId="3" applyNumberFormat="1" applyFont="1" applyFill="1" applyBorder="1" applyAlignment="1"/>
    <xf numFmtId="49" fontId="67" fillId="0" borderId="0" xfId="3" applyNumberFormat="1" applyFont="1" applyFill="1" applyBorder="1" applyAlignment="1">
      <alignment horizontal="right"/>
    </xf>
    <xf numFmtId="0" fontId="37" fillId="5" borderId="0" xfId="3" applyNumberFormat="1" applyFont="1" applyFill="1" applyBorder="1" applyAlignment="1"/>
    <xf numFmtId="2" fontId="69" fillId="0" borderId="0" xfId="3" applyNumberFormat="1" applyFont="1" applyFill="1" applyBorder="1" applyAlignment="1"/>
    <xf numFmtId="0" fontId="45" fillId="0" borderId="0" xfId="3" applyNumberFormat="1" applyFont="1" applyFill="1" applyBorder="1" applyAlignment="1"/>
    <xf numFmtId="0" fontId="45" fillId="5" borderId="0" xfId="3" applyNumberFormat="1" applyFont="1" applyFill="1" applyBorder="1" applyAlignment="1"/>
    <xf numFmtId="2" fontId="54" fillId="0" borderId="0" xfId="3" applyNumberFormat="1" applyFont="1" applyFill="1" applyBorder="1" applyAlignment="1"/>
    <xf numFmtId="2" fontId="75" fillId="0" borderId="0" xfId="3" applyNumberFormat="1" applyFont="1" applyFill="1" applyBorder="1" applyAlignment="1"/>
    <xf numFmtId="17" fontId="70" fillId="0" borderId="0" xfId="3" applyNumberFormat="1" applyFont="1" applyFill="1" applyBorder="1" applyAlignment="1"/>
    <xf numFmtId="2" fontId="45" fillId="0" borderId="0" xfId="3" applyNumberFormat="1" applyFont="1" applyFill="1" applyBorder="1" applyAlignment="1"/>
    <xf numFmtId="2" fontId="37" fillId="0" borderId="0" xfId="3" applyNumberFormat="1" applyFont="1" applyFill="1" applyBorder="1" applyAlignment="1"/>
    <xf numFmtId="2" fontId="45" fillId="5" borderId="0" xfId="3" applyNumberFormat="1" applyFont="1" applyFill="1" applyBorder="1" applyAlignment="1"/>
    <xf numFmtId="168" fontId="45" fillId="0" borderId="0" xfId="3" applyNumberFormat="1" applyFont="1" applyFill="1" applyBorder="1" applyAlignment="1">
      <alignment horizontal="left" wrapText="1"/>
    </xf>
    <xf numFmtId="4" fontId="61" fillId="0" borderId="0" xfId="3" applyNumberFormat="1" applyFont="1" applyFill="1" applyBorder="1" applyAlignment="1">
      <alignment horizontal="right"/>
    </xf>
    <xf numFmtId="4" fontId="63" fillId="0" borderId="0" xfId="3" applyNumberFormat="1" applyFont="1" applyFill="1" applyBorder="1" applyAlignment="1"/>
    <xf numFmtId="165" fontId="45" fillId="0" borderId="0" xfId="3" applyNumberFormat="1" applyFont="1" applyFill="1" applyBorder="1" applyAlignment="1">
      <alignment horizontal="left"/>
    </xf>
    <xf numFmtId="168" fontId="53" fillId="0" borderId="0" xfId="0" applyNumberFormat="1" applyFont="1" applyFill="1" applyBorder="1" applyAlignment="1">
      <alignment horizontal="left"/>
    </xf>
    <xf numFmtId="2" fontId="61" fillId="0" borderId="0" xfId="3" applyNumberFormat="1" applyFont="1" applyFill="1" applyBorder="1" applyAlignment="1">
      <alignment horizontal="left"/>
    </xf>
    <xf numFmtId="0" fontId="77" fillId="0" borderId="0" xfId="3" applyFont="1" applyFill="1" applyBorder="1" applyAlignment="1">
      <alignment wrapText="1"/>
    </xf>
    <xf numFmtId="0" fontId="78" fillId="0" borderId="0" xfId="3" applyFont="1" applyFill="1" applyBorder="1" applyAlignment="1">
      <alignment wrapText="1"/>
    </xf>
    <xf numFmtId="4" fontId="61" fillId="0" borderId="0" xfId="3" applyNumberFormat="1" applyFont="1" applyFill="1" applyBorder="1" applyAlignment="1"/>
    <xf numFmtId="0" fontId="78" fillId="0" borderId="0" xfId="3" applyFont="1" applyFill="1" applyBorder="1" applyAlignment="1"/>
    <xf numFmtId="166" fontId="37" fillId="0" borderId="0" xfId="3" applyNumberFormat="1" applyFont="1" applyFill="1" applyBorder="1" applyAlignment="1">
      <alignment wrapText="1"/>
    </xf>
    <xf numFmtId="166" fontId="37" fillId="0" borderId="0" xfId="3" applyNumberFormat="1" applyFont="1" applyFill="1" applyBorder="1" applyAlignment="1"/>
    <xf numFmtId="0" fontId="61" fillId="0" borderId="0" xfId="3" applyFont="1" applyFill="1" applyBorder="1" applyAlignment="1">
      <alignment wrapText="1"/>
    </xf>
    <xf numFmtId="2" fontId="61" fillId="0" borderId="0" xfId="3" applyNumberFormat="1" applyFont="1" applyFill="1" applyBorder="1" applyAlignment="1">
      <alignment wrapText="1"/>
    </xf>
    <xf numFmtId="2" fontId="79" fillId="0" borderId="0" xfId="3" applyNumberFormat="1" applyFont="1" applyFill="1" applyBorder="1" applyAlignment="1">
      <alignment wrapText="1"/>
    </xf>
    <xf numFmtId="4" fontId="79" fillId="0" borderId="0" xfId="3" applyNumberFormat="1" applyFont="1" applyFill="1" applyBorder="1" applyAlignment="1">
      <alignment horizontal="right"/>
    </xf>
    <xf numFmtId="0" fontId="79" fillId="0" borderId="0" xfId="3" applyNumberFormat="1" applyFont="1" applyFill="1" applyBorder="1" applyAlignment="1"/>
    <xf numFmtId="2" fontId="61" fillId="0" borderId="0" xfId="3" applyNumberFormat="1" applyFont="1" applyFill="1" applyBorder="1" applyAlignment="1">
      <alignment horizontal="right"/>
    </xf>
    <xf numFmtId="1" fontId="79" fillId="0" borderId="0" xfId="3" applyNumberFormat="1" applyFont="1" applyFill="1" applyBorder="1" applyAlignment="1"/>
    <xf numFmtId="2" fontId="79" fillId="0" borderId="0" xfId="3" applyNumberFormat="1" applyFont="1" applyFill="1" applyBorder="1" applyAlignment="1"/>
    <xf numFmtId="2" fontId="63" fillId="0" borderId="0" xfId="3" applyNumberFormat="1" applyFont="1" applyFill="1" applyBorder="1" applyAlignment="1"/>
    <xf numFmtId="2" fontId="57" fillId="0" borderId="0" xfId="2" applyNumberFormat="1" applyFont="1" applyFill="1" applyBorder="1" applyAlignment="1"/>
    <xf numFmtId="0" fontId="37" fillId="0" borderId="0" xfId="2" applyFont="1" applyFill="1" applyBorder="1" applyAlignment="1">
      <alignment vertical="center"/>
    </xf>
    <xf numFmtId="0" fontId="47" fillId="0" borderId="0" xfId="2" applyFont="1" applyFill="1" applyBorder="1" applyAlignment="1">
      <alignment horizontal="left" vertical="center"/>
    </xf>
    <xf numFmtId="0" fontId="48" fillId="0" borderId="0" xfId="2" applyFont="1" applyFill="1" applyBorder="1" applyAlignment="1">
      <alignment vertical="center"/>
    </xf>
    <xf numFmtId="0" fontId="81" fillId="0" borderId="0" xfId="2" applyFont="1" applyFill="1" applyBorder="1" applyAlignment="1"/>
    <xf numFmtId="0" fontId="82" fillId="0" borderId="0" xfId="0" applyFont="1" applyFill="1" applyBorder="1" applyAlignment="1"/>
    <xf numFmtId="0" fontId="83" fillId="6" borderId="0" xfId="2" applyFont="1" applyFill="1" applyBorder="1" applyAlignment="1">
      <alignment wrapText="1"/>
    </xf>
    <xf numFmtId="3" fontId="83" fillId="6" borderId="0" xfId="2" applyNumberFormat="1" applyFont="1" applyFill="1" applyBorder="1" applyAlignment="1">
      <alignment wrapText="1"/>
    </xf>
    <xf numFmtId="2" fontId="84" fillId="33" borderId="0" xfId="2" applyNumberFormat="1" applyFont="1" applyFill="1" applyBorder="1" applyAlignment="1">
      <alignment wrapText="1"/>
    </xf>
    <xf numFmtId="0" fontId="52" fillId="0" borderId="0" xfId="0" applyFont="1"/>
    <xf numFmtId="0" fontId="85" fillId="0" borderId="0" xfId="78" applyFont="1"/>
    <xf numFmtId="176" fontId="57" fillId="30" borderId="0" xfId="0" applyNumberFormat="1" applyFont="1" applyFill="1" applyBorder="1"/>
    <xf numFmtId="176" fontId="60" fillId="30" borderId="0" xfId="0" applyNumberFormat="1" applyFont="1" applyFill="1" applyBorder="1"/>
    <xf numFmtId="0" fontId="86" fillId="0" borderId="0" xfId="78" applyFont="1"/>
    <xf numFmtId="0" fontId="66" fillId="0" borderId="0" xfId="0" applyFont="1"/>
    <xf numFmtId="0" fontId="54" fillId="0" borderId="0" xfId="0" applyFont="1"/>
    <xf numFmtId="0" fontId="87" fillId="0" borderId="0" xfId="3" applyNumberFormat="1" applyFont="1" applyFill="1" applyBorder="1" applyAlignment="1"/>
    <xf numFmtId="0" fontId="88" fillId="0" borderId="0" xfId="3" applyNumberFormat="1" applyFont="1" applyFill="1" applyBorder="1" applyAlignment="1"/>
    <xf numFmtId="2" fontId="88" fillId="0" borderId="0" xfId="3" applyNumberFormat="1" applyFont="1" applyFill="1" applyBorder="1" applyAlignment="1"/>
    <xf numFmtId="2" fontId="87" fillId="0" borderId="0" xfId="3" applyNumberFormat="1" applyFont="1" applyFill="1" applyBorder="1" applyAlignment="1"/>
    <xf numFmtId="0" fontId="89" fillId="0" borderId="0" xfId="3" applyNumberFormat="1" applyFont="1" applyFill="1" applyBorder="1" applyAlignment="1"/>
    <xf numFmtId="0" fontId="89" fillId="0" borderId="0" xfId="3" applyFont="1" applyFill="1" applyBorder="1" applyAlignment="1">
      <alignment wrapText="1"/>
    </xf>
    <xf numFmtId="167" fontId="89" fillId="0" borderId="0" xfId="3" applyNumberFormat="1" applyFont="1" applyFill="1" applyBorder="1" applyAlignment="1"/>
    <xf numFmtId="0" fontId="90" fillId="0" borderId="0" xfId="3" applyFont="1" applyFill="1" applyBorder="1" applyAlignment="1">
      <alignment wrapText="1"/>
    </xf>
    <xf numFmtId="2" fontId="84" fillId="31" borderId="0" xfId="2" applyNumberFormat="1" applyFont="1" applyFill="1" applyBorder="1" applyAlignment="1">
      <alignment wrapText="1"/>
    </xf>
    <xf numFmtId="2" fontId="84" fillId="31" borderId="0" xfId="2" applyNumberFormat="1" applyFont="1" applyFill="1" applyBorder="1" applyAlignment="1"/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vertical="center"/>
    </xf>
    <xf numFmtId="0" fontId="17" fillId="0" borderId="0" xfId="2" applyFont="1" applyFill="1" applyBorder="1" applyAlignment="1">
      <alignment vertical="center"/>
    </xf>
    <xf numFmtId="0" fontId="84" fillId="33" borderId="0" xfId="2" applyFont="1" applyFill="1" applyBorder="1" applyAlignment="1"/>
    <xf numFmtId="3" fontId="84" fillId="33" borderId="0" xfId="2" applyNumberFormat="1" applyFont="1" applyFill="1" applyBorder="1" applyAlignment="1">
      <alignment horizontal="right"/>
    </xf>
    <xf numFmtId="3" fontId="84" fillId="33" borderId="0" xfId="2" applyNumberFormat="1" applyFont="1" applyFill="1" applyBorder="1" applyAlignment="1"/>
    <xf numFmtId="1" fontId="81" fillId="0" borderId="0" xfId="10" applyNumberFormat="1" applyFont="1" applyFill="1" applyBorder="1" applyAlignment="1"/>
    <xf numFmtId="1" fontId="81" fillId="0" borderId="0" xfId="10" applyNumberFormat="1" applyFont="1" applyFill="1" applyBorder="1" applyAlignment="1">
      <alignment horizontal="right"/>
    </xf>
    <xf numFmtId="0" fontId="81" fillId="0" borderId="0" xfId="2" applyFont="1" applyFill="1" applyBorder="1" applyAlignment="1">
      <alignment vertical="center" wrapText="1"/>
    </xf>
    <xf numFmtId="2" fontId="91" fillId="0" borderId="0" xfId="2" applyNumberFormat="1" applyFont="1" applyFill="1" applyBorder="1" applyAlignment="1">
      <alignment vertical="center"/>
    </xf>
    <xf numFmtId="0" fontId="81" fillId="0" borderId="0" xfId="3" applyFont="1" applyFill="1" applyBorder="1" applyAlignment="1">
      <alignment horizontal="right"/>
    </xf>
    <xf numFmtId="0" fontId="80" fillId="0" borderId="0" xfId="3" applyFont="1" applyFill="1" applyBorder="1" applyAlignment="1">
      <alignment horizontal="right"/>
    </xf>
    <xf numFmtId="0" fontId="81" fillId="0" borderId="0" xfId="3" applyFont="1" applyFill="1" applyBorder="1" applyAlignment="1"/>
    <xf numFmtId="1" fontId="92" fillId="0" borderId="0" xfId="10" applyNumberFormat="1" applyFont="1" applyFill="1" applyBorder="1" applyAlignment="1">
      <alignment horizontal="left"/>
    </xf>
    <xf numFmtId="1" fontId="80" fillId="0" borderId="0" xfId="10" applyNumberFormat="1" applyFont="1" applyFill="1" applyBorder="1" applyAlignment="1">
      <alignment horizontal="right"/>
    </xf>
    <xf numFmtId="1" fontId="80" fillId="0" borderId="0" xfId="10" applyNumberFormat="1" applyFont="1" applyFill="1" applyBorder="1" applyAlignment="1"/>
    <xf numFmtId="1" fontId="93" fillId="0" borderId="0" xfId="10" applyNumberFormat="1" applyFont="1" applyFill="1" applyBorder="1" applyAlignment="1"/>
    <xf numFmtId="2" fontId="93" fillId="0" borderId="0" xfId="2" applyNumberFormat="1" applyFont="1" applyFill="1" applyBorder="1" applyAlignment="1">
      <alignment horizontal="right" wrapText="1"/>
    </xf>
    <xf numFmtId="3" fontId="81" fillId="0" borderId="0" xfId="11" applyNumberFormat="1" applyFont="1" applyFill="1" applyBorder="1" applyAlignment="1">
      <alignment horizontal="right"/>
    </xf>
    <xf numFmtId="1" fontId="81" fillId="0" borderId="0" xfId="11" applyNumberFormat="1" applyFont="1" applyFill="1" applyBorder="1" applyAlignment="1">
      <alignment horizontal="right"/>
    </xf>
    <xf numFmtId="3" fontId="94" fillId="0" borderId="0" xfId="11" applyNumberFormat="1" applyFont="1" applyFill="1" applyBorder="1" applyAlignment="1">
      <alignment horizontal="right"/>
    </xf>
    <xf numFmtId="1" fontId="94" fillId="0" borderId="0" xfId="10" applyNumberFormat="1" applyFont="1" applyFill="1" applyBorder="1" applyAlignment="1">
      <alignment horizontal="right"/>
    </xf>
    <xf numFmtId="167" fontId="84" fillId="33" borderId="0" xfId="3" applyNumberFormat="1" applyFont="1" applyFill="1" applyBorder="1" applyAlignment="1">
      <alignment horizontal="right"/>
    </xf>
    <xf numFmtId="0" fontId="95" fillId="33" borderId="0" xfId="2" applyFont="1" applyFill="1" applyBorder="1" applyAlignment="1">
      <alignment horizontal="right"/>
    </xf>
    <xf numFmtId="49" fontId="95" fillId="33" borderId="0" xfId="10" applyNumberFormat="1" applyFont="1" applyFill="1" applyBorder="1" applyAlignment="1">
      <alignment horizontal="right"/>
    </xf>
    <xf numFmtId="49" fontId="95" fillId="33" borderId="0" xfId="10" quotePrefix="1" applyNumberFormat="1" applyFont="1" applyFill="1" applyBorder="1" applyAlignment="1">
      <alignment horizontal="right"/>
    </xf>
    <xf numFmtId="174" fontId="95" fillId="33" borderId="0" xfId="10" quotePrefix="1" applyNumberFormat="1" applyFont="1" applyFill="1" applyBorder="1" applyAlignment="1">
      <alignment horizontal="right"/>
    </xf>
    <xf numFmtId="2" fontId="55" fillId="0" borderId="0" xfId="2" applyNumberFormat="1" applyFont="1" applyFill="1" applyBorder="1" applyAlignment="1">
      <alignment horizontal="right" vertical="center"/>
    </xf>
    <xf numFmtId="0" fontId="83" fillId="6" borderId="13" xfId="2" applyFont="1" applyFill="1" applyBorder="1" applyAlignment="1">
      <alignment wrapText="1"/>
    </xf>
    <xf numFmtId="3" fontId="84" fillId="33" borderId="13" xfId="2" applyNumberFormat="1" applyFont="1" applyFill="1" applyBorder="1" applyAlignment="1">
      <alignment horizontal="right"/>
    </xf>
    <xf numFmtId="3" fontId="83" fillId="6" borderId="13" xfId="2" applyNumberFormat="1" applyFont="1" applyFill="1" applyBorder="1" applyAlignment="1">
      <alignment wrapText="1"/>
    </xf>
    <xf numFmtId="3" fontId="84" fillId="33" borderId="13" xfId="2" applyNumberFormat="1" applyFont="1" applyFill="1" applyBorder="1" applyAlignment="1"/>
    <xf numFmtId="2" fontId="84" fillId="33" borderId="16" xfId="2" applyNumberFormat="1" applyFont="1" applyFill="1" applyBorder="1" applyAlignment="1">
      <alignment wrapText="1"/>
    </xf>
    <xf numFmtId="3" fontId="84" fillId="33" borderId="16" xfId="2" applyNumberFormat="1" applyFont="1" applyFill="1" applyBorder="1" applyAlignment="1">
      <alignment horizontal="right"/>
    </xf>
    <xf numFmtId="3" fontId="84" fillId="33" borderId="17" xfId="2" applyNumberFormat="1" applyFont="1" applyFill="1" applyBorder="1" applyAlignment="1">
      <alignment horizontal="right"/>
    </xf>
    <xf numFmtId="3" fontId="84" fillId="33" borderId="18" xfId="2" applyNumberFormat="1" applyFont="1" applyFill="1" applyBorder="1" applyAlignment="1">
      <alignment horizontal="right"/>
    </xf>
    <xf numFmtId="0" fontId="64" fillId="0" borderId="0" xfId="2" applyFont="1" applyFill="1" applyBorder="1" applyAlignment="1">
      <alignment wrapText="1"/>
    </xf>
    <xf numFmtId="2" fontId="39" fillId="0" borderId="0" xfId="2" applyNumberFormat="1" applyFont="1" applyFill="1" applyBorder="1" applyAlignment="1">
      <alignment wrapText="1"/>
    </xf>
    <xf numFmtId="175" fontId="64" fillId="0" borderId="0" xfId="2" applyNumberFormat="1" applyFont="1" applyFill="1" applyBorder="1" applyAlignment="1">
      <alignment wrapText="1"/>
    </xf>
    <xf numFmtId="2" fontId="50" fillId="0" borderId="0" xfId="2" applyNumberFormat="1" applyFont="1" applyFill="1" applyBorder="1" applyAlignment="1">
      <alignment wrapText="1"/>
    </xf>
    <xf numFmtId="2" fontId="51" fillId="0" borderId="0" xfId="2" applyNumberFormat="1" applyFont="1" applyFill="1" applyBorder="1" applyAlignment="1">
      <alignment horizontal="right" wrapText="1"/>
    </xf>
    <xf numFmtId="175" fontId="45" fillId="0" borderId="0" xfId="2" applyNumberFormat="1" applyFont="1" applyFill="1" applyBorder="1" applyAlignment="1">
      <alignment wrapText="1"/>
    </xf>
    <xf numFmtId="2" fontId="39" fillId="0" borderId="0" xfId="2" applyNumberFormat="1" applyFont="1" applyFill="1" applyBorder="1" applyAlignment="1"/>
    <xf numFmtId="175" fontId="51" fillId="0" borderId="0" xfId="2" applyNumberFormat="1" applyFont="1" applyFill="1" applyBorder="1" applyAlignment="1">
      <alignment horizontal="right" wrapText="1"/>
    </xf>
    <xf numFmtId="2" fontId="96" fillId="0" borderId="0" xfId="2" applyNumberFormat="1" applyFont="1" applyFill="1" applyAlignment="1">
      <alignment vertical="center"/>
    </xf>
    <xf numFmtId="0" fontId="97" fillId="0" borderId="0" xfId="2" applyFont="1" applyFill="1" applyBorder="1" applyAlignment="1">
      <alignment horizontal="right" vertical="center"/>
    </xf>
    <xf numFmtId="167" fontId="84" fillId="33" borderId="16" xfId="3" applyNumberFormat="1" applyFont="1" applyFill="1" applyBorder="1" applyAlignment="1">
      <alignment horizontal="right"/>
    </xf>
    <xf numFmtId="2" fontId="84" fillId="31" borderId="16" xfId="2" applyNumberFormat="1" applyFont="1" applyFill="1" applyBorder="1" applyAlignment="1">
      <alignment wrapText="1"/>
    </xf>
    <xf numFmtId="0" fontId="99" fillId="0" borderId="0" xfId="2" applyFont="1" applyFill="1" applyBorder="1" applyAlignment="1"/>
    <xf numFmtId="3" fontId="99" fillId="0" borderId="0" xfId="2" applyNumberFormat="1" applyFont="1" applyFill="1" applyBorder="1" applyAlignment="1">
      <alignment horizontal="right"/>
    </xf>
    <xf numFmtId="3" fontId="99" fillId="0" borderId="13" xfId="2" applyNumberFormat="1" applyFont="1" applyFill="1" applyBorder="1" applyAlignment="1">
      <alignment horizontal="right"/>
    </xf>
    <xf numFmtId="0" fontId="100" fillId="32" borderId="0" xfId="2" applyFont="1" applyFill="1" applyBorder="1" applyAlignment="1"/>
    <xf numFmtId="3" fontId="100" fillId="32" borderId="0" xfId="2" applyNumberFormat="1" applyFont="1" applyFill="1" applyBorder="1" applyAlignment="1"/>
    <xf numFmtId="3" fontId="100" fillId="32" borderId="13" xfId="2" applyNumberFormat="1" applyFont="1" applyFill="1" applyBorder="1" applyAlignment="1"/>
    <xf numFmtId="0" fontId="100" fillId="0" borderId="0" xfId="2" applyFont="1" applyFill="1" applyBorder="1" applyAlignment="1"/>
    <xf numFmtId="3" fontId="100" fillId="0" borderId="0" xfId="2" applyNumberFormat="1" applyFont="1" applyFill="1" applyBorder="1" applyAlignment="1"/>
    <xf numFmtId="3" fontId="100" fillId="0" borderId="13" xfId="2" applyNumberFormat="1" applyFont="1" applyFill="1" applyBorder="1" applyAlignment="1"/>
    <xf numFmtId="1" fontId="100" fillId="32" borderId="0" xfId="2" applyNumberFormat="1" applyFont="1" applyFill="1" applyBorder="1" applyAlignment="1"/>
    <xf numFmtId="1" fontId="100" fillId="32" borderId="13" xfId="2" applyNumberFormat="1" applyFont="1" applyFill="1" applyBorder="1" applyAlignment="1"/>
    <xf numFmtId="1" fontId="100" fillId="0" borderId="0" xfId="2" applyNumberFormat="1" applyFont="1" applyFill="1" applyBorder="1" applyAlignment="1"/>
    <xf numFmtId="1" fontId="100" fillId="0" borderId="13" xfId="2" applyNumberFormat="1" applyFont="1" applyFill="1" applyBorder="1" applyAlignment="1"/>
    <xf numFmtId="3" fontId="99" fillId="0" borderId="0" xfId="2" applyNumberFormat="1" applyFont="1" applyFill="1" applyBorder="1" applyAlignment="1"/>
    <xf numFmtId="3" fontId="99" fillId="0" borderId="13" xfId="2" applyNumberFormat="1" applyFont="1" applyFill="1" applyBorder="1" applyAlignment="1"/>
    <xf numFmtId="0" fontId="101" fillId="0" borderId="0" xfId="0" applyFont="1" applyFill="1" applyBorder="1" applyAlignment="1"/>
    <xf numFmtId="167" fontId="100" fillId="0" borderId="0" xfId="3" applyNumberFormat="1" applyFont="1" applyFill="1" applyBorder="1" applyAlignment="1">
      <alignment horizontal="right"/>
    </xf>
    <xf numFmtId="167" fontId="100" fillId="32" borderId="0" xfId="3" applyNumberFormat="1" applyFont="1" applyFill="1" applyBorder="1" applyAlignment="1">
      <alignment horizontal="right"/>
    </xf>
    <xf numFmtId="167" fontId="99" fillId="7" borderId="0" xfId="2" applyNumberFormat="1" applyFont="1" applyFill="1" applyBorder="1" applyAlignment="1">
      <alignment horizontal="right"/>
    </xf>
    <xf numFmtId="167" fontId="99" fillId="7" borderId="16" xfId="2" applyNumberFormat="1" applyFont="1" applyFill="1" applyBorder="1" applyAlignment="1">
      <alignment horizontal="right"/>
    </xf>
    <xf numFmtId="2" fontId="99" fillId="0" borderId="0" xfId="3" applyNumberFormat="1" applyFont="1" applyFill="1" applyBorder="1" applyAlignment="1">
      <alignment wrapText="1"/>
    </xf>
    <xf numFmtId="2" fontId="99" fillId="32" borderId="0" xfId="3" applyNumberFormat="1" applyFont="1" applyFill="1" applyBorder="1" applyAlignment="1">
      <alignment wrapText="1"/>
    </xf>
    <xf numFmtId="0" fontId="101" fillId="0" borderId="0" xfId="3" applyFont="1" applyFill="1" applyBorder="1" applyAlignment="1"/>
    <xf numFmtId="3" fontId="99" fillId="0" borderId="0" xfId="11" applyNumberFormat="1" applyFont="1" applyFill="1" applyBorder="1" applyAlignment="1">
      <alignment horizontal="left"/>
    </xf>
    <xf numFmtId="3" fontId="100" fillId="0" borderId="0" xfId="10" applyNumberFormat="1" applyFont="1" applyFill="1" applyBorder="1" applyAlignment="1"/>
    <xf numFmtId="3" fontId="100" fillId="0" borderId="13" xfId="10" applyNumberFormat="1" applyFont="1" applyFill="1" applyBorder="1" applyAlignment="1"/>
    <xf numFmtId="3" fontId="99" fillId="32" borderId="0" xfId="11" applyNumberFormat="1" applyFont="1" applyFill="1" applyBorder="1" applyAlignment="1">
      <alignment horizontal="left"/>
    </xf>
    <xf numFmtId="3" fontId="100" fillId="32" borderId="0" xfId="10" applyNumberFormat="1" applyFont="1" applyFill="1" applyBorder="1" applyAlignment="1"/>
    <xf numFmtId="3" fontId="100" fillId="32" borderId="13" xfId="10" applyNumberFormat="1" applyFont="1" applyFill="1" applyBorder="1" applyAlignment="1"/>
    <xf numFmtId="3" fontId="99" fillId="32" borderId="0" xfId="10" applyNumberFormat="1" applyFont="1" applyFill="1" applyBorder="1" applyAlignment="1"/>
    <xf numFmtId="3" fontId="99" fillId="32" borderId="13" xfId="10" applyNumberFormat="1" applyFont="1" applyFill="1" applyBorder="1" applyAlignment="1"/>
    <xf numFmtId="3" fontId="99" fillId="0" borderId="0" xfId="10" applyNumberFormat="1" applyFont="1" applyFill="1" applyBorder="1" applyAlignment="1"/>
    <xf numFmtId="3" fontId="99" fillId="0" borderId="13" xfId="10" applyNumberFormat="1" applyFont="1" applyFill="1" applyBorder="1" applyAlignment="1"/>
    <xf numFmtId="3" fontId="99" fillId="7" borderId="0" xfId="2" applyNumberFormat="1" applyFont="1" applyFill="1" applyBorder="1" applyAlignment="1">
      <alignment horizontal="right"/>
    </xf>
    <xf numFmtId="3" fontId="99" fillId="7" borderId="13" xfId="2" applyNumberFormat="1" applyFont="1" applyFill="1" applyBorder="1" applyAlignment="1">
      <alignment horizontal="right"/>
    </xf>
    <xf numFmtId="1" fontId="99" fillId="0" borderId="0" xfId="10" applyNumberFormat="1" applyFont="1" applyFill="1" applyBorder="1" applyAlignment="1"/>
    <xf numFmtId="1" fontId="99" fillId="32" borderId="0" xfId="10" applyNumberFormat="1" applyFont="1" applyFill="1" applyBorder="1" applyAlignment="1"/>
    <xf numFmtId="1" fontId="98" fillId="0" borderId="0" xfId="10" applyNumberFormat="1" applyFont="1" applyFill="1" applyBorder="1" applyAlignment="1">
      <alignment horizontal="left"/>
    </xf>
    <xf numFmtId="1" fontId="99" fillId="32" borderId="14" xfId="10" applyNumberFormat="1" applyFont="1" applyFill="1" applyBorder="1" applyAlignment="1"/>
    <xf numFmtId="3" fontId="100" fillId="32" borderId="14" xfId="11" applyNumberFormat="1" applyFont="1" applyFill="1" applyBorder="1" applyAlignment="1">
      <alignment horizontal="right"/>
    </xf>
    <xf numFmtId="3" fontId="100" fillId="32" borderId="15" xfId="11" applyNumberFormat="1" applyFont="1" applyFill="1" applyBorder="1" applyAlignment="1">
      <alignment horizontal="right"/>
    </xf>
    <xf numFmtId="1" fontId="100" fillId="0" borderId="0" xfId="10" applyNumberFormat="1" applyFont="1" applyFill="1" applyBorder="1" applyAlignment="1">
      <alignment horizontal="right"/>
    </xf>
    <xf numFmtId="1" fontId="100" fillId="0" borderId="0" xfId="10" applyNumberFormat="1" applyFont="1" applyFill="1" applyBorder="1" applyAlignment="1"/>
    <xf numFmtId="17" fontId="72" fillId="0" borderId="0" xfId="3" quotePrefix="1" applyNumberFormat="1" applyFont="1" applyFill="1" applyBorder="1" applyAlignment="1">
      <alignment horizontal="right"/>
    </xf>
    <xf numFmtId="0" fontId="70" fillId="0" borderId="0" xfId="3" applyNumberFormat="1" applyFont="1" applyFill="1" applyBorder="1" applyAlignment="1"/>
    <xf numFmtId="2" fontId="73" fillId="0" borderId="0" xfId="3" applyNumberFormat="1" applyFont="1" applyFill="1" applyBorder="1" applyAlignment="1"/>
    <xf numFmtId="2" fontId="74" fillId="0" borderId="0" xfId="3" applyNumberFormat="1" applyFont="1" applyFill="1" applyBorder="1" applyAlignment="1"/>
    <xf numFmtId="2" fontId="76" fillId="0" borderId="0" xfId="3" applyNumberFormat="1" applyFont="1" applyFill="1" applyBorder="1" applyAlignment="1"/>
    <xf numFmtId="0" fontId="64" fillId="0" borderId="0" xfId="2" applyFont="1" applyFill="1" applyBorder="1" applyAlignment="1">
      <alignment horizontal="right" wrapText="1"/>
    </xf>
    <xf numFmtId="175" fontId="64" fillId="0" borderId="0" xfId="2" applyNumberFormat="1" applyFont="1" applyFill="1" applyBorder="1" applyAlignment="1">
      <alignment horizontal="right" wrapText="1"/>
    </xf>
    <xf numFmtId="2" fontId="95" fillId="33" borderId="0" xfId="3" applyNumberFormat="1" applyFont="1" applyFill="1" applyBorder="1" applyAlignment="1">
      <alignment horizontal="right"/>
    </xf>
    <xf numFmtId="2" fontId="103" fillId="33" borderId="0" xfId="3" applyNumberFormat="1" applyFont="1" applyFill="1" applyBorder="1" applyAlignment="1">
      <alignment horizontal="right"/>
    </xf>
    <xf numFmtId="1" fontId="81" fillId="33" borderId="0" xfId="10" applyNumberFormat="1" applyFont="1" applyFill="1" applyBorder="1" applyAlignment="1"/>
    <xf numFmtId="1" fontId="95" fillId="33" borderId="0" xfId="10" applyNumberFormat="1" applyFont="1" applyFill="1" applyBorder="1" applyAlignment="1">
      <alignment horizontal="right"/>
    </xf>
    <xf numFmtId="1" fontId="103" fillId="33" borderId="0" xfId="10" applyNumberFormat="1" applyFont="1" applyFill="1" applyBorder="1" applyAlignment="1">
      <alignment horizontal="right"/>
    </xf>
    <xf numFmtId="2" fontId="104" fillId="33" borderId="0" xfId="2" applyNumberFormat="1" applyFont="1" applyFill="1" applyBorder="1" applyAlignment="1">
      <alignment horizontal="left" wrapText="1"/>
    </xf>
    <xf numFmtId="0" fontId="105" fillId="33" borderId="0" xfId="2" applyFont="1" applyFill="1" applyBorder="1" applyAlignment="1">
      <alignment horizontal="right" wrapText="1"/>
    </xf>
    <xf numFmtId="2" fontId="104" fillId="31" borderId="0" xfId="2" applyNumberFormat="1" applyFont="1" applyFill="1" applyBorder="1" applyAlignment="1">
      <alignment wrapText="1"/>
    </xf>
    <xf numFmtId="0" fontId="106" fillId="7" borderId="0" xfId="2" applyFont="1" applyFill="1" applyBorder="1" applyAlignment="1">
      <alignment wrapText="1"/>
    </xf>
    <xf numFmtId="0" fontId="106" fillId="7" borderId="13" xfId="2" applyFont="1" applyFill="1" applyBorder="1" applyAlignment="1">
      <alignment wrapText="1"/>
    </xf>
    <xf numFmtId="2" fontId="107" fillId="0" borderId="0" xfId="2" applyNumberFormat="1" applyFont="1" applyFill="1" applyBorder="1" applyAlignment="1">
      <alignment wrapText="1"/>
    </xf>
    <xf numFmtId="2" fontId="108" fillId="32" borderId="0" xfId="2" applyNumberFormat="1" applyFont="1" applyFill="1" applyBorder="1" applyAlignment="1">
      <alignment wrapText="1"/>
    </xf>
    <xf numFmtId="2" fontId="107" fillId="32" borderId="0" xfId="2" applyNumberFormat="1" applyFont="1" applyFill="1" applyBorder="1" applyAlignment="1">
      <alignment wrapText="1"/>
    </xf>
    <xf numFmtId="2" fontId="109" fillId="35" borderId="0" xfId="2" applyNumberFormat="1" applyFont="1" applyFill="1" applyBorder="1" applyAlignment="1">
      <alignment wrapText="1"/>
    </xf>
    <xf numFmtId="2" fontId="104" fillId="33" borderId="0" xfId="2" applyNumberFormat="1" applyFont="1" applyFill="1" applyBorder="1" applyAlignment="1">
      <alignment wrapText="1"/>
    </xf>
    <xf numFmtId="2" fontId="110" fillId="34" borderId="14" xfId="2" applyNumberFormat="1" applyFont="1" applyFill="1" applyBorder="1" applyAlignment="1">
      <alignment wrapText="1"/>
    </xf>
    <xf numFmtId="167" fontId="111" fillId="7" borderId="0" xfId="2" applyNumberFormat="1" applyFont="1" applyFill="1" applyBorder="1" applyAlignment="1">
      <alignment horizontal="right"/>
    </xf>
    <xf numFmtId="167" fontId="111" fillId="7" borderId="13" xfId="2" applyNumberFormat="1" applyFont="1" applyFill="1" applyBorder="1" applyAlignment="1">
      <alignment horizontal="right"/>
    </xf>
    <xf numFmtId="2" fontId="109" fillId="0" borderId="0" xfId="2" applyNumberFormat="1" applyFont="1" applyFill="1" applyBorder="1" applyAlignment="1">
      <alignment wrapText="1"/>
    </xf>
    <xf numFmtId="2" fontId="109" fillId="32" borderId="0" xfId="2" applyNumberFormat="1" applyFont="1" applyFill="1" applyBorder="1" applyAlignment="1">
      <alignment wrapText="1"/>
    </xf>
    <xf numFmtId="3" fontId="107" fillId="0" borderId="0" xfId="2" applyNumberFormat="1" applyFont="1" applyFill="1" applyBorder="1" applyAlignment="1">
      <alignment horizontal="right" wrapText="1"/>
    </xf>
    <xf numFmtId="3" fontId="107" fillId="0" borderId="13" xfId="2" applyNumberFormat="1" applyFont="1" applyFill="1" applyBorder="1" applyAlignment="1">
      <alignment horizontal="right" wrapText="1"/>
    </xf>
    <xf numFmtId="1" fontId="107" fillId="0" borderId="0" xfId="2" applyNumberFormat="1" applyFont="1" applyFill="1" applyBorder="1" applyAlignment="1">
      <alignment horizontal="right" wrapText="1"/>
    </xf>
    <xf numFmtId="3" fontId="107" fillId="32" borderId="0" xfId="2" applyNumberFormat="1" applyFont="1" applyFill="1" applyBorder="1" applyAlignment="1">
      <alignment horizontal="right" wrapText="1"/>
    </xf>
    <xf numFmtId="3" fontId="107" fillId="32" borderId="13" xfId="2" applyNumberFormat="1" applyFont="1" applyFill="1" applyBorder="1" applyAlignment="1">
      <alignment horizontal="right" wrapText="1"/>
    </xf>
    <xf numFmtId="1" fontId="107" fillId="32" borderId="0" xfId="2" applyNumberFormat="1" applyFont="1" applyFill="1" applyBorder="1" applyAlignment="1">
      <alignment horizontal="right" wrapText="1"/>
    </xf>
    <xf numFmtId="3" fontId="109" fillId="0" borderId="0" xfId="2" applyNumberFormat="1" applyFont="1" applyFill="1" applyBorder="1" applyAlignment="1">
      <alignment horizontal="right" wrapText="1"/>
    </xf>
    <xf numFmtId="3" fontId="109" fillId="0" borderId="13" xfId="2" applyNumberFormat="1" applyFont="1" applyFill="1" applyBorder="1" applyAlignment="1">
      <alignment horizontal="right" wrapText="1"/>
    </xf>
    <xf numFmtId="1" fontId="109" fillId="0" borderId="0" xfId="2" applyNumberFormat="1" applyFont="1" applyFill="1" applyBorder="1" applyAlignment="1">
      <alignment horizontal="right" wrapText="1"/>
    </xf>
    <xf numFmtId="167" fontId="112" fillId="7" borderId="0" xfId="2" applyNumberFormat="1" applyFont="1" applyFill="1" applyBorder="1" applyAlignment="1">
      <alignment horizontal="right"/>
    </xf>
    <xf numFmtId="167" fontId="112" fillId="7" borderId="13" xfId="2" applyNumberFormat="1" applyFont="1" applyFill="1" applyBorder="1" applyAlignment="1">
      <alignment horizontal="right"/>
    </xf>
    <xf numFmtId="2" fontId="107" fillId="0" borderId="0" xfId="2" applyNumberFormat="1" applyFont="1" applyFill="1" applyBorder="1" applyAlignment="1"/>
    <xf numFmtId="1" fontId="107" fillId="0" borderId="13" xfId="2" applyNumberFormat="1" applyFont="1" applyFill="1" applyBorder="1" applyAlignment="1">
      <alignment horizontal="right" wrapText="1"/>
    </xf>
    <xf numFmtId="1" fontId="107" fillId="32" borderId="13" xfId="2" applyNumberFormat="1" applyFont="1" applyFill="1" applyBorder="1" applyAlignment="1">
      <alignment horizontal="right" wrapText="1"/>
    </xf>
    <xf numFmtId="1" fontId="109" fillId="0" borderId="13" xfId="2" applyNumberFormat="1" applyFont="1" applyFill="1" applyBorder="1" applyAlignment="1">
      <alignment horizontal="right" wrapText="1"/>
    </xf>
    <xf numFmtId="0" fontId="112" fillId="0" borderId="0" xfId="2" applyFont="1" applyFill="1" applyBorder="1" applyAlignment="1">
      <alignment wrapText="1"/>
    </xf>
    <xf numFmtId="0" fontId="112" fillId="0" borderId="0" xfId="2" applyFont="1" applyFill="1" applyBorder="1" applyAlignment="1">
      <alignment vertical="center" wrapText="1"/>
    </xf>
    <xf numFmtId="167" fontId="112" fillId="0" borderId="0" xfId="2" applyNumberFormat="1" applyFont="1" applyFill="1" applyBorder="1" applyAlignment="1">
      <alignment vertical="center" wrapText="1"/>
    </xf>
    <xf numFmtId="2" fontId="98" fillId="0" borderId="0" xfId="2" applyNumberFormat="1" applyFont="1" applyFill="1" applyBorder="1" applyAlignment="1"/>
    <xf numFmtId="0" fontId="113" fillId="0" borderId="0" xfId="3" applyNumberFormat="1" applyFont="1" applyFill="1" applyBorder="1" applyAlignment="1"/>
    <xf numFmtId="2" fontId="114" fillId="0" borderId="0" xfId="3" applyNumberFormat="1" applyFont="1" applyFill="1" applyBorder="1" applyAlignment="1"/>
    <xf numFmtId="167" fontId="98" fillId="0" borderId="19" xfId="3" applyNumberFormat="1" applyFont="1" applyFill="1" applyBorder="1" applyAlignment="1">
      <alignment horizontal="right"/>
    </xf>
    <xf numFmtId="167" fontId="98" fillId="32" borderId="19" xfId="3" applyNumberFormat="1" applyFont="1" applyFill="1" applyBorder="1" applyAlignment="1">
      <alignment horizontal="right"/>
    </xf>
    <xf numFmtId="167" fontId="115" fillId="7" borderId="19" xfId="2" applyNumberFormat="1" applyFont="1" applyFill="1" applyBorder="1" applyAlignment="1">
      <alignment horizontal="right"/>
    </xf>
    <xf numFmtId="167" fontId="116" fillId="33" borderId="19" xfId="3" applyNumberFormat="1" applyFont="1" applyFill="1" applyBorder="1" applyAlignment="1">
      <alignment horizontal="right"/>
    </xf>
    <xf numFmtId="167" fontId="115" fillId="7" borderId="20" xfId="2" applyNumberFormat="1" applyFont="1" applyFill="1" applyBorder="1" applyAlignment="1">
      <alignment horizontal="right"/>
    </xf>
    <xf numFmtId="167" fontId="116" fillId="33" borderId="20" xfId="3" applyNumberFormat="1" applyFont="1" applyFill="1" applyBorder="1" applyAlignment="1">
      <alignment horizontal="right"/>
    </xf>
    <xf numFmtId="2" fontId="113" fillId="0" borderId="0" xfId="3" applyNumberFormat="1" applyFont="1" applyFill="1" applyBorder="1" applyAlignment="1">
      <alignment horizontal="left"/>
    </xf>
    <xf numFmtId="167" fontId="117" fillId="0" borderId="0" xfId="3" applyNumberFormat="1" applyFont="1" applyFill="1" applyBorder="1" applyAlignment="1"/>
    <xf numFmtId="4" fontId="113" fillId="0" borderId="0" xfId="3" applyNumberFormat="1" applyFont="1" applyFill="1" applyBorder="1" applyAlignment="1">
      <alignment horizontal="right"/>
    </xf>
    <xf numFmtId="4" fontId="113" fillId="0" borderId="0" xfId="3" applyNumberFormat="1" applyFont="1" applyFill="1" applyBorder="1" applyAlignment="1"/>
    <xf numFmtId="2" fontId="113" fillId="0" borderId="0" xfId="3" applyNumberFormat="1" applyFont="1" applyFill="1" applyBorder="1" applyAlignment="1"/>
    <xf numFmtId="2" fontId="113" fillId="0" borderId="0" xfId="3" applyNumberFormat="1" applyFont="1" applyFill="1" applyBorder="1" applyAlignment="1">
      <alignment horizontal="centerContinuous"/>
    </xf>
    <xf numFmtId="2" fontId="113" fillId="0" borderId="0" xfId="3" applyNumberFormat="1" applyFont="1" applyFill="1" applyBorder="1" applyAlignment="1">
      <alignment horizontal="right"/>
    </xf>
    <xf numFmtId="0" fontId="118" fillId="0" borderId="0" xfId="3" applyNumberFormat="1" applyFont="1" applyFill="1" applyBorder="1" applyAlignment="1"/>
    <xf numFmtId="167" fontId="98" fillId="0" borderId="0" xfId="3" applyNumberFormat="1" applyFont="1" applyFill="1" applyBorder="1" applyAlignment="1">
      <alignment horizontal="right"/>
    </xf>
    <xf numFmtId="167" fontId="98" fillId="32" borderId="0" xfId="3" applyNumberFormat="1" applyFont="1" applyFill="1" applyBorder="1" applyAlignment="1">
      <alignment horizontal="right"/>
    </xf>
    <xf numFmtId="167" fontId="115" fillId="7" borderId="0" xfId="2" applyNumberFormat="1" applyFont="1" applyFill="1" applyBorder="1" applyAlignment="1">
      <alignment horizontal="right"/>
    </xf>
    <xf numFmtId="167" fontId="116" fillId="33" borderId="0" xfId="3" applyNumberFormat="1" applyFont="1" applyFill="1" applyBorder="1" applyAlignment="1">
      <alignment horizontal="right"/>
    </xf>
    <xf numFmtId="167" fontId="115" fillId="7" borderId="16" xfId="2" applyNumberFormat="1" applyFont="1" applyFill="1" applyBorder="1" applyAlignment="1">
      <alignment horizontal="right"/>
    </xf>
    <xf numFmtId="167" fontId="116" fillId="33" borderId="16" xfId="3" applyNumberFormat="1" applyFont="1" applyFill="1" applyBorder="1" applyAlignment="1">
      <alignment horizontal="right"/>
    </xf>
    <xf numFmtId="0" fontId="119" fillId="0" borderId="0" xfId="3" applyNumberFormat="1" applyFont="1" applyFill="1" applyBorder="1" applyAlignment="1"/>
    <xf numFmtId="49" fontId="103" fillId="33" borderId="0" xfId="10" quotePrefix="1" applyNumberFormat="1" applyFont="1" applyFill="1" applyBorder="1" applyAlignment="1">
      <alignment horizontal="right"/>
    </xf>
    <xf numFmtId="3" fontId="98" fillId="0" borderId="0" xfId="10" applyNumberFormat="1" applyFont="1" applyFill="1" applyBorder="1" applyAlignment="1"/>
    <xf numFmtId="3" fontId="98" fillId="32" borderId="0" xfId="10" applyNumberFormat="1" applyFont="1" applyFill="1" applyBorder="1" applyAlignment="1"/>
    <xf numFmtId="3" fontId="115" fillId="32" borderId="0" xfId="10" applyNumberFormat="1" applyFont="1" applyFill="1" applyBorder="1" applyAlignment="1"/>
    <xf numFmtId="3" fontId="115" fillId="0" borderId="0" xfId="10" applyNumberFormat="1" applyFont="1" applyFill="1" applyBorder="1" applyAlignment="1"/>
    <xf numFmtId="3" fontId="115" fillId="7" borderId="0" xfId="2" applyNumberFormat="1" applyFont="1" applyFill="1" applyBorder="1" applyAlignment="1">
      <alignment horizontal="right"/>
    </xf>
    <xf numFmtId="3" fontId="116" fillId="33" borderId="0" xfId="2" applyNumberFormat="1" applyFont="1" applyFill="1" applyBorder="1" applyAlignment="1">
      <alignment horizontal="right"/>
    </xf>
    <xf numFmtId="3" fontId="116" fillId="33" borderId="16" xfId="2" applyNumberFormat="1" applyFont="1" applyFill="1" applyBorder="1" applyAlignment="1">
      <alignment horizontal="right"/>
    </xf>
    <xf numFmtId="3" fontId="98" fillId="32" borderId="14" xfId="10" applyNumberFormat="1" applyFont="1" applyFill="1" applyBorder="1" applyAlignment="1"/>
    <xf numFmtId="3" fontId="98" fillId="0" borderId="13" xfId="10" applyNumberFormat="1" applyFont="1" applyFill="1" applyBorder="1" applyAlignment="1"/>
    <xf numFmtId="3" fontId="98" fillId="32" borderId="13" xfId="10" applyNumberFormat="1" applyFont="1" applyFill="1" applyBorder="1" applyAlignment="1"/>
    <xf numFmtId="3" fontId="115" fillId="32" borderId="13" xfId="10" applyNumberFormat="1" applyFont="1" applyFill="1" applyBorder="1" applyAlignment="1"/>
    <xf numFmtId="3" fontId="115" fillId="0" borderId="13" xfId="10" applyNumberFormat="1" applyFont="1" applyFill="1" applyBorder="1" applyAlignment="1"/>
    <xf numFmtId="3" fontId="115" fillId="7" borderId="13" xfId="2" applyNumberFormat="1" applyFont="1" applyFill="1" applyBorder="1" applyAlignment="1">
      <alignment horizontal="right"/>
    </xf>
    <xf numFmtId="3" fontId="116" fillId="33" borderId="17" xfId="2" applyNumberFormat="1" applyFont="1" applyFill="1" applyBorder="1" applyAlignment="1">
      <alignment horizontal="right"/>
    </xf>
    <xf numFmtId="3" fontId="116" fillId="33" borderId="18" xfId="2" applyNumberFormat="1" applyFont="1" applyFill="1" applyBorder="1" applyAlignment="1">
      <alignment horizontal="right"/>
    </xf>
    <xf numFmtId="3" fontId="98" fillId="32" borderId="15" xfId="10" applyNumberFormat="1" applyFont="1" applyFill="1" applyBorder="1" applyAlignment="1"/>
    <xf numFmtId="167" fontId="107" fillId="32" borderId="0" xfId="2" applyNumberFormat="1" applyFont="1" applyFill="1" applyBorder="1" applyAlignment="1">
      <alignment horizontal="right" wrapText="1"/>
    </xf>
    <xf numFmtId="0" fontId="120" fillId="0" borderId="0" xfId="0" applyFont="1" applyAlignment="1">
      <alignment horizontal="justify" vertical="center"/>
    </xf>
    <xf numFmtId="167" fontId="61" fillId="0" borderId="0" xfId="3" applyNumberFormat="1" applyFont="1" applyFill="1" applyBorder="1" applyAlignment="1"/>
    <xf numFmtId="1" fontId="95" fillId="33" borderId="0" xfId="3" applyNumberFormat="1" applyFont="1" applyFill="1" applyBorder="1" applyAlignment="1">
      <alignment horizontal="right"/>
    </xf>
    <xf numFmtId="1" fontId="103" fillId="33" borderId="0" xfId="3" quotePrefix="1" applyNumberFormat="1" applyFont="1" applyFill="1" applyBorder="1" applyAlignment="1">
      <alignment horizontal="right"/>
    </xf>
    <xf numFmtId="167" fontId="107" fillId="0" borderId="0" xfId="2" applyNumberFormat="1" applyFont="1" applyFill="1" applyBorder="1" applyAlignment="1">
      <alignment horizontal="right" wrapText="1"/>
    </xf>
    <xf numFmtId="167" fontId="107" fillId="0" borderId="13" xfId="2" applyNumberFormat="1" applyFont="1" applyFill="1" applyBorder="1" applyAlignment="1">
      <alignment horizontal="right" wrapText="1"/>
    </xf>
    <xf numFmtId="167" fontId="108" fillId="32" borderId="0" xfId="2" applyNumberFormat="1" applyFont="1" applyFill="1" applyBorder="1" applyAlignment="1">
      <alignment horizontal="right" wrapText="1"/>
    </xf>
    <xf numFmtId="167" fontId="108" fillId="32" borderId="13" xfId="2" applyNumberFormat="1" applyFont="1" applyFill="1" applyBorder="1" applyAlignment="1">
      <alignment horizontal="right" wrapText="1"/>
    </xf>
    <xf numFmtId="167" fontId="107" fillId="32" borderId="13" xfId="2" applyNumberFormat="1" applyFont="1" applyFill="1" applyBorder="1" applyAlignment="1">
      <alignment horizontal="right" wrapText="1"/>
    </xf>
    <xf numFmtId="167" fontId="109" fillId="35" borderId="0" xfId="2" applyNumberFormat="1" applyFont="1" applyFill="1" applyBorder="1" applyAlignment="1">
      <alignment horizontal="right" wrapText="1"/>
    </xf>
    <xf numFmtId="167" fontId="109" fillId="35" borderId="13" xfId="2" applyNumberFormat="1" applyFont="1" applyFill="1" applyBorder="1" applyAlignment="1">
      <alignment horizontal="right" wrapText="1"/>
    </xf>
    <xf numFmtId="167" fontId="104" fillId="33" borderId="0" xfId="2" applyNumberFormat="1" applyFont="1" applyFill="1" applyBorder="1" applyAlignment="1">
      <alignment horizontal="right" wrapText="1"/>
    </xf>
    <xf numFmtId="167" fontId="104" fillId="33" borderId="13" xfId="2" applyNumberFormat="1" applyFont="1" applyFill="1" applyBorder="1" applyAlignment="1">
      <alignment horizontal="right" wrapText="1"/>
    </xf>
    <xf numFmtId="167" fontId="110" fillId="34" borderId="14" xfId="2" applyNumberFormat="1" applyFont="1" applyFill="1" applyBorder="1" applyAlignment="1">
      <alignment horizontal="right" wrapText="1"/>
    </xf>
    <xf numFmtId="167" fontId="110" fillId="34" borderId="15" xfId="2" applyNumberFormat="1" applyFont="1" applyFill="1" applyBorder="1" applyAlignment="1">
      <alignment horizontal="right" wrapText="1"/>
    </xf>
    <xf numFmtId="167" fontId="107" fillId="0" borderId="0" xfId="2" applyNumberFormat="1" applyFont="1" applyFill="1" applyBorder="1" applyAlignment="1">
      <alignment horizontal="right"/>
    </xf>
    <xf numFmtId="167" fontId="107" fillId="0" borderId="13" xfId="2" applyNumberFormat="1" applyFont="1" applyFill="1" applyBorder="1" applyAlignment="1">
      <alignment horizontal="right"/>
    </xf>
    <xf numFmtId="167" fontId="107" fillId="32" borderId="0" xfId="2" applyNumberFormat="1" applyFont="1" applyFill="1" applyBorder="1" applyAlignment="1">
      <alignment horizontal="right"/>
    </xf>
    <xf numFmtId="167" fontId="107" fillId="32" borderId="13" xfId="2" applyNumberFormat="1" applyFont="1" applyFill="1" applyBorder="1" applyAlignment="1">
      <alignment horizontal="right"/>
    </xf>
    <xf numFmtId="167" fontId="109" fillId="0" borderId="0" xfId="2" applyNumberFormat="1" applyFont="1" applyFill="1" applyBorder="1" applyAlignment="1">
      <alignment horizontal="right" wrapText="1"/>
    </xf>
    <xf numFmtId="167" fontId="109" fillId="0" borderId="13" xfId="2" applyNumberFormat="1" applyFont="1" applyFill="1" applyBorder="1" applyAlignment="1">
      <alignment horizontal="right" wrapText="1"/>
    </xf>
    <xf numFmtId="0" fontId="93" fillId="0" borderId="0" xfId="3" applyNumberFormat="1" applyFont="1" applyFill="1" applyBorder="1" applyAlignment="1">
      <alignment wrapText="1"/>
    </xf>
    <xf numFmtId="2" fontId="109" fillId="7" borderId="0" xfId="2" applyNumberFormat="1" applyFont="1" applyFill="1" applyBorder="1" applyAlignment="1">
      <alignment wrapText="1"/>
    </xf>
    <xf numFmtId="167" fontId="109" fillId="7" borderId="0" xfId="2" applyNumberFormat="1" applyFont="1" applyFill="1" applyBorder="1" applyAlignment="1">
      <alignment horizontal="right"/>
    </xf>
    <xf numFmtId="167" fontId="109" fillId="7" borderId="13" xfId="2" applyNumberFormat="1" applyFont="1" applyFill="1" applyBorder="1" applyAlignment="1">
      <alignment horizontal="right"/>
    </xf>
    <xf numFmtId="167" fontId="111" fillId="0" borderId="0" xfId="2" applyNumberFormat="1" applyFont="1" applyFill="1" applyBorder="1" applyAlignment="1">
      <alignment horizontal="right"/>
    </xf>
    <xf numFmtId="167" fontId="111" fillId="0" borderId="13" xfId="2" applyNumberFormat="1" applyFont="1" applyFill="1" applyBorder="1" applyAlignment="1">
      <alignment horizontal="right"/>
    </xf>
    <xf numFmtId="167" fontId="111" fillId="32" borderId="0" xfId="2" applyNumberFormat="1" applyFont="1" applyFill="1" applyBorder="1" applyAlignment="1">
      <alignment horizontal="right"/>
    </xf>
    <xf numFmtId="167" fontId="111" fillId="32" borderId="13" xfId="2" applyNumberFormat="1" applyFont="1" applyFill="1" applyBorder="1" applyAlignment="1">
      <alignment horizontal="right"/>
    </xf>
    <xf numFmtId="167" fontId="102" fillId="7" borderId="0" xfId="2" applyNumberFormat="1" applyFont="1" applyFill="1" applyBorder="1" applyAlignment="1">
      <alignment horizontal="right"/>
    </xf>
    <xf numFmtId="167" fontId="102" fillId="7" borderId="13" xfId="2" applyNumberFormat="1" applyFont="1" applyFill="1" applyBorder="1" applyAlignment="1">
      <alignment horizontal="right"/>
    </xf>
    <xf numFmtId="167" fontId="102" fillId="0" borderId="0" xfId="2" applyNumberFormat="1" applyFont="1" applyFill="1" applyBorder="1" applyAlignment="1">
      <alignment horizontal="right" wrapText="1"/>
    </xf>
    <xf numFmtId="167" fontId="102" fillId="0" borderId="13" xfId="2" applyNumberFormat="1" applyFont="1" applyFill="1" applyBorder="1" applyAlignment="1">
      <alignment horizontal="right" wrapText="1"/>
    </xf>
    <xf numFmtId="167" fontId="111" fillId="32" borderId="0" xfId="2" applyNumberFormat="1" applyFont="1" applyFill="1" applyBorder="1" applyAlignment="1">
      <alignment horizontal="right" wrapText="1"/>
    </xf>
    <xf numFmtId="167" fontId="111" fillId="32" borderId="13" xfId="2" applyNumberFormat="1" applyFont="1" applyFill="1" applyBorder="1" applyAlignment="1">
      <alignment horizontal="right" wrapText="1"/>
    </xf>
    <xf numFmtId="167" fontId="111" fillId="0" borderId="0" xfId="2" applyNumberFormat="1" applyFont="1" applyFill="1" applyBorder="1" applyAlignment="1">
      <alignment horizontal="right" wrapText="1"/>
    </xf>
    <xf numFmtId="167" fontId="111" fillId="0" borderId="13" xfId="2" applyNumberFormat="1" applyFont="1" applyFill="1" applyBorder="1" applyAlignment="1">
      <alignment horizontal="right" wrapText="1"/>
    </xf>
    <xf numFmtId="2" fontId="71" fillId="0" borderId="0" xfId="3" applyNumberFormat="1" applyFont="1" applyFill="1" applyBorder="1" applyAlignment="1"/>
    <xf numFmtId="2" fontId="66" fillId="0" borderId="21" xfId="3" applyNumberFormat="1" applyFont="1" applyFill="1" applyBorder="1" applyAlignment="1"/>
    <xf numFmtId="2" fontId="69" fillId="0" borderId="23" xfId="3" applyNumberFormat="1" applyFont="1" applyFill="1" applyBorder="1" applyAlignment="1"/>
    <xf numFmtId="166" fontId="37" fillId="0" borderId="0" xfId="2" applyNumberFormat="1" applyFont="1" applyFill="1" applyBorder="1" applyAlignment="1">
      <alignment vertical="center" wrapText="1"/>
    </xf>
    <xf numFmtId="49" fontId="68" fillId="0" borderId="0" xfId="3" applyNumberFormat="1" applyFont="1" applyFill="1" applyBorder="1" applyAlignment="1">
      <alignment horizontal="right"/>
    </xf>
    <xf numFmtId="2" fontId="54" fillId="0" borderId="22" xfId="3" applyNumberFormat="1" applyFont="1" applyFill="1" applyBorder="1" applyAlignment="1"/>
    <xf numFmtId="2" fontId="71" fillId="0" borderId="24" xfId="3" applyNumberFormat="1" applyFont="1" applyFill="1" applyBorder="1" applyAlignment="1"/>
    <xf numFmtId="167" fontId="112" fillId="0" borderId="0" xfId="2" applyNumberFormat="1" applyFont="1" applyFill="1" applyBorder="1" applyAlignment="1">
      <alignment horizontal="right"/>
    </xf>
    <xf numFmtId="167" fontId="112" fillId="32" borderId="0" xfId="2" applyNumberFormat="1" applyFont="1" applyFill="1" applyBorder="1" applyAlignment="1">
      <alignment horizontal="right"/>
    </xf>
    <xf numFmtId="167" fontId="121" fillId="7" borderId="0" xfId="2" applyNumberFormat="1" applyFont="1" applyFill="1" applyBorder="1" applyAlignment="1">
      <alignment horizontal="right"/>
    </xf>
    <xf numFmtId="167" fontId="121" fillId="0" borderId="0" xfId="2" applyNumberFormat="1" applyFont="1" applyFill="1" applyBorder="1" applyAlignment="1">
      <alignment horizontal="right" wrapText="1"/>
    </xf>
    <xf numFmtId="167" fontId="122" fillId="32" borderId="0" xfId="2" applyNumberFormat="1" applyFont="1" applyFill="1" applyBorder="1" applyAlignment="1">
      <alignment horizontal="right" wrapText="1"/>
    </xf>
    <xf numFmtId="167" fontId="112" fillId="32" borderId="0" xfId="2" applyNumberFormat="1" applyFont="1" applyFill="1" applyBorder="1" applyAlignment="1">
      <alignment horizontal="right" wrapText="1"/>
    </xf>
    <xf numFmtId="166" fontId="112" fillId="0" borderId="0" xfId="2" applyNumberFormat="1" applyFont="1" applyFill="1" applyBorder="1" applyAlignment="1">
      <alignment vertical="center" wrapText="1"/>
    </xf>
    <xf numFmtId="166" fontId="55" fillId="0" borderId="0" xfId="2" applyNumberFormat="1" applyFont="1" applyFill="1" applyBorder="1" applyAlignment="1">
      <alignment horizontal="right" vertical="center" wrapText="1"/>
    </xf>
    <xf numFmtId="1" fontId="112" fillId="0" borderId="0" xfId="2" applyNumberFormat="1" applyFont="1" applyFill="1" applyBorder="1" applyAlignment="1">
      <alignment horizontal="right" wrapText="1"/>
    </xf>
    <xf numFmtId="1" fontId="112" fillId="32" borderId="0" xfId="2" applyNumberFormat="1" applyFont="1" applyFill="1" applyBorder="1" applyAlignment="1">
      <alignment horizontal="right" wrapText="1"/>
    </xf>
    <xf numFmtId="1" fontId="121" fillId="0" borderId="0" xfId="2" applyNumberFormat="1" applyFont="1" applyFill="1" applyBorder="1" applyAlignment="1">
      <alignment horizontal="right" wrapText="1"/>
    </xf>
    <xf numFmtId="1" fontId="112" fillId="7" borderId="0" xfId="2" applyNumberFormat="1" applyFont="1" applyFill="1" applyBorder="1" applyAlignment="1">
      <alignment horizontal="right"/>
    </xf>
    <xf numFmtId="1" fontId="112" fillId="7" borderId="13" xfId="2" applyNumberFormat="1" applyFont="1" applyFill="1" applyBorder="1" applyAlignment="1">
      <alignment horizontal="right"/>
    </xf>
    <xf numFmtId="0" fontId="86" fillId="0" borderId="0" xfId="78" applyFont="1" applyAlignment="1">
      <alignment horizontal="left"/>
    </xf>
    <xf numFmtId="173" fontId="14" fillId="0" borderId="0" xfId="2" applyNumberFormat="1" applyFont="1" applyFill="1" applyAlignment="1">
      <alignment horizontal="left" vertical="center"/>
    </xf>
    <xf numFmtId="2" fontId="84" fillId="31" borderId="0" xfId="2" applyNumberFormat="1" applyFont="1" applyFill="1" applyBorder="1" applyAlignment="1">
      <alignment horizontal="left" wrapText="1"/>
    </xf>
    <xf numFmtId="0" fontId="84" fillId="33" borderId="0" xfId="2" applyFont="1" applyFill="1" applyBorder="1" applyAlignment="1">
      <alignment horizontal="left" wrapText="1"/>
    </xf>
    <xf numFmtId="2" fontId="101" fillId="0" borderId="0" xfId="3" applyNumberFormat="1" applyFont="1" applyFill="1" applyBorder="1" applyAlignment="1">
      <alignment horizontal="left" wrapText="1"/>
    </xf>
    <xf numFmtId="2" fontId="84" fillId="33" borderId="0" xfId="2" applyNumberFormat="1" applyFont="1" applyFill="1" applyBorder="1" applyAlignment="1">
      <alignment horizontal="left" wrapText="1"/>
    </xf>
  </cellXfs>
  <cellStyles count="80">
    <cellStyle name="20% - Accent1 2" xfId="36" xr:uid="{00000000-0005-0000-0000-000000000000}"/>
    <cellStyle name="20% - Accent2 2" xfId="37" xr:uid="{00000000-0005-0000-0000-000001000000}"/>
    <cellStyle name="20% - Accent3 2" xfId="38" xr:uid="{00000000-0005-0000-0000-000002000000}"/>
    <cellStyle name="20% - Accent4 2" xfId="39" xr:uid="{00000000-0005-0000-0000-000003000000}"/>
    <cellStyle name="20% - Accent5 2" xfId="40" xr:uid="{00000000-0005-0000-0000-000004000000}"/>
    <cellStyle name="20% - Accent6 2" xfId="41" xr:uid="{00000000-0005-0000-0000-000005000000}"/>
    <cellStyle name="40% - Accent1 2" xfId="42" xr:uid="{00000000-0005-0000-0000-000006000000}"/>
    <cellStyle name="40% - Accent2 2" xfId="43" xr:uid="{00000000-0005-0000-0000-000007000000}"/>
    <cellStyle name="40% - Accent3 2" xfId="44" xr:uid="{00000000-0005-0000-0000-000008000000}"/>
    <cellStyle name="40% - Accent4 2" xfId="45" xr:uid="{00000000-0005-0000-0000-000009000000}"/>
    <cellStyle name="40% - Accent5 2" xfId="46" xr:uid="{00000000-0005-0000-0000-00000A000000}"/>
    <cellStyle name="40% - Accent6 2" xfId="47" xr:uid="{00000000-0005-0000-0000-00000B000000}"/>
    <cellStyle name="60% - Accent1 2" xfId="48" xr:uid="{00000000-0005-0000-0000-00000C000000}"/>
    <cellStyle name="60% - Accent2 2" xfId="49" xr:uid="{00000000-0005-0000-0000-00000D000000}"/>
    <cellStyle name="60% - Accent3 2" xfId="50" xr:uid="{00000000-0005-0000-0000-00000E000000}"/>
    <cellStyle name="60% - Accent4 2" xfId="51" xr:uid="{00000000-0005-0000-0000-00000F000000}"/>
    <cellStyle name="60% - Accent5 2" xfId="52" xr:uid="{00000000-0005-0000-0000-000010000000}"/>
    <cellStyle name="60% - Accent6 2" xfId="53" xr:uid="{00000000-0005-0000-0000-000011000000}"/>
    <cellStyle name="Accent1 2" xfId="54" xr:uid="{00000000-0005-0000-0000-000012000000}"/>
    <cellStyle name="Accent2 2" xfId="55" xr:uid="{00000000-0005-0000-0000-000013000000}"/>
    <cellStyle name="Accent3 2" xfId="56" xr:uid="{00000000-0005-0000-0000-000014000000}"/>
    <cellStyle name="Accent4 2" xfId="57" xr:uid="{00000000-0005-0000-0000-000015000000}"/>
    <cellStyle name="Accent5 2" xfId="58" xr:uid="{00000000-0005-0000-0000-000016000000}"/>
    <cellStyle name="Accent6 2" xfId="59" xr:uid="{00000000-0005-0000-0000-000017000000}"/>
    <cellStyle name="Bad 2" xfId="60" xr:uid="{00000000-0005-0000-0000-000018000000}"/>
    <cellStyle name="Calculation 2" xfId="61" xr:uid="{00000000-0005-0000-0000-000019000000}"/>
    <cellStyle name="Check Cell 2" xfId="62" xr:uid="{00000000-0005-0000-0000-00001A000000}"/>
    <cellStyle name="DateTime" xfId="1" xr:uid="{00000000-0005-0000-0000-00001B000000}"/>
    <cellStyle name="Explanatory Text 2" xfId="63" xr:uid="{00000000-0005-0000-0000-00001C000000}"/>
    <cellStyle name="Good 2" xfId="64" xr:uid="{00000000-0005-0000-0000-00001D000000}"/>
    <cellStyle name="Heading 1 2" xfId="65" xr:uid="{00000000-0005-0000-0000-00001E000000}"/>
    <cellStyle name="Heading 2 2" xfId="66" xr:uid="{00000000-0005-0000-0000-00001F000000}"/>
    <cellStyle name="Heading 3 2" xfId="67" xr:uid="{00000000-0005-0000-0000-000020000000}"/>
    <cellStyle name="Heading 4 2" xfId="68" xr:uid="{00000000-0005-0000-0000-000021000000}"/>
    <cellStyle name="Hyperlink" xfId="78" builtinId="8" customBuiltin="1"/>
    <cellStyle name="Input 2" xfId="69" xr:uid="{00000000-0005-0000-0000-000023000000}"/>
    <cellStyle name="Linked Cell 2" xfId="70" xr:uid="{00000000-0005-0000-0000-000024000000}"/>
    <cellStyle name="Neutral 2" xfId="71" xr:uid="{00000000-0005-0000-0000-000025000000}"/>
    <cellStyle name="Normal" xfId="0" builtinId="0"/>
    <cellStyle name="Normal 10" xfId="28" xr:uid="{00000000-0005-0000-0000-000027000000}"/>
    <cellStyle name="Normal 10 2" xfId="79" xr:uid="{00000000-0005-0000-0000-000028000000}"/>
    <cellStyle name="Normal 11" xfId="30" xr:uid="{00000000-0005-0000-0000-000029000000}"/>
    <cellStyle name="Normal 12" xfId="31" xr:uid="{00000000-0005-0000-0000-00002A000000}"/>
    <cellStyle name="Normal 13" xfId="32" xr:uid="{00000000-0005-0000-0000-00002B000000}"/>
    <cellStyle name="Normal 14" xfId="33" xr:uid="{00000000-0005-0000-0000-00002C000000}"/>
    <cellStyle name="Normal 15" xfId="34" xr:uid="{00000000-0005-0000-0000-00002D000000}"/>
    <cellStyle name="Normal 16" xfId="35" xr:uid="{00000000-0005-0000-0000-00002E000000}"/>
    <cellStyle name="Normal 2" xfId="2" xr:uid="{00000000-0005-0000-0000-00002F000000}"/>
    <cellStyle name="Normal 3" xfId="3" xr:uid="{00000000-0005-0000-0000-000030000000}"/>
    <cellStyle name="Normal 3 2" xfId="29" xr:uid="{00000000-0005-0000-0000-000031000000}"/>
    <cellStyle name="Normal 4" xfId="4" xr:uid="{00000000-0005-0000-0000-000032000000}"/>
    <cellStyle name="Normal 5" xfId="5" xr:uid="{00000000-0005-0000-0000-000033000000}"/>
    <cellStyle name="Normal 6" xfId="6" xr:uid="{00000000-0005-0000-0000-000034000000}"/>
    <cellStyle name="Normal 7" xfId="7" xr:uid="{00000000-0005-0000-0000-000035000000}"/>
    <cellStyle name="Normal 8" xfId="8" xr:uid="{00000000-0005-0000-0000-000036000000}"/>
    <cellStyle name="Normal 9" xfId="9" xr:uid="{00000000-0005-0000-0000-000037000000}"/>
    <cellStyle name="Normal_JUL00" xfId="10" xr:uid="{00000000-0005-0000-0000-000038000000}"/>
    <cellStyle name="Normal_NEWOCST1" xfId="72" xr:uid="{00000000-0005-0000-0000-000039000000}"/>
    <cellStyle name="Normal_RIGSnew" xfId="11" xr:uid="{00000000-0005-0000-0000-00003A000000}"/>
    <cellStyle name="Note 2" xfId="73" xr:uid="{00000000-0005-0000-0000-00003B000000}"/>
    <cellStyle name="Output 2" xfId="74" xr:uid="{00000000-0005-0000-0000-00003C000000}"/>
    <cellStyle name="Style 21" xfId="12" xr:uid="{00000000-0005-0000-0000-00003D000000}"/>
    <cellStyle name="Style 22" xfId="13" xr:uid="{00000000-0005-0000-0000-00003E000000}"/>
    <cellStyle name="Style 23" xfId="14" xr:uid="{00000000-0005-0000-0000-00003F000000}"/>
    <cellStyle name="Style 24" xfId="15" xr:uid="{00000000-0005-0000-0000-000040000000}"/>
    <cellStyle name="Style 25" xfId="16" xr:uid="{00000000-0005-0000-0000-000041000000}"/>
    <cellStyle name="Style 26" xfId="17" xr:uid="{00000000-0005-0000-0000-000042000000}"/>
    <cellStyle name="Style 27" xfId="18" xr:uid="{00000000-0005-0000-0000-000043000000}"/>
    <cellStyle name="Style 28" xfId="19" xr:uid="{00000000-0005-0000-0000-000044000000}"/>
    <cellStyle name="Style 29" xfId="20" xr:uid="{00000000-0005-0000-0000-000045000000}"/>
    <cellStyle name="Style 30" xfId="21" xr:uid="{00000000-0005-0000-0000-000046000000}"/>
    <cellStyle name="Style 31" xfId="22" xr:uid="{00000000-0005-0000-0000-000047000000}"/>
    <cellStyle name="Style 32" xfId="23" xr:uid="{00000000-0005-0000-0000-000048000000}"/>
    <cellStyle name="Style 33" xfId="24" xr:uid="{00000000-0005-0000-0000-000049000000}"/>
    <cellStyle name="Style 34" xfId="25" xr:uid="{00000000-0005-0000-0000-00004A000000}"/>
    <cellStyle name="Style 35" xfId="26" xr:uid="{00000000-0005-0000-0000-00004B000000}"/>
    <cellStyle name="Style 36" xfId="27" xr:uid="{00000000-0005-0000-0000-00004C000000}"/>
    <cellStyle name="Title 2" xfId="75" xr:uid="{00000000-0005-0000-0000-00004D000000}"/>
    <cellStyle name="Total 2" xfId="76" xr:uid="{00000000-0005-0000-0000-00004E000000}"/>
    <cellStyle name="Warning Text 2" xfId="77" xr:uid="{00000000-0005-0000-0000-00004F000000}"/>
  </cellStyles>
  <dxfs count="1">
    <dxf>
      <numFmt numFmtId="177" formatCode="&quot;-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6289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3FF93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775E3D"/>
      <rgbColor rgb="00993366"/>
      <rgbColor rgb="00333399"/>
      <rgbColor rgb="00333333"/>
    </indexedColors>
    <mruColors>
      <color rgb="FFC8F0FF"/>
      <color rgb="FF0040C0"/>
      <color rgb="FF216BFF"/>
      <color rgb="FF0055FE"/>
      <color rgb="FF0046D2"/>
      <color rgb="FF00A8EF"/>
      <color rgb="FF93E0FF"/>
      <color rgb="FF008FC8"/>
      <color rgb="FFDCDCDC"/>
      <color rgb="FFFEC3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180976</xdr:colOff>
      <xdr:row>0</xdr:row>
      <xdr:rowOff>114301</xdr:rowOff>
    </xdr:from>
    <xdr:to>
      <xdr:col>0</xdr:col>
      <xdr:colOff>657226</xdr:colOff>
      <xdr:row>2</xdr:row>
      <xdr:rowOff>163518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114301"/>
          <a:ext cx="476250" cy="45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OMR Template">
      <a:dk1>
        <a:sysClr val="windowText" lastClr="000000"/>
      </a:dk1>
      <a:lt1>
        <a:sysClr val="window" lastClr="FFFFFF"/>
      </a:lt1>
      <a:dk2>
        <a:srgbClr val="0064D0"/>
      </a:dk2>
      <a:lt2>
        <a:srgbClr val="016337"/>
      </a:lt2>
      <a:accent1>
        <a:srgbClr val="822182"/>
      </a:accent1>
      <a:accent2>
        <a:srgbClr val="C30F00"/>
      </a:accent2>
      <a:accent3>
        <a:srgbClr val="5A37DA"/>
      </a:accent3>
      <a:accent4>
        <a:srgbClr val="76BA24"/>
      </a:accent4>
      <a:accent5>
        <a:srgbClr val="7E3A10"/>
      </a:accent5>
      <a:accent6>
        <a:srgbClr val="DCA000"/>
      </a:accent6>
      <a:hlink>
        <a:srgbClr val="008991"/>
      </a:hlink>
      <a:folHlink>
        <a:srgbClr val="ED7D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hyperlink" Target="https://www.opec.org/opec_web/en/publications/338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2:G12"/>
  <sheetViews>
    <sheetView showGridLines="0" tabSelected="1" zoomScale="115" zoomScaleNormal="115" workbookViewId="0">
      <selection activeCell="B3" sqref="B3"/>
    </sheetView>
  </sheetViews>
  <sheetFormatPr defaultColWidth="9.42578125" defaultRowHeight="12.75" x14ac:dyDescent="0.35"/>
  <cols>
    <col min="1" max="1" width="13.42578125" style="115" customWidth="1"/>
    <col min="2" max="2" width="14.42578125" style="115" customWidth="1"/>
    <col min="3" max="4" width="9.5703125" style="115" customWidth="1"/>
    <col min="5" max="16384" width="9.42578125" style="115"/>
  </cols>
  <sheetData>
    <row r="2" spans="2:7" ht="17.649999999999999" x14ac:dyDescent="0.5">
      <c r="B2" s="117" t="s">
        <v>38</v>
      </c>
    </row>
    <row r="3" spans="2:7" ht="15" x14ac:dyDescent="0.4">
      <c r="B3" s="118" t="s">
        <v>155</v>
      </c>
    </row>
    <row r="5" spans="2:7" ht="13.5" x14ac:dyDescent="0.35">
      <c r="B5" s="119" t="s">
        <v>32</v>
      </c>
      <c r="C5" s="120" t="s">
        <v>139</v>
      </c>
      <c r="D5" s="120"/>
      <c r="E5" s="120"/>
      <c r="F5" s="120"/>
    </row>
    <row r="6" spans="2:7" ht="13.5" x14ac:dyDescent="0.35">
      <c r="B6" s="119" t="s">
        <v>33</v>
      </c>
      <c r="C6" s="120" t="s">
        <v>142</v>
      </c>
      <c r="D6" s="120"/>
      <c r="E6" s="120"/>
      <c r="F6" s="120"/>
    </row>
    <row r="7" spans="2:7" ht="13.5" x14ac:dyDescent="0.35">
      <c r="B7" s="119" t="s">
        <v>34</v>
      </c>
      <c r="C7" s="120" t="s">
        <v>36</v>
      </c>
      <c r="D7" s="120"/>
      <c r="E7" s="120"/>
      <c r="F7" s="120"/>
    </row>
    <row r="8" spans="2:7" ht="13.5" x14ac:dyDescent="0.35">
      <c r="B8" s="119" t="s">
        <v>35</v>
      </c>
      <c r="C8" s="120" t="s">
        <v>133</v>
      </c>
      <c r="D8" s="120"/>
      <c r="E8" s="120"/>
      <c r="F8" s="120"/>
    </row>
    <row r="9" spans="2:7" ht="13.5" x14ac:dyDescent="0.35">
      <c r="B9" s="119" t="s">
        <v>44</v>
      </c>
      <c r="C9" s="120" t="s">
        <v>37</v>
      </c>
      <c r="D9" s="120"/>
      <c r="E9" s="120"/>
      <c r="F9" s="120"/>
    </row>
    <row r="10" spans="2:7" ht="13.5" x14ac:dyDescent="0.35">
      <c r="B10" s="120"/>
      <c r="C10" s="120"/>
      <c r="D10" s="120"/>
      <c r="E10" s="120"/>
      <c r="F10" s="120"/>
    </row>
    <row r="11" spans="2:7" ht="13.9" x14ac:dyDescent="0.4">
      <c r="B11" s="121" t="s">
        <v>40</v>
      </c>
      <c r="C11" s="120"/>
      <c r="D11" s="120"/>
      <c r="E11" s="120"/>
      <c r="F11" s="120"/>
      <c r="G11" s="116"/>
    </row>
    <row r="12" spans="2:7" ht="13.5" x14ac:dyDescent="0.35">
      <c r="B12" s="368" t="s">
        <v>39</v>
      </c>
      <c r="C12" s="368"/>
      <c r="D12" s="368"/>
      <c r="E12" s="368"/>
      <c r="F12" s="368"/>
    </row>
  </sheetData>
  <mergeCells count="1">
    <mergeCell ref="B12:F12"/>
  </mergeCells>
  <hyperlinks>
    <hyperlink ref="B5" location="'Table 11 - 1'!A1" display="Table 11 - 1:" xr:uid="{00000000-0004-0000-0000-000000000000}"/>
    <hyperlink ref="B6" location="'Table 11 - 2'!A1" display="Table 11 - 2:" xr:uid="{00000000-0004-0000-0000-000001000000}"/>
    <hyperlink ref="B7" location="'Table 11 - 3'!A1" display="Table 11 - 3:" xr:uid="{00000000-0004-0000-0000-000002000000}"/>
    <hyperlink ref="B8" location="'Table 11 - 4'!A1" display="Table 11 - 4:" xr:uid="{00000000-0004-0000-0000-000003000000}"/>
    <hyperlink ref="B12" r:id="rId1" xr:uid="{00000000-0004-0000-0000-000004000000}"/>
    <hyperlink ref="B9" location="'Table 11 - 5'!A1" display="Table 11 - 5:" xr:uid="{00000000-0004-0000-0000-000005000000}"/>
  </hyperlinks>
  <pageMargins left="0.7" right="0.7" top="0.75" bottom="0.75" header="0.3" footer="0.3"/>
  <customProperties>
    <customPr name="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F0FF"/>
    <pageSetUpPr fitToPage="1"/>
  </sheetPr>
  <dimension ref="A1:Y7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2.5703125" style="12" customWidth="1"/>
    <col min="2" max="2" width="53.42578125" style="13" customWidth="1"/>
    <col min="3" max="14" width="11.2109375" style="12" customWidth="1"/>
    <col min="15" max="15" width="11.2109375" style="14" customWidth="1"/>
    <col min="16" max="18" width="12.42578125" style="12" customWidth="1"/>
    <col min="19" max="19" width="10" style="12" bestFit="1" customWidth="1"/>
    <col min="20" max="23" width="12.42578125" style="16" bestFit="1" customWidth="1"/>
    <col min="24" max="24" width="12.92578125" style="12" bestFit="1" customWidth="1"/>
    <col min="25" max="25" width="14.5703125" style="12" bestFit="1" customWidth="1"/>
    <col min="26" max="16384" width="9.42578125" style="12"/>
  </cols>
  <sheetData>
    <row r="1" spans="1:25" ht="20.65" x14ac:dyDescent="0.4">
      <c r="O1" s="178" t="s">
        <v>155</v>
      </c>
      <c r="P1" s="15"/>
    </row>
    <row r="2" spans="1:25" x14ac:dyDescent="0.4">
      <c r="B2" s="17"/>
    </row>
    <row r="3" spans="1:25" s="18" customFormat="1" ht="20.65" x14ac:dyDescent="0.4">
      <c r="B3" s="177" t="s">
        <v>140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19"/>
      <c r="Q3" s="20"/>
      <c r="T3" s="16"/>
      <c r="U3" s="16"/>
      <c r="V3" s="16"/>
      <c r="W3" s="16"/>
    </row>
    <row r="4" spans="1:25" x14ac:dyDescent="0.4">
      <c r="B4" s="50"/>
      <c r="C4" s="51"/>
      <c r="D4" s="51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25" s="22" customFormat="1" ht="41.25" x14ac:dyDescent="0.6">
      <c r="A5" s="21"/>
      <c r="B5" s="236" t="s">
        <v>139</v>
      </c>
      <c r="C5" s="237">
        <v>2023</v>
      </c>
      <c r="D5" s="237">
        <v>2024</v>
      </c>
      <c r="E5" s="237">
        <v>2025</v>
      </c>
      <c r="F5" s="237" t="s">
        <v>135</v>
      </c>
      <c r="G5" s="237" t="s">
        <v>136</v>
      </c>
      <c r="H5" s="237" t="s">
        <v>137</v>
      </c>
      <c r="I5" s="237" t="s">
        <v>138</v>
      </c>
      <c r="J5" s="237">
        <v>2026</v>
      </c>
      <c r="K5" s="237" t="s">
        <v>150</v>
      </c>
      <c r="L5" s="237" t="s">
        <v>151</v>
      </c>
      <c r="M5" s="237" t="s">
        <v>152</v>
      </c>
      <c r="N5" s="237" t="s">
        <v>153</v>
      </c>
      <c r="O5" s="237">
        <v>2027</v>
      </c>
      <c r="P5" s="23"/>
      <c r="Q5" s="24"/>
      <c r="R5" s="24"/>
      <c r="T5" s="24"/>
      <c r="U5" s="24"/>
      <c r="V5" s="24"/>
      <c r="W5" s="24"/>
    </row>
    <row r="6" spans="1:25" s="14" customFormat="1" ht="20.65" x14ac:dyDescent="0.6">
      <c r="B6" s="238" t="s">
        <v>12</v>
      </c>
      <c r="C6" s="239"/>
      <c r="D6" s="239"/>
      <c r="E6" s="240"/>
      <c r="F6" s="239"/>
      <c r="G6" s="239"/>
      <c r="H6" s="239"/>
      <c r="I6" s="239"/>
      <c r="J6" s="240"/>
      <c r="K6" s="239"/>
      <c r="L6" s="239"/>
      <c r="M6" s="239"/>
      <c r="N6" s="239"/>
      <c r="O6" s="239"/>
      <c r="P6" s="25"/>
      <c r="Q6" s="25"/>
      <c r="R6" s="25"/>
      <c r="T6" s="26"/>
      <c r="U6" s="26"/>
      <c r="V6" s="26"/>
      <c r="W6" s="26"/>
    </row>
    <row r="7" spans="1:25" s="27" customFormat="1" ht="20.25" x14ac:dyDescent="0.55000000000000004">
      <c r="B7" s="241" t="s">
        <v>18</v>
      </c>
      <c r="C7" s="315">
        <v>25.065968591909588</v>
      </c>
      <c r="D7" s="315">
        <v>25.245849235387979</v>
      </c>
      <c r="E7" s="316">
        <v>25.41913340607945</v>
      </c>
      <c r="F7" s="315">
        <v>25.113269635207175</v>
      </c>
      <c r="G7" s="315">
        <v>25.270370169952304</v>
      </c>
      <c r="H7" s="315">
        <v>26.117510439942638</v>
      </c>
      <c r="I7" s="315">
        <v>25.604516526589116</v>
      </c>
      <c r="J7" s="316">
        <v>25.529382009740345</v>
      </c>
      <c r="K7" s="315">
        <v>25.18562458298371</v>
      </c>
      <c r="L7" s="315">
        <v>25.339330224495292</v>
      </c>
      <c r="M7" s="315">
        <v>26.233427928204453</v>
      </c>
      <c r="N7" s="315">
        <v>25.6947695789436</v>
      </c>
      <c r="O7" s="315">
        <v>25.616382009740345</v>
      </c>
      <c r="P7" s="28"/>
      <c r="Q7" s="28"/>
      <c r="R7" s="28"/>
      <c r="T7" s="29"/>
      <c r="U7" s="29"/>
      <c r="V7" s="29"/>
      <c r="W7" s="29"/>
      <c r="X7" s="30"/>
      <c r="Y7" s="30"/>
    </row>
    <row r="8" spans="1:25" s="169" customFormat="1" ht="20.25" x14ac:dyDescent="0.55000000000000004">
      <c r="B8" s="242" t="s">
        <v>102</v>
      </c>
      <c r="C8" s="317">
        <v>20.391071216134247</v>
      </c>
      <c r="D8" s="317">
        <v>20.577833316978143</v>
      </c>
      <c r="E8" s="318">
        <v>20.737328323046576</v>
      </c>
      <c r="F8" s="317">
        <v>20.450967655157115</v>
      </c>
      <c r="G8" s="317">
        <v>20.705102974796581</v>
      </c>
      <c r="H8" s="317">
        <v>21.312248106916403</v>
      </c>
      <c r="I8" s="317">
        <v>20.869708018681681</v>
      </c>
      <c r="J8" s="318">
        <v>20.836962803357956</v>
      </c>
      <c r="K8" s="317">
        <v>20.533001432155597</v>
      </c>
      <c r="L8" s="317">
        <v>20.782922465140473</v>
      </c>
      <c r="M8" s="317">
        <v>21.40866544081835</v>
      </c>
      <c r="N8" s="317">
        <v>20.94536010270193</v>
      </c>
      <c r="O8" s="317">
        <v>20.919962803357954</v>
      </c>
      <c r="P8" s="170"/>
      <c r="Q8" s="170"/>
      <c r="R8" s="170"/>
      <c r="T8" s="29"/>
      <c r="U8" s="29"/>
      <c r="V8" s="29"/>
      <c r="W8" s="29"/>
      <c r="X8" s="171"/>
      <c r="Y8" s="171"/>
    </row>
    <row r="9" spans="1:25" s="27" customFormat="1" ht="20.25" x14ac:dyDescent="0.55000000000000004">
      <c r="B9" s="241" t="s">
        <v>19</v>
      </c>
      <c r="C9" s="315">
        <v>13.42238105849589</v>
      </c>
      <c r="D9" s="315">
        <v>13.47317880944262</v>
      </c>
      <c r="E9" s="316">
        <v>13.425542248134246</v>
      </c>
      <c r="F9" s="315">
        <v>12.922262677231735</v>
      </c>
      <c r="G9" s="315">
        <v>13.674587007211947</v>
      </c>
      <c r="H9" s="315">
        <v>13.773597042801262</v>
      </c>
      <c r="I9" s="315">
        <v>13.454143762095793</v>
      </c>
      <c r="J9" s="316">
        <v>13.458474555226498</v>
      </c>
      <c r="K9" s="315">
        <v>12.945653633022923</v>
      </c>
      <c r="L9" s="315">
        <v>13.719675574000863</v>
      </c>
      <c r="M9" s="315">
        <v>13.812943333212319</v>
      </c>
      <c r="N9" s="315">
        <v>13.486175236913017</v>
      </c>
      <c r="O9" s="315">
        <v>13.493474555226499</v>
      </c>
      <c r="P9" s="28"/>
      <c r="Q9" s="28"/>
      <c r="R9" s="28"/>
      <c r="T9" s="29"/>
      <c r="U9" s="29"/>
      <c r="V9" s="29"/>
      <c r="W9" s="29"/>
      <c r="X9" s="30"/>
      <c r="Y9" s="30"/>
    </row>
    <row r="10" spans="1:25" s="27" customFormat="1" ht="20.25" x14ac:dyDescent="0.55000000000000004">
      <c r="B10" s="243" t="s">
        <v>20</v>
      </c>
      <c r="C10" s="310">
        <v>7.2151758039534251</v>
      </c>
      <c r="D10" s="310">
        <v>7.1782940038087437</v>
      </c>
      <c r="E10" s="319">
        <v>7.0958882844109583</v>
      </c>
      <c r="F10" s="310">
        <v>7.3431785067390978</v>
      </c>
      <c r="G10" s="310">
        <v>6.646818779519104</v>
      </c>
      <c r="H10" s="310">
        <v>6.8892370795185816</v>
      </c>
      <c r="I10" s="310">
        <v>7.4341838405062228</v>
      </c>
      <c r="J10" s="319">
        <v>7.078085751191888</v>
      </c>
      <c r="K10" s="310">
        <v>7.3272418407673614</v>
      </c>
      <c r="L10" s="310">
        <v>6.6301365012464206</v>
      </c>
      <c r="M10" s="310">
        <v>6.8703334537448812</v>
      </c>
      <c r="N10" s="310">
        <v>7.4177329799785143</v>
      </c>
      <c r="O10" s="310">
        <v>7.0610857511918876</v>
      </c>
      <c r="P10" s="28"/>
      <c r="Q10" s="28"/>
      <c r="R10" s="28"/>
      <c r="T10" s="29"/>
      <c r="U10" s="29"/>
      <c r="V10" s="29"/>
      <c r="W10" s="29"/>
      <c r="X10" s="30"/>
      <c r="Y10" s="30"/>
    </row>
    <row r="11" spans="1:25" s="22" customFormat="1" ht="20.65" x14ac:dyDescent="0.6">
      <c r="B11" s="244" t="s">
        <v>3</v>
      </c>
      <c r="C11" s="320">
        <v>45.703525454358903</v>
      </c>
      <c r="D11" s="320">
        <v>45.897322048639339</v>
      </c>
      <c r="E11" s="321">
        <v>45.940563938624649</v>
      </c>
      <c r="F11" s="320">
        <v>45.378710819178011</v>
      </c>
      <c r="G11" s="320">
        <v>45.591775956683357</v>
      </c>
      <c r="H11" s="320">
        <v>46.780344562262485</v>
      </c>
      <c r="I11" s="320">
        <v>46.492844129191127</v>
      </c>
      <c r="J11" s="321">
        <v>46.065942316158733</v>
      </c>
      <c r="K11" s="320">
        <v>45.458520056773992</v>
      </c>
      <c r="L11" s="320">
        <v>45.689142299742578</v>
      </c>
      <c r="M11" s="320">
        <v>46.916704715161657</v>
      </c>
      <c r="N11" s="320">
        <v>46.59867779583513</v>
      </c>
      <c r="O11" s="320">
        <v>46.17094231615873</v>
      </c>
      <c r="P11" s="172"/>
      <c r="Q11" s="172"/>
      <c r="R11" s="172"/>
      <c r="T11" s="173"/>
      <c r="U11" s="173"/>
      <c r="V11" s="173"/>
      <c r="W11" s="173"/>
      <c r="X11" s="174"/>
      <c r="Y11" s="174"/>
    </row>
    <row r="12" spans="1:25" s="27" customFormat="1" ht="20.25" x14ac:dyDescent="0.55000000000000004">
      <c r="B12" s="243" t="s">
        <v>0</v>
      </c>
      <c r="C12" s="310">
        <v>16.35981746762408</v>
      </c>
      <c r="D12" s="310">
        <v>16.654698856476461</v>
      </c>
      <c r="E12" s="319">
        <v>16.884283174735323</v>
      </c>
      <c r="F12" s="310">
        <v>17.222009896142502</v>
      </c>
      <c r="G12" s="310">
        <v>16.727831750742563</v>
      </c>
      <c r="H12" s="310">
        <v>17.297316056930214</v>
      </c>
      <c r="I12" s="310">
        <v>17.294478829593245</v>
      </c>
      <c r="J12" s="319">
        <v>17.136051258987827</v>
      </c>
      <c r="K12" s="310">
        <v>17.379099266374993</v>
      </c>
      <c r="L12" s="310">
        <v>16.890569287310793</v>
      </c>
      <c r="M12" s="310">
        <v>17.532474846836067</v>
      </c>
      <c r="N12" s="310">
        <v>17.52625309241964</v>
      </c>
      <c r="O12" s="310">
        <v>17.333051258987826</v>
      </c>
      <c r="P12" s="28"/>
      <c r="Q12" s="28"/>
      <c r="R12" s="28"/>
      <c r="T12" s="29"/>
      <c r="U12" s="29"/>
      <c r="V12" s="29"/>
      <c r="W12" s="29"/>
      <c r="X12" s="30"/>
      <c r="Y12" s="30"/>
    </row>
    <row r="13" spans="1:25" s="27" customFormat="1" ht="20.25" x14ac:dyDescent="0.55000000000000004">
      <c r="B13" s="241" t="s">
        <v>72</v>
      </c>
      <c r="C13" s="315">
        <v>5.3423161284111282</v>
      </c>
      <c r="D13" s="315">
        <v>5.5524996957119592</v>
      </c>
      <c r="E13" s="316">
        <v>5.6528991499121242</v>
      </c>
      <c r="F13" s="315">
        <v>5.85291600691217</v>
      </c>
      <c r="G13" s="315">
        <v>5.901228049911432</v>
      </c>
      <c r="H13" s="315">
        <v>5.6126551470760164</v>
      </c>
      <c r="I13" s="315">
        <v>6.1278996553356544</v>
      </c>
      <c r="J13" s="316">
        <v>5.8737129725641353</v>
      </c>
      <c r="K13" s="315">
        <v>6.0747279506862251</v>
      </c>
      <c r="L13" s="315">
        <v>6.1149438090159274</v>
      </c>
      <c r="M13" s="315">
        <v>5.8268453880496152</v>
      </c>
      <c r="N13" s="315">
        <v>6.3581527945992944</v>
      </c>
      <c r="O13" s="315">
        <v>6.093712972564135</v>
      </c>
      <c r="P13" s="28"/>
      <c r="Q13" s="28"/>
      <c r="R13" s="28"/>
      <c r="T13" s="29"/>
      <c r="U13" s="29"/>
      <c r="V13" s="29"/>
      <c r="W13" s="29"/>
      <c r="X13" s="30"/>
      <c r="Y13" s="30"/>
    </row>
    <row r="14" spans="1:25" s="27" customFormat="1" ht="20.25" x14ac:dyDescent="0.55000000000000004">
      <c r="B14" s="243" t="s">
        <v>31</v>
      </c>
      <c r="C14" s="310">
        <v>9.2167538858646161</v>
      </c>
      <c r="D14" s="310">
        <v>9.514662493328391</v>
      </c>
      <c r="E14" s="319">
        <v>9.8531327589195161</v>
      </c>
      <c r="F14" s="310">
        <v>10.071761978958692</v>
      </c>
      <c r="G14" s="310">
        <v>10.270478515967939</v>
      </c>
      <c r="H14" s="310">
        <v>10.065178303028391</v>
      </c>
      <c r="I14" s="310">
        <v>10.061953962274329</v>
      </c>
      <c r="J14" s="319">
        <v>10.117173401280043</v>
      </c>
      <c r="K14" s="310">
        <v>10.341697321254044</v>
      </c>
      <c r="L14" s="310">
        <v>10.530067997213992</v>
      </c>
      <c r="M14" s="310">
        <v>10.322471797288785</v>
      </c>
      <c r="N14" s="310">
        <v>10.338252633179179</v>
      </c>
      <c r="O14" s="310">
        <v>10.382946833595591</v>
      </c>
      <c r="P14" s="28"/>
      <c r="Q14" s="28"/>
      <c r="R14" s="28"/>
      <c r="T14" s="29"/>
      <c r="U14" s="29"/>
      <c r="V14" s="29"/>
      <c r="W14" s="29"/>
      <c r="X14" s="30"/>
      <c r="Y14" s="30"/>
    </row>
    <row r="15" spans="1:25" s="27" customFormat="1" ht="20.25" x14ac:dyDescent="0.55000000000000004">
      <c r="B15" s="241" t="s">
        <v>4</v>
      </c>
      <c r="C15" s="315">
        <v>6.7495621131035675</v>
      </c>
      <c r="D15" s="315">
        <v>6.7895887367234131</v>
      </c>
      <c r="E15" s="316">
        <v>6.9398174570129898</v>
      </c>
      <c r="F15" s="315">
        <v>6.9598021540738282</v>
      </c>
      <c r="G15" s="315">
        <v>7.0813180975510415</v>
      </c>
      <c r="H15" s="315">
        <v>7.1302501820212534</v>
      </c>
      <c r="I15" s="315">
        <v>7.0901285888205852</v>
      </c>
      <c r="J15" s="316">
        <v>7.065909555236269</v>
      </c>
      <c r="K15" s="315">
        <v>7.0991037953053517</v>
      </c>
      <c r="L15" s="315">
        <v>7.2326133418622396</v>
      </c>
      <c r="M15" s="315">
        <v>7.253246290563653</v>
      </c>
      <c r="N15" s="315">
        <v>7.2168062308960526</v>
      </c>
      <c r="O15" s="315">
        <v>7.2009095552362687</v>
      </c>
      <c r="P15" s="28"/>
      <c r="Q15" s="28"/>
      <c r="R15" s="28"/>
      <c r="T15" s="29"/>
      <c r="U15" s="29"/>
      <c r="V15" s="29"/>
      <c r="W15" s="29"/>
      <c r="X15" s="30"/>
      <c r="Y15" s="30"/>
    </row>
    <row r="16" spans="1:25" s="27" customFormat="1" ht="20.25" x14ac:dyDescent="0.55000000000000004">
      <c r="B16" s="243" t="s">
        <v>5</v>
      </c>
      <c r="C16" s="310">
        <v>8.4912847261677449</v>
      </c>
      <c r="D16" s="310">
        <v>8.7113934463613933</v>
      </c>
      <c r="E16" s="319">
        <v>8.8180895431176545</v>
      </c>
      <c r="F16" s="310">
        <v>8.8140298436184352</v>
      </c>
      <c r="G16" s="310">
        <v>8.6399096234640584</v>
      </c>
      <c r="H16" s="310">
        <v>9.1540097012217299</v>
      </c>
      <c r="I16" s="310">
        <v>9.2053204651483842</v>
      </c>
      <c r="J16" s="319">
        <v>8.9549392793614757</v>
      </c>
      <c r="K16" s="310">
        <v>8.9809321817394316</v>
      </c>
      <c r="L16" s="310">
        <v>8.7600672625048812</v>
      </c>
      <c r="M16" s="310">
        <v>9.3498168028598023</v>
      </c>
      <c r="N16" s="310">
        <v>9.3621703680363524</v>
      </c>
      <c r="O16" s="310">
        <v>9.1149392793614759</v>
      </c>
      <c r="P16" s="28"/>
      <c r="Q16" s="28"/>
      <c r="R16" s="28"/>
      <c r="T16" s="29"/>
      <c r="U16" s="29"/>
      <c r="V16" s="29"/>
      <c r="W16" s="29"/>
      <c r="X16" s="30"/>
      <c r="Y16" s="30"/>
    </row>
    <row r="17" spans="2:25" s="27" customFormat="1" ht="20.25" x14ac:dyDescent="0.55000000000000004">
      <c r="B17" s="241" t="s">
        <v>6</v>
      </c>
      <c r="C17" s="315">
        <v>4.6912662050884464</v>
      </c>
      <c r="D17" s="315">
        <v>4.71866578019843</v>
      </c>
      <c r="E17" s="316">
        <v>4.9182869638748228</v>
      </c>
      <c r="F17" s="315">
        <v>5.0711785656968154</v>
      </c>
      <c r="G17" s="315">
        <v>4.8464454374440242</v>
      </c>
      <c r="H17" s="315">
        <v>5.0028788438288769</v>
      </c>
      <c r="I17" s="315">
        <v>5.3907376136208667</v>
      </c>
      <c r="J17" s="316">
        <v>5.0784803282342361</v>
      </c>
      <c r="K17" s="315">
        <v>5.2299782868030338</v>
      </c>
      <c r="L17" s="315">
        <v>4.9917401247001658</v>
      </c>
      <c r="M17" s="315">
        <v>5.1832351062158386</v>
      </c>
      <c r="N17" s="315">
        <v>5.5461010094962049</v>
      </c>
      <c r="O17" s="315">
        <v>5.2384803282342363</v>
      </c>
      <c r="P17" s="28"/>
      <c r="Q17" s="28"/>
      <c r="R17" s="28"/>
      <c r="T17" s="29"/>
      <c r="U17" s="29"/>
      <c r="V17" s="29"/>
      <c r="W17" s="29"/>
      <c r="X17" s="30"/>
      <c r="Y17" s="30"/>
    </row>
    <row r="18" spans="2:25" s="27" customFormat="1" ht="20.25" x14ac:dyDescent="0.55000000000000004">
      <c r="B18" s="243" t="s">
        <v>86</v>
      </c>
      <c r="C18" s="310">
        <v>3.8457529033307227</v>
      </c>
      <c r="D18" s="310">
        <v>3.946704567955682</v>
      </c>
      <c r="E18" s="319">
        <v>4.0051987497572465</v>
      </c>
      <c r="F18" s="310">
        <v>4.0724475106812035</v>
      </c>
      <c r="G18" s="310">
        <v>3.8631416579777493</v>
      </c>
      <c r="H18" s="310">
        <v>4.0553275070293253</v>
      </c>
      <c r="I18" s="310">
        <v>4.2081222669765079</v>
      </c>
      <c r="J18" s="319">
        <v>4.0501467014953976</v>
      </c>
      <c r="K18" s="310">
        <v>4.1225087416400301</v>
      </c>
      <c r="L18" s="310">
        <v>3.905177770663943</v>
      </c>
      <c r="M18" s="310">
        <v>4.0991576926101203</v>
      </c>
      <c r="N18" s="310">
        <v>4.260207330952908</v>
      </c>
      <c r="O18" s="310">
        <v>4.0971467014953973</v>
      </c>
      <c r="P18" s="28"/>
      <c r="Q18" s="28"/>
      <c r="R18" s="28"/>
      <c r="T18" s="29"/>
      <c r="U18" s="29"/>
      <c r="V18" s="29"/>
      <c r="W18" s="29"/>
      <c r="X18" s="30"/>
      <c r="Y18" s="30"/>
    </row>
    <row r="19" spans="2:25" s="169" customFormat="1" ht="20.25" x14ac:dyDescent="0.55000000000000004">
      <c r="B19" s="241" t="s">
        <v>87</v>
      </c>
      <c r="C19" s="315">
        <v>1.1738634450483481</v>
      </c>
      <c r="D19" s="315">
        <v>1.258180738461006</v>
      </c>
      <c r="E19" s="316">
        <v>1.3096360281554198</v>
      </c>
      <c r="F19" s="315">
        <v>1.4717815503879923</v>
      </c>
      <c r="G19" s="315">
        <v>1.3321747095900525</v>
      </c>
      <c r="H19" s="315">
        <v>1.2018582712865493</v>
      </c>
      <c r="I19" s="315">
        <v>1.3656746489216571</v>
      </c>
      <c r="J19" s="316">
        <v>1.3421952514158058</v>
      </c>
      <c r="K19" s="315">
        <v>1.5073151027291476</v>
      </c>
      <c r="L19" s="315">
        <v>1.3625761738216124</v>
      </c>
      <c r="M19" s="315">
        <v>1.2381000910793221</v>
      </c>
      <c r="N19" s="315">
        <v>1.3955246448269722</v>
      </c>
      <c r="O19" s="315">
        <v>1.3751952514158057</v>
      </c>
      <c r="P19" s="170"/>
      <c r="Q19" s="170"/>
      <c r="R19" s="170"/>
      <c r="T19" s="29"/>
      <c r="U19" s="29"/>
      <c r="V19" s="29"/>
      <c r="W19" s="29"/>
      <c r="X19" s="171"/>
      <c r="Y19" s="171"/>
    </row>
    <row r="20" spans="2:25" s="169" customFormat="1" ht="20.25" x14ac:dyDescent="0.55000000000000004">
      <c r="B20" s="243" t="s">
        <v>103</v>
      </c>
      <c r="C20" s="310">
        <v>0.78475890410958904</v>
      </c>
      <c r="D20" s="310">
        <v>0.80447914887491567</v>
      </c>
      <c r="E20" s="319">
        <v>0.82823546887591715</v>
      </c>
      <c r="F20" s="310">
        <v>0.82830048314795512</v>
      </c>
      <c r="G20" s="310">
        <v>0.81934677828281166</v>
      </c>
      <c r="H20" s="310">
        <v>0.81706916191301704</v>
      </c>
      <c r="I20" s="310">
        <v>0.91874829925291734</v>
      </c>
      <c r="J20" s="319">
        <v>0.8460350869433364</v>
      </c>
      <c r="K20" s="310">
        <v>0.84581800509367222</v>
      </c>
      <c r="L20" s="310">
        <v>0.83573057068517564</v>
      </c>
      <c r="M20" s="310">
        <v>0.83697823351425094</v>
      </c>
      <c r="N20" s="310">
        <v>0.94087724848070886</v>
      </c>
      <c r="O20" s="310">
        <v>0.86503508694333642</v>
      </c>
      <c r="P20" s="170"/>
      <c r="Q20" s="170"/>
      <c r="R20" s="170"/>
      <c r="T20" s="29"/>
      <c r="U20" s="29"/>
      <c r="V20" s="29"/>
      <c r="W20" s="29"/>
      <c r="X20" s="171"/>
      <c r="Y20" s="171"/>
    </row>
    <row r="21" spans="2:25" s="22" customFormat="1" ht="20.65" x14ac:dyDescent="0.6">
      <c r="B21" s="244" t="s">
        <v>88</v>
      </c>
      <c r="C21" s="320">
        <v>56.65537577874823</v>
      </c>
      <c r="D21" s="320">
        <v>57.95087346409165</v>
      </c>
      <c r="E21" s="321">
        <v>59.209579294361006</v>
      </c>
      <c r="F21" s="320">
        <v>60.3642279896196</v>
      </c>
      <c r="G21" s="320">
        <v>59.48187462093167</v>
      </c>
      <c r="H21" s="320">
        <v>60.336543174335368</v>
      </c>
      <c r="I21" s="320">
        <v>61.663064329944142</v>
      </c>
      <c r="J21" s="321">
        <v>60.464643835518523</v>
      </c>
      <c r="K21" s="320">
        <v>61.581180651625928</v>
      </c>
      <c r="L21" s="320">
        <v>60.623486337778736</v>
      </c>
      <c r="M21" s="320">
        <v>61.642326249017465</v>
      </c>
      <c r="N21" s="320">
        <v>62.944345352887318</v>
      </c>
      <c r="O21" s="320">
        <v>61.701417267834074</v>
      </c>
      <c r="P21" s="172"/>
      <c r="Q21" s="172"/>
      <c r="R21" s="172"/>
      <c r="T21" s="173"/>
      <c r="U21" s="173"/>
      <c r="V21" s="173"/>
      <c r="W21" s="173"/>
      <c r="X21" s="174"/>
      <c r="Y21" s="174"/>
    </row>
    <row r="22" spans="2:25" s="27" customFormat="1" ht="20.65" x14ac:dyDescent="0.6">
      <c r="B22" s="245" t="s">
        <v>104</v>
      </c>
      <c r="C22" s="322">
        <v>102.35890123310713</v>
      </c>
      <c r="D22" s="322">
        <v>103.848195512731</v>
      </c>
      <c r="E22" s="323">
        <v>105.15014323298566</v>
      </c>
      <c r="F22" s="322">
        <v>105.74293880879762</v>
      </c>
      <c r="G22" s="322">
        <v>105.07365057761503</v>
      </c>
      <c r="H22" s="322">
        <v>107.11688773659785</v>
      </c>
      <c r="I22" s="322">
        <v>108.15590845913528</v>
      </c>
      <c r="J22" s="323">
        <v>106.53058615167726</v>
      </c>
      <c r="K22" s="322">
        <v>107.03970070839992</v>
      </c>
      <c r="L22" s="322">
        <v>106.31262863752131</v>
      </c>
      <c r="M22" s="322">
        <v>108.55903096417913</v>
      </c>
      <c r="N22" s="322">
        <v>109.54302314872245</v>
      </c>
      <c r="O22" s="322">
        <v>107.8723595839928</v>
      </c>
      <c r="P22" s="28"/>
      <c r="Q22" s="28"/>
      <c r="R22" s="28"/>
      <c r="T22" s="29"/>
      <c r="U22" s="29"/>
      <c r="V22" s="29"/>
      <c r="W22" s="29"/>
      <c r="X22" s="30"/>
      <c r="Y22" s="30"/>
    </row>
    <row r="23" spans="2:25" s="27" customFormat="1" ht="20.25" x14ac:dyDescent="0.55000000000000004">
      <c r="B23" s="246" t="s">
        <v>105</v>
      </c>
      <c r="C23" s="324">
        <v>2.4857644372658569</v>
      </c>
      <c r="D23" s="324">
        <v>1.4892942796238628</v>
      </c>
      <c r="E23" s="325">
        <v>1.3019477202546597</v>
      </c>
      <c r="F23" s="324">
        <v>1.4569473287883454</v>
      </c>
      <c r="G23" s="324">
        <v>0.85503270436514356</v>
      </c>
      <c r="H23" s="324">
        <v>1.6297907985414923</v>
      </c>
      <c r="I23" s="324">
        <v>1.5759530018307828</v>
      </c>
      <c r="J23" s="325">
        <v>1.3804429186915996</v>
      </c>
      <c r="K23" s="324">
        <v>1.296761899602302</v>
      </c>
      <c r="L23" s="324">
        <v>1.2389780599062874</v>
      </c>
      <c r="M23" s="324">
        <v>1.4421432275812833</v>
      </c>
      <c r="N23" s="324">
        <v>1.3871146895871789</v>
      </c>
      <c r="O23" s="324">
        <v>1.3417734323155486</v>
      </c>
      <c r="P23" s="33"/>
      <c r="Q23" s="33"/>
      <c r="R23" s="33"/>
      <c r="T23" s="34"/>
      <c r="U23" s="35"/>
      <c r="V23" s="35"/>
      <c r="W23" s="35"/>
      <c r="X23" s="30"/>
      <c r="Y23" s="30"/>
    </row>
    <row r="24" spans="2:25" s="38" customFormat="1" ht="25.5" customHeight="1" x14ac:dyDescent="0.6">
      <c r="B24" s="238" t="s">
        <v>123</v>
      </c>
      <c r="C24" s="247"/>
      <c r="D24" s="247"/>
      <c r="E24" s="248"/>
      <c r="F24" s="247"/>
      <c r="G24" s="247"/>
      <c r="H24" s="247"/>
      <c r="I24" s="247"/>
      <c r="J24" s="248"/>
      <c r="K24" s="247"/>
      <c r="L24" s="247"/>
      <c r="M24" s="247"/>
      <c r="N24" s="247"/>
      <c r="O24" s="247"/>
      <c r="Q24" s="54"/>
      <c r="T24" s="39"/>
      <c r="U24" s="35"/>
      <c r="V24" s="35"/>
      <c r="W24" s="35"/>
      <c r="X24" s="30"/>
      <c r="Y24" s="30"/>
    </row>
    <row r="25" spans="2:25" s="27" customFormat="1" ht="20.25" x14ac:dyDescent="0.55000000000000004">
      <c r="B25" s="241" t="s">
        <v>18</v>
      </c>
      <c r="C25" s="315">
        <v>26.65757783561644</v>
      </c>
      <c r="D25" s="315">
        <v>27.716295106557379</v>
      </c>
      <c r="E25" s="316">
        <v>28.293561945205482</v>
      </c>
      <c r="F25" s="315">
        <v>27.949054000000004</v>
      </c>
      <c r="G25" s="315">
        <v>28.414753999999999</v>
      </c>
      <c r="H25" s="315">
        <v>28.817154000000002</v>
      </c>
      <c r="I25" s="315">
        <v>29.037554000000004</v>
      </c>
      <c r="J25" s="316">
        <v>28.558330438356169</v>
      </c>
      <c r="K25" s="315">
        <v>28.587954</v>
      </c>
      <c r="L25" s="315">
        <v>28.511654</v>
      </c>
      <c r="M25" s="315">
        <v>28.754054</v>
      </c>
      <c r="N25" s="315">
        <v>29.008454000000004</v>
      </c>
      <c r="O25" s="315">
        <v>28.716786602739727</v>
      </c>
      <c r="P25" s="28"/>
      <c r="Q25" s="28"/>
      <c r="R25" s="28"/>
      <c r="T25" s="34"/>
      <c r="U25" s="35"/>
      <c r="V25" s="35"/>
      <c r="W25" s="35"/>
      <c r="X25" s="30"/>
      <c r="Y25" s="30"/>
    </row>
    <row r="26" spans="2:25" s="169" customFormat="1" ht="20.25" x14ac:dyDescent="0.55000000000000004">
      <c r="B26" s="242" t="s">
        <v>102</v>
      </c>
      <c r="C26" s="317">
        <v>20.963369873972603</v>
      </c>
      <c r="D26" s="317">
        <v>21.762625543715846</v>
      </c>
      <c r="E26" s="318">
        <v>22.220178684931508</v>
      </c>
      <c r="F26" s="317">
        <v>21.783228000000001</v>
      </c>
      <c r="G26" s="317">
        <v>22.403227999999999</v>
      </c>
      <c r="H26" s="317">
        <v>22.603228000000001</v>
      </c>
      <c r="I26" s="317">
        <v>22.687228000000001</v>
      </c>
      <c r="J26" s="318">
        <v>22.37234580821918</v>
      </c>
      <c r="K26" s="317">
        <v>22.261227999999999</v>
      </c>
      <c r="L26" s="317">
        <v>22.390528</v>
      </c>
      <c r="M26" s="317">
        <v>22.430527999999999</v>
      </c>
      <c r="N26" s="317">
        <v>22.522528000000001</v>
      </c>
      <c r="O26" s="317">
        <v>22.401999232876712</v>
      </c>
      <c r="P26" s="170"/>
      <c r="Q26" s="170"/>
      <c r="R26" s="170"/>
      <c r="T26" s="34"/>
      <c r="U26" s="35"/>
      <c r="V26" s="35"/>
      <c r="W26" s="35"/>
      <c r="X26" s="171"/>
      <c r="Y26" s="171"/>
    </row>
    <row r="27" spans="2:25" s="27" customFormat="1" ht="20.25" x14ac:dyDescent="0.55000000000000004">
      <c r="B27" s="241" t="s">
        <v>19</v>
      </c>
      <c r="C27" s="315">
        <v>3.6362133863013693</v>
      </c>
      <c r="D27" s="315">
        <v>3.5329906612021862</v>
      </c>
      <c r="E27" s="316">
        <v>3.625826794520548</v>
      </c>
      <c r="F27" s="315">
        <v>3.7399719999999999</v>
      </c>
      <c r="G27" s="315">
        <v>3.5530719999999998</v>
      </c>
      <c r="H27" s="315">
        <v>3.5178720000000001</v>
      </c>
      <c r="I27" s="315">
        <v>3.6336719999999998</v>
      </c>
      <c r="J27" s="316">
        <v>3.6106002191780817</v>
      </c>
      <c r="K27" s="315">
        <v>3.639672</v>
      </c>
      <c r="L27" s="315">
        <v>3.532972</v>
      </c>
      <c r="M27" s="315">
        <v>3.4789719999999997</v>
      </c>
      <c r="N27" s="315">
        <v>3.5949719999999998</v>
      </c>
      <c r="O27" s="315">
        <v>3.5612980273972603</v>
      </c>
      <c r="P27" s="28"/>
      <c r="Q27" s="28"/>
      <c r="R27" s="28"/>
      <c r="T27" s="34"/>
      <c r="U27" s="35"/>
      <c r="V27" s="35"/>
      <c r="W27" s="35"/>
      <c r="X27" s="30"/>
      <c r="Y27" s="30"/>
    </row>
    <row r="28" spans="2:25" s="27" customFormat="1" ht="20.25" x14ac:dyDescent="0.55000000000000004">
      <c r="B28" s="243" t="s">
        <v>20</v>
      </c>
      <c r="C28" s="310">
        <v>0.44744192328767124</v>
      </c>
      <c r="D28" s="310">
        <v>0.4364481475409836</v>
      </c>
      <c r="E28" s="319">
        <v>0.405097794520548</v>
      </c>
      <c r="F28" s="310">
        <v>0.410163</v>
      </c>
      <c r="G28" s="310">
        <v>0.38466300000000003</v>
      </c>
      <c r="H28" s="310">
        <v>0.38986300000000002</v>
      </c>
      <c r="I28" s="310">
        <v>0.37906300000000004</v>
      </c>
      <c r="J28" s="319">
        <v>0.3908498493150685</v>
      </c>
      <c r="K28" s="310">
        <v>0.38526300000000002</v>
      </c>
      <c r="L28" s="310">
        <v>0.36516300000000002</v>
      </c>
      <c r="M28" s="310">
        <v>0.38636300000000001</v>
      </c>
      <c r="N28" s="310">
        <v>0.38756300000000005</v>
      </c>
      <c r="O28" s="310">
        <v>0.38110875342465755</v>
      </c>
      <c r="P28" s="28"/>
      <c r="Q28" s="28"/>
      <c r="R28" s="28"/>
      <c r="T28" s="34"/>
      <c r="U28" s="35"/>
      <c r="V28" s="35"/>
      <c r="W28" s="35"/>
      <c r="X28" s="30"/>
      <c r="Y28" s="30"/>
    </row>
    <row r="29" spans="2:25" s="22" customFormat="1" ht="20.65" x14ac:dyDescent="0.6">
      <c r="B29" s="244" t="s">
        <v>3</v>
      </c>
      <c r="C29" s="320">
        <v>30.741233145205481</v>
      </c>
      <c r="D29" s="320">
        <v>31.685733915300549</v>
      </c>
      <c r="E29" s="321">
        <v>32.324486534246574</v>
      </c>
      <c r="F29" s="320">
        <v>32.099189000000003</v>
      </c>
      <c r="G29" s="320">
        <v>32.352488999999998</v>
      </c>
      <c r="H29" s="320">
        <v>32.724889000000005</v>
      </c>
      <c r="I29" s="320">
        <v>33.050289000000006</v>
      </c>
      <c r="J29" s="321">
        <v>32.559780506849322</v>
      </c>
      <c r="K29" s="320">
        <v>32.612889000000003</v>
      </c>
      <c r="L29" s="320">
        <v>32.409789000000004</v>
      </c>
      <c r="M29" s="320">
        <v>32.619388999999998</v>
      </c>
      <c r="N29" s="320">
        <v>32.990989000000006</v>
      </c>
      <c r="O29" s="320">
        <v>32.659193383561643</v>
      </c>
      <c r="P29" s="172"/>
      <c r="Q29" s="172"/>
      <c r="R29" s="172"/>
      <c r="T29" s="36"/>
      <c r="U29" s="176"/>
      <c r="V29" s="176"/>
      <c r="W29" s="176"/>
      <c r="X29" s="174"/>
      <c r="Y29" s="174"/>
    </row>
    <row r="30" spans="2:25" s="27" customFormat="1" ht="20.25" x14ac:dyDescent="0.55000000000000004">
      <c r="B30" s="243" t="s">
        <v>0</v>
      </c>
      <c r="C30" s="310">
        <v>4.5083235095890419</v>
      </c>
      <c r="D30" s="310">
        <v>4.560819647540983</v>
      </c>
      <c r="E30" s="319">
        <v>4.6198790000000001</v>
      </c>
      <c r="F30" s="310">
        <v>4.6734590000000003</v>
      </c>
      <c r="G30" s="310">
        <v>4.6682589999999999</v>
      </c>
      <c r="H30" s="310">
        <v>4.5730589999999998</v>
      </c>
      <c r="I30" s="310">
        <v>4.5658589999999997</v>
      </c>
      <c r="J30" s="319">
        <v>4.6197351643835614</v>
      </c>
      <c r="K30" s="310">
        <v>4.6507589999999999</v>
      </c>
      <c r="L30" s="310">
        <v>4.6355589999999998</v>
      </c>
      <c r="M30" s="310">
        <v>4.544359</v>
      </c>
      <c r="N30" s="310">
        <v>4.5631589999999997</v>
      </c>
      <c r="O30" s="310">
        <v>4.5980707808219172</v>
      </c>
      <c r="P30" s="28"/>
      <c r="Q30" s="28"/>
      <c r="R30" s="28"/>
      <c r="T30" s="34"/>
      <c r="U30" s="35"/>
      <c r="V30" s="35"/>
      <c r="W30" s="35"/>
      <c r="X30" s="30"/>
      <c r="Y30" s="30"/>
    </row>
    <row r="31" spans="2:25" s="27" customFormat="1" ht="20.25" x14ac:dyDescent="0.55000000000000004">
      <c r="B31" s="241" t="s">
        <v>72</v>
      </c>
      <c r="C31" s="315">
        <v>0.8002522849315068</v>
      </c>
      <c r="D31" s="315">
        <v>0.80500002732240428</v>
      </c>
      <c r="E31" s="316">
        <v>0.81853182191780827</v>
      </c>
      <c r="F31" s="315">
        <v>0.82863100000000001</v>
      </c>
      <c r="G31" s="315">
        <v>0.81743100000000002</v>
      </c>
      <c r="H31" s="315">
        <v>0.81623100000000004</v>
      </c>
      <c r="I31" s="315">
        <v>0.82503099999999996</v>
      </c>
      <c r="J31" s="316">
        <v>0.82180579452054792</v>
      </c>
      <c r="K31" s="315">
        <v>0.81493099999999996</v>
      </c>
      <c r="L31" s="315">
        <v>0.80373099999999997</v>
      </c>
      <c r="M31" s="315">
        <v>0.80253099999999999</v>
      </c>
      <c r="N31" s="315">
        <v>0.81133100000000002</v>
      </c>
      <c r="O31" s="315">
        <v>0.80810579452054798</v>
      </c>
      <c r="P31" s="28"/>
      <c r="Q31" s="28"/>
      <c r="R31" s="28"/>
      <c r="T31" s="34"/>
      <c r="U31" s="35"/>
      <c r="V31" s="35"/>
      <c r="W31" s="35"/>
      <c r="X31" s="30"/>
      <c r="Y31" s="30"/>
    </row>
    <row r="32" spans="2:25" s="27" customFormat="1" ht="20.25" x14ac:dyDescent="0.55000000000000004">
      <c r="B32" s="243" t="s">
        <v>31</v>
      </c>
      <c r="C32" s="310">
        <v>1.6248861945205477</v>
      </c>
      <c r="D32" s="310">
        <v>1.6014397595628416</v>
      </c>
      <c r="E32" s="319">
        <v>1.6393874520547944</v>
      </c>
      <c r="F32" s="310">
        <v>1.642968</v>
      </c>
      <c r="G32" s="310">
        <v>1.616468</v>
      </c>
      <c r="H32" s="310">
        <v>1.6058679999999999</v>
      </c>
      <c r="I32" s="310">
        <v>1.6072679999999999</v>
      </c>
      <c r="J32" s="319">
        <v>1.6180115616438357</v>
      </c>
      <c r="K32" s="310">
        <v>1.600668</v>
      </c>
      <c r="L32" s="310">
        <v>1.5868679999999999</v>
      </c>
      <c r="M32" s="310">
        <v>1.5932680000000001</v>
      </c>
      <c r="N32" s="310">
        <v>1.608768</v>
      </c>
      <c r="O32" s="310">
        <v>1.5974038904109586</v>
      </c>
      <c r="P32" s="28"/>
      <c r="Q32" s="28"/>
      <c r="R32" s="28"/>
      <c r="T32" s="34"/>
      <c r="U32" s="35"/>
      <c r="V32" s="35"/>
      <c r="W32" s="35"/>
      <c r="X32" s="30"/>
      <c r="Y32" s="30"/>
    </row>
    <row r="33" spans="1:25" s="27" customFormat="1" ht="20.25" x14ac:dyDescent="0.55000000000000004">
      <c r="B33" s="241" t="s">
        <v>4</v>
      </c>
      <c r="C33" s="315">
        <v>6.956261353424658</v>
      </c>
      <c r="D33" s="315">
        <v>7.2324091311475414</v>
      </c>
      <c r="E33" s="316">
        <v>7.5481936027397261</v>
      </c>
      <c r="F33" s="315">
        <v>8.0404009999999992</v>
      </c>
      <c r="G33" s="315">
        <v>7.9639009999999999</v>
      </c>
      <c r="H33" s="315">
        <v>8.0227009999999996</v>
      </c>
      <c r="I33" s="315">
        <v>8.1575009999999999</v>
      </c>
      <c r="J33" s="316">
        <v>8.0463826438356172</v>
      </c>
      <c r="K33" s="315">
        <v>8.311401</v>
      </c>
      <c r="L33" s="315">
        <v>8.346801000000001</v>
      </c>
      <c r="M33" s="315">
        <v>8.4496009999999995</v>
      </c>
      <c r="N33" s="315">
        <v>8.6204010000000011</v>
      </c>
      <c r="O33" s="315">
        <v>8.4329456575342459</v>
      </c>
      <c r="P33" s="28"/>
      <c r="Q33" s="28"/>
      <c r="R33" s="28"/>
      <c r="T33" s="34"/>
      <c r="U33" s="35"/>
      <c r="V33" s="35"/>
      <c r="W33" s="35"/>
      <c r="X33" s="30"/>
      <c r="Y33" s="30"/>
    </row>
    <row r="34" spans="1:25" s="27" customFormat="1" ht="20.25" x14ac:dyDescent="0.55000000000000004">
      <c r="B34" s="243" t="s">
        <v>5</v>
      </c>
      <c r="C34" s="310">
        <v>2.0260166739726033</v>
      </c>
      <c r="D34" s="310">
        <v>1.9912270273224042</v>
      </c>
      <c r="E34" s="319">
        <v>1.9923471369863013</v>
      </c>
      <c r="F34" s="310">
        <v>1.7306370000000002</v>
      </c>
      <c r="G34" s="310">
        <v>1.8258370000000002</v>
      </c>
      <c r="H34" s="310">
        <v>1.9790369999999999</v>
      </c>
      <c r="I34" s="310">
        <v>1.986237</v>
      </c>
      <c r="J34" s="319">
        <v>1.8814074109589043</v>
      </c>
      <c r="K34" s="310">
        <v>2.0014370000000001</v>
      </c>
      <c r="L34" s="310">
        <v>2.0142370000000001</v>
      </c>
      <c r="M34" s="310">
        <v>2.0274369999999999</v>
      </c>
      <c r="N34" s="310">
        <v>2.0476369999999999</v>
      </c>
      <c r="O34" s="310">
        <v>2.0228265890410957</v>
      </c>
      <c r="P34" s="28"/>
      <c r="Q34" s="28"/>
      <c r="R34" s="28"/>
      <c r="T34" s="34"/>
      <c r="U34" s="35"/>
      <c r="V34" s="35"/>
      <c r="W34" s="35"/>
      <c r="X34" s="30"/>
      <c r="Y34" s="30"/>
    </row>
    <row r="35" spans="1:25" s="27" customFormat="1" ht="20.25" x14ac:dyDescent="0.55000000000000004">
      <c r="B35" s="241" t="s">
        <v>6</v>
      </c>
      <c r="C35" s="315">
        <v>2.2488713123287676</v>
      </c>
      <c r="D35" s="315">
        <v>2.3338055136612024</v>
      </c>
      <c r="E35" s="316">
        <v>2.2650177397260274</v>
      </c>
      <c r="F35" s="315">
        <v>2.2391749999999999</v>
      </c>
      <c r="G35" s="315">
        <v>2.232675</v>
      </c>
      <c r="H35" s="315">
        <v>2.2354750000000001</v>
      </c>
      <c r="I35" s="315">
        <v>2.3102749999999999</v>
      </c>
      <c r="J35" s="316">
        <v>2.2545429452054799</v>
      </c>
      <c r="K35" s="315">
        <v>2.2902750000000003</v>
      </c>
      <c r="L35" s="315">
        <v>2.2796749999999997</v>
      </c>
      <c r="M35" s="315">
        <v>2.2716750000000001</v>
      </c>
      <c r="N35" s="315">
        <v>2.2756749999999997</v>
      </c>
      <c r="O35" s="315">
        <v>2.2792640410958902</v>
      </c>
      <c r="P35" s="28"/>
      <c r="Q35" s="28"/>
      <c r="R35" s="28"/>
      <c r="T35" s="34"/>
      <c r="U35" s="35"/>
      <c r="V35" s="35"/>
      <c r="W35" s="35"/>
      <c r="X35" s="30"/>
      <c r="Y35" s="30"/>
    </row>
    <row r="36" spans="1:25" s="27" customFormat="1" ht="20.25" x14ac:dyDescent="0.55000000000000004">
      <c r="B36" s="241" t="s">
        <v>87</v>
      </c>
      <c r="C36" s="315">
        <v>0.37729303287671234</v>
      </c>
      <c r="D36" s="315">
        <v>0.37064773497267761</v>
      </c>
      <c r="E36" s="316">
        <v>0.35962049315068495</v>
      </c>
      <c r="F36" s="315">
        <v>0.361952</v>
      </c>
      <c r="G36" s="315">
        <v>0.36265199999999997</v>
      </c>
      <c r="H36" s="315">
        <v>0.36465199999999998</v>
      </c>
      <c r="I36" s="315">
        <v>0.36265199999999997</v>
      </c>
      <c r="J36" s="316">
        <v>0.36298350684931507</v>
      </c>
      <c r="K36" s="315">
        <v>0.36365199999999998</v>
      </c>
      <c r="L36" s="315">
        <v>0.362952</v>
      </c>
      <c r="M36" s="315">
        <v>0.362952</v>
      </c>
      <c r="N36" s="315">
        <v>0.360952</v>
      </c>
      <c r="O36" s="315">
        <v>0.36262049315068495</v>
      </c>
      <c r="P36" s="31"/>
      <c r="Q36" s="31"/>
      <c r="R36" s="31"/>
      <c r="T36" s="229"/>
      <c r="U36" s="230"/>
      <c r="V36" s="230"/>
      <c r="W36" s="230"/>
      <c r="X36" s="30"/>
      <c r="Y36" s="30"/>
    </row>
    <row r="37" spans="1:25" s="169" customFormat="1" ht="20.25" x14ac:dyDescent="0.55000000000000004">
      <c r="B37" s="243" t="s">
        <v>103</v>
      </c>
      <c r="C37" s="310">
        <v>0.1009809397260274</v>
      </c>
      <c r="D37" s="310">
        <v>9.9500065573770488E-2</v>
      </c>
      <c r="E37" s="319">
        <v>9.2660301369863016E-2</v>
      </c>
      <c r="F37" s="310">
        <v>9.4673999999999994E-2</v>
      </c>
      <c r="G37" s="310">
        <v>9.4673999999999994E-2</v>
      </c>
      <c r="H37" s="310">
        <v>9.4673999999999994E-2</v>
      </c>
      <c r="I37" s="310">
        <v>9.4673999999999994E-2</v>
      </c>
      <c r="J37" s="319">
        <v>9.4674000000000008E-2</v>
      </c>
      <c r="K37" s="310">
        <v>9.5474000000000003E-2</v>
      </c>
      <c r="L37" s="310">
        <v>9.5574000000000006E-2</v>
      </c>
      <c r="M37" s="310">
        <v>9.6374000000000001E-2</v>
      </c>
      <c r="N37" s="310">
        <v>9.9173999999999998E-2</v>
      </c>
      <c r="O37" s="310">
        <v>9.6658383561643829E-2</v>
      </c>
      <c r="P37" s="170"/>
      <c r="Q37" s="170"/>
      <c r="R37" s="170"/>
      <c r="T37" s="34"/>
      <c r="U37" s="35"/>
      <c r="V37" s="35"/>
      <c r="W37" s="35"/>
      <c r="X37" s="171"/>
      <c r="Y37" s="171"/>
    </row>
    <row r="38" spans="1:25" s="169" customFormat="1" ht="20.65" x14ac:dyDescent="0.6">
      <c r="B38" s="244" t="s">
        <v>88</v>
      </c>
      <c r="C38" s="320">
        <v>18.642885301369862</v>
      </c>
      <c r="D38" s="320">
        <v>18.994848907103826</v>
      </c>
      <c r="E38" s="321">
        <v>19.335637547945208</v>
      </c>
      <c r="F38" s="320">
        <v>19.611897000000003</v>
      </c>
      <c r="G38" s="320">
        <v>19.581896999999998</v>
      </c>
      <c r="H38" s="320">
        <v>19.691696999999998</v>
      </c>
      <c r="I38" s="320">
        <v>19.909496999999998</v>
      </c>
      <c r="J38" s="321">
        <v>19.699543027397258</v>
      </c>
      <c r="K38" s="320">
        <v>20.128597000000003</v>
      </c>
      <c r="L38" s="320">
        <v>20.125397</v>
      </c>
      <c r="M38" s="320">
        <v>20.148197</v>
      </c>
      <c r="N38" s="320">
        <v>20.387097000000001</v>
      </c>
      <c r="O38" s="320">
        <v>20.197895630136983</v>
      </c>
      <c r="P38" s="170"/>
      <c r="Q38" s="170"/>
      <c r="R38" s="175"/>
      <c r="T38" s="34"/>
      <c r="U38" s="35"/>
      <c r="V38" s="35"/>
      <c r="W38" s="35"/>
      <c r="X38" s="171"/>
      <c r="Y38" s="171"/>
    </row>
    <row r="39" spans="1:25" s="22" customFormat="1" ht="20.25" x14ac:dyDescent="0.55000000000000004">
      <c r="B39" s="243" t="s">
        <v>124</v>
      </c>
      <c r="C39" s="310">
        <v>49.384118446575343</v>
      </c>
      <c r="D39" s="310">
        <v>50.680582822404375</v>
      </c>
      <c r="E39" s="319">
        <v>51.660124082191786</v>
      </c>
      <c r="F39" s="310">
        <v>51.711086000000009</v>
      </c>
      <c r="G39" s="310">
        <v>51.934385999999996</v>
      </c>
      <c r="H39" s="310">
        <v>52.416586000000002</v>
      </c>
      <c r="I39" s="310">
        <v>52.959786000000008</v>
      </c>
      <c r="J39" s="319">
        <v>52.259323534246576</v>
      </c>
      <c r="K39" s="310">
        <v>52.741486000000009</v>
      </c>
      <c r="L39" s="310">
        <v>52.535186000000003</v>
      </c>
      <c r="M39" s="310">
        <v>52.767585999999994</v>
      </c>
      <c r="N39" s="310">
        <v>53.37808600000001</v>
      </c>
      <c r="O39" s="310">
        <v>52.857089013698626</v>
      </c>
      <c r="P39" s="172"/>
      <c r="Q39" s="172"/>
      <c r="R39" s="172"/>
      <c r="T39" s="36"/>
      <c r="U39" s="176"/>
      <c r="V39" s="176"/>
      <c r="W39" s="176"/>
      <c r="X39" s="174"/>
      <c r="Y39" s="174"/>
    </row>
    <row r="40" spans="1:25" s="27" customFormat="1" ht="20.25" x14ac:dyDescent="0.55000000000000004">
      <c r="B40" s="241" t="s">
        <v>1</v>
      </c>
      <c r="C40" s="315">
        <v>2.4700000000000002</v>
      </c>
      <c r="D40" s="315">
        <v>2.52</v>
      </c>
      <c r="E40" s="316">
        <v>2.5400000000000005</v>
      </c>
      <c r="F40" s="315">
        <v>2.57</v>
      </c>
      <c r="G40" s="315">
        <v>2.57</v>
      </c>
      <c r="H40" s="315">
        <v>2.57</v>
      </c>
      <c r="I40" s="315">
        <v>2.57</v>
      </c>
      <c r="J40" s="316">
        <v>2.57</v>
      </c>
      <c r="K40" s="315">
        <v>2.59</v>
      </c>
      <c r="L40" s="315">
        <v>2.59</v>
      </c>
      <c r="M40" s="315">
        <v>2.59</v>
      </c>
      <c r="N40" s="315">
        <v>2.59</v>
      </c>
      <c r="O40" s="315">
        <v>2.59</v>
      </c>
      <c r="P40" s="28"/>
      <c r="Q40" s="28"/>
      <c r="R40" s="28"/>
      <c r="T40" s="34"/>
      <c r="U40" s="35"/>
      <c r="V40" s="35"/>
      <c r="W40" s="35"/>
      <c r="X40" s="30"/>
      <c r="Y40" s="30"/>
    </row>
    <row r="41" spans="1:25" s="27" customFormat="1" ht="20.65" x14ac:dyDescent="0.6">
      <c r="B41" s="244" t="s">
        <v>125</v>
      </c>
      <c r="C41" s="320">
        <v>51.854118446575342</v>
      </c>
      <c r="D41" s="320">
        <v>53.200582822404378</v>
      </c>
      <c r="E41" s="321">
        <v>54.200124082191785</v>
      </c>
      <c r="F41" s="320">
        <v>54.281086000000009</v>
      </c>
      <c r="G41" s="320">
        <v>54.504385999999997</v>
      </c>
      <c r="H41" s="320">
        <v>54.986586000000003</v>
      </c>
      <c r="I41" s="320">
        <v>55.529786000000009</v>
      </c>
      <c r="J41" s="321">
        <v>54.829323534246576</v>
      </c>
      <c r="K41" s="320">
        <v>55.331486000000012</v>
      </c>
      <c r="L41" s="320">
        <v>55.125185999999999</v>
      </c>
      <c r="M41" s="320">
        <v>55.357585999999998</v>
      </c>
      <c r="N41" s="320">
        <v>55.968086000000014</v>
      </c>
      <c r="O41" s="320">
        <v>55.44708901369863</v>
      </c>
      <c r="P41" s="28"/>
      <c r="Q41" s="28"/>
      <c r="R41" s="28"/>
      <c r="T41" s="34"/>
      <c r="U41" s="35"/>
      <c r="V41" s="35"/>
      <c r="W41" s="35"/>
      <c r="X41" s="30"/>
      <c r="Y41" s="30"/>
    </row>
    <row r="42" spans="1:25" s="27" customFormat="1" ht="20.65" x14ac:dyDescent="0.6">
      <c r="B42" s="249" t="s">
        <v>126</v>
      </c>
      <c r="C42" s="315">
        <v>8.369019671232877</v>
      </c>
      <c r="D42" s="315">
        <v>8.5369230737704918</v>
      </c>
      <c r="E42" s="316">
        <v>8.632595983561643</v>
      </c>
      <c r="F42" s="315">
        <v>8.675714000000001</v>
      </c>
      <c r="G42" s="315">
        <v>8.7642072637362638</v>
      </c>
      <c r="H42" s="315">
        <v>8.7430710000000005</v>
      </c>
      <c r="I42" s="315">
        <v>8.8736710000000016</v>
      </c>
      <c r="J42" s="316">
        <v>8.7646503698630127</v>
      </c>
      <c r="K42" s="315">
        <v>8.9046710000000004</v>
      </c>
      <c r="L42" s="315">
        <v>8.8668710000000033</v>
      </c>
      <c r="M42" s="315">
        <v>8.8586710000000046</v>
      </c>
      <c r="N42" s="315">
        <v>8.8663710000000044</v>
      </c>
      <c r="O42" s="315">
        <v>8.8739986712328793</v>
      </c>
      <c r="P42" s="28"/>
      <c r="Q42" s="28"/>
      <c r="R42" s="28"/>
      <c r="T42" s="34"/>
      <c r="U42" s="35"/>
      <c r="V42" s="35"/>
      <c r="W42" s="35"/>
      <c r="X42" s="30"/>
      <c r="Y42" s="30"/>
    </row>
    <row r="43" spans="1:25" s="27" customFormat="1" ht="41.25" x14ac:dyDescent="0.6">
      <c r="B43" s="245" t="s">
        <v>127</v>
      </c>
      <c r="C43" s="322">
        <v>60.223138117808219</v>
      </c>
      <c r="D43" s="322">
        <v>61.737505896174866</v>
      </c>
      <c r="E43" s="323">
        <v>62.832720065753428</v>
      </c>
      <c r="F43" s="322">
        <v>62.956800000000008</v>
      </c>
      <c r="G43" s="322">
        <v>63.268593263736264</v>
      </c>
      <c r="H43" s="322">
        <v>63.729657000000003</v>
      </c>
      <c r="I43" s="322">
        <v>64.403457000000003</v>
      </c>
      <c r="J43" s="323">
        <v>63.593973904109589</v>
      </c>
      <c r="K43" s="322">
        <v>64.23615700000002</v>
      </c>
      <c r="L43" s="322">
        <v>63.992057000000003</v>
      </c>
      <c r="M43" s="322">
        <v>64.216256999999999</v>
      </c>
      <c r="N43" s="322">
        <v>64.834457000000015</v>
      </c>
      <c r="O43" s="322">
        <v>64.321087684931513</v>
      </c>
      <c r="P43" s="28"/>
      <c r="Q43" s="28"/>
      <c r="R43" s="28"/>
      <c r="T43" s="34"/>
      <c r="U43" s="35"/>
      <c r="V43" s="35"/>
      <c r="W43" s="35"/>
      <c r="X43" s="30"/>
      <c r="Y43" s="30"/>
    </row>
    <row r="44" spans="1:25" s="27" customFormat="1" ht="20.25" x14ac:dyDescent="0.55000000000000004">
      <c r="B44" s="246" t="s">
        <v>105</v>
      </c>
      <c r="C44" s="324">
        <v>2.8065734904109547</v>
      </c>
      <c r="D44" s="324">
        <v>1.5143677783666476</v>
      </c>
      <c r="E44" s="325">
        <v>1.0952141695785613</v>
      </c>
      <c r="F44" s="324">
        <v>0.53828800000000854</v>
      </c>
      <c r="G44" s="324">
        <v>0.47908926373626315</v>
      </c>
      <c r="H44" s="324">
        <v>0.17221200000000181</v>
      </c>
      <c r="I44" s="324">
        <v>1.8475120000000089</v>
      </c>
      <c r="J44" s="325">
        <v>0.76125383835616134</v>
      </c>
      <c r="K44" s="324">
        <v>1.2793570000000116</v>
      </c>
      <c r="L44" s="324">
        <v>0.72346373626373861</v>
      </c>
      <c r="M44" s="324">
        <v>0.4865999999999957</v>
      </c>
      <c r="N44" s="324">
        <v>0.4310000000000116</v>
      </c>
      <c r="O44" s="324">
        <v>0.72711378082192368</v>
      </c>
      <c r="P44" s="28"/>
      <c r="Q44" s="28"/>
      <c r="R44" s="28"/>
      <c r="T44" s="34"/>
      <c r="U44" s="35"/>
      <c r="V44" s="35"/>
      <c r="W44" s="35"/>
      <c r="X44" s="30"/>
      <c r="Y44" s="30"/>
    </row>
    <row r="45" spans="1:25" s="27" customFormat="1" ht="41.25" x14ac:dyDescent="0.6">
      <c r="B45" s="249" t="s">
        <v>23</v>
      </c>
      <c r="C45" s="326">
        <v>27.06467</v>
      </c>
      <c r="D45" s="326">
        <v>26.603553999999999</v>
      </c>
      <c r="E45" s="327">
        <v>27.57883</v>
      </c>
      <c r="F45" s="326">
        <v>25.883244999999999</v>
      </c>
      <c r="G45" s="326"/>
      <c r="H45" s="326"/>
      <c r="I45" s="336"/>
      <c r="J45" s="337"/>
      <c r="K45" s="336"/>
      <c r="L45" s="336"/>
      <c r="M45" s="336"/>
      <c r="N45" s="336"/>
      <c r="O45" s="336"/>
      <c r="P45" s="28"/>
      <c r="Q45" s="28"/>
      <c r="R45" s="28"/>
      <c r="T45" s="29"/>
      <c r="U45" s="29"/>
      <c r="V45" s="29"/>
      <c r="W45" s="29"/>
      <c r="X45" s="30"/>
      <c r="Y45" s="30"/>
    </row>
    <row r="46" spans="1:25" s="38" customFormat="1" ht="20.65" x14ac:dyDescent="0.6">
      <c r="A46" s="53"/>
      <c r="B46" s="250" t="s">
        <v>121</v>
      </c>
      <c r="C46" s="328">
        <v>15.001822098408294</v>
      </c>
      <c r="D46" s="328">
        <v>14.263180166325741</v>
      </c>
      <c r="E46" s="329">
        <v>14.348584934053685</v>
      </c>
      <c r="F46" s="328">
        <v>14.049817688692411</v>
      </c>
      <c r="G46" s="328"/>
      <c r="H46" s="328"/>
      <c r="I46" s="338"/>
      <c r="J46" s="339"/>
      <c r="K46" s="338"/>
      <c r="L46" s="338"/>
      <c r="M46" s="338"/>
      <c r="N46" s="338"/>
      <c r="O46" s="338"/>
      <c r="P46" s="37"/>
      <c r="Q46" s="37"/>
      <c r="R46" s="37"/>
      <c r="T46" s="39"/>
      <c r="U46" s="35"/>
      <c r="V46" s="35"/>
      <c r="W46" s="35"/>
      <c r="X46" s="30"/>
      <c r="Y46" s="30"/>
    </row>
    <row r="47" spans="1:25" s="27" customFormat="1" ht="20.65" x14ac:dyDescent="0.6">
      <c r="A47" s="21"/>
      <c r="B47" s="333" t="s">
        <v>122</v>
      </c>
      <c r="C47" s="334">
        <v>42.06649209840829</v>
      </c>
      <c r="D47" s="334">
        <v>40.866734166325742</v>
      </c>
      <c r="E47" s="335">
        <v>41.927414934053687</v>
      </c>
      <c r="F47" s="334">
        <v>39.933062688692409</v>
      </c>
      <c r="G47" s="334"/>
      <c r="H47" s="334"/>
      <c r="I47" s="340"/>
      <c r="J47" s="341"/>
      <c r="K47" s="340"/>
      <c r="L47" s="340"/>
      <c r="M47" s="340"/>
      <c r="N47" s="340"/>
      <c r="O47" s="340"/>
      <c r="P47" s="33"/>
      <c r="Q47" s="33"/>
      <c r="R47" s="33"/>
      <c r="T47" s="34"/>
      <c r="U47" s="35"/>
      <c r="V47" s="35"/>
      <c r="W47" s="35"/>
      <c r="X47" s="30"/>
      <c r="Y47" s="30"/>
    </row>
    <row r="48" spans="1:25" s="27" customFormat="1" ht="20.65" x14ac:dyDescent="0.6">
      <c r="A48" s="21"/>
      <c r="B48" s="249" t="s">
        <v>42</v>
      </c>
      <c r="C48" s="330">
        <v>102.28963021621652</v>
      </c>
      <c r="D48" s="330">
        <v>102.60424006250061</v>
      </c>
      <c r="E48" s="331">
        <v>104.76013499980712</v>
      </c>
      <c r="F48" s="330">
        <v>102.88986268869242</v>
      </c>
      <c r="G48" s="330"/>
      <c r="H48" s="330"/>
      <c r="I48" s="342"/>
      <c r="J48" s="343"/>
      <c r="K48" s="342"/>
      <c r="L48" s="342"/>
      <c r="M48" s="342"/>
      <c r="N48" s="342"/>
      <c r="O48" s="342"/>
      <c r="T48" s="34"/>
      <c r="U48" s="35"/>
      <c r="V48" s="35"/>
      <c r="W48" s="35"/>
      <c r="X48" s="30"/>
      <c r="Y48" s="30"/>
    </row>
    <row r="49" spans="1:25" s="38" customFormat="1" ht="41.25" x14ac:dyDescent="0.6">
      <c r="B49" s="250" t="s">
        <v>13</v>
      </c>
      <c r="C49" s="317">
        <v>-6.9271016890610326E-2</v>
      </c>
      <c r="D49" s="317">
        <v>-1.2439554502303878</v>
      </c>
      <c r="E49" s="318">
        <v>-0.39000823317853417</v>
      </c>
      <c r="F49" s="317">
        <v>-2.8530761201052002</v>
      </c>
      <c r="G49" s="317"/>
      <c r="H49" s="317"/>
      <c r="I49" s="344"/>
      <c r="J49" s="345"/>
      <c r="K49" s="344"/>
      <c r="L49" s="344"/>
      <c r="M49" s="344"/>
      <c r="N49" s="344"/>
      <c r="O49" s="344"/>
      <c r="Q49" s="54"/>
      <c r="T49" s="39"/>
      <c r="U49" s="35"/>
      <c r="V49" s="35"/>
      <c r="W49" s="35"/>
      <c r="X49" s="30"/>
      <c r="Y49" s="30"/>
    </row>
    <row r="50" spans="1:25" s="27" customFormat="1" ht="20.65" x14ac:dyDescent="0.6">
      <c r="A50" s="31"/>
      <c r="B50" s="238" t="s">
        <v>109</v>
      </c>
      <c r="C50" s="247"/>
      <c r="D50" s="247"/>
      <c r="E50" s="248"/>
      <c r="F50" s="247"/>
      <c r="G50" s="247"/>
      <c r="H50" s="247"/>
      <c r="I50" s="247"/>
      <c r="J50" s="248"/>
      <c r="K50" s="247"/>
      <c r="L50" s="247"/>
      <c r="M50" s="247"/>
      <c r="N50" s="247"/>
      <c r="O50" s="247"/>
      <c r="Q50" s="54"/>
      <c r="T50" s="34"/>
      <c r="U50" s="35"/>
      <c r="V50" s="35"/>
      <c r="W50" s="35"/>
      <c r="X50" s="30"/>
      <c r="Y50" s="30"/>
    </row>
    <row r="51" spans="1:25" s="27" customFormat="1" ht="20.25" x14ac:dyDescent="0.55000000000000004">
      <c r="A51" s="31"/>
      <c r="B51" s="241" t="s">
        <v>25</v>
      </c>
      <c r="C51" s="251">
        <v>2780.3019999999997</v>
      </c>
      <c r="D51" s="251">
        <v>2755.797</v>
      </c>
      <c r="E51" s="252">
        <v>2839.2729999999997</v>
      </c>
      <c r="F51" s="251"/>
      <c r="G51" s="251"/>
      <c r="H51" s="251"/>
      <c r="I51" s="346"/>
      <c r="J51" s="347"/>
      <c r="K51" s="346"/>
      <c r="L51" s="346"/>
      <c r="M51" s="346"/>
      <c r="N51" s="346"/>
      <c r="O51" s="346"/>
      <c r="Q51" s="54"/>
      <c r="T51" s="34"/>
      <c r="U51" s="35"/>
      <c r="V51" s="35"/>
      <c r="W51" s="35"/>
      <c r="X51" s="30"/>
      <c r="Y51" s="30"/>
    </row>
    <row r="52" spans="1:25" s="22" customFormat="1" ht="20.25" x14ac:dyDescent="0.55000000000000004">
      <c r="A52" s="21"/>
      <c r="B52" s="243" t="s">
        <v>26</v>
      </c>
      <c r="C52" s="254">
        <v>1206.6559999999999</v>
      </c>
      <c r="D52" s="254">
        <v>1245.3040000000001</v>
      </c>
      <c r="E52" s="255">
        <v>1248.99</v>
      </c>
      <c r="F52" s="254"/>
      <c r="G52" s="254"/>
      <c r="H52" s="254"/>
      <c r="I52" s="344"/>
      <c r="J52" s="345"/>
      <c r="K52" s="344"/>
      <c r="L52" s="344"/>
      <c r="M52" s="344"/>
      <c r="N52" s="344"/>
      <c r="O52" s="344"/>
      <c r="Q52" s="54"/>
      <c r="T52" s="36"/>
      <c r="U52" s="35"/>
      <c r="V52" s="35"/>
      <c r="W52" s="35"/>
      <c r="X52" s="30"/>
      <c r="Y52" s="30"/>
    </row>
    <row r="53" spans="1:25" s="27" customFormat="1" ht="20.65" x14ac:dyDescent="0.6">
      <c r="A53" s="21"/>
      <c r="B53" s="249" t="s">
        <v>14</v>
      </c>
      <c r="C53" s="257">
        <v>3986.9579999999996</v>
      </c>
      <c r="D53" s="257">
        <v>4001.1010000000001</v>
      </c>
      <c r="E53" s="258">
        <v>4088.2629999999999</v>
      </c>
      <c r="F53" s="257"/>
      <c r="G53" s="257"/>
      <c r="H53" s="257"/>
      <c r="I53" s="342"/>
      <c r="J53" s="343"/>
      <c r="K53" s="342"/>
      <c r="L53" s="342"/>
      <c r="M53" s="342"/>
      <c r="N53" s="342"/>
      <c r="O53" s="342"/>
      <c r="T53" s="34"/>
      <c r="U53" s="35"/>
      <c r="V53" s="35"/>
      <c r="W53" s="35"/>
      <c r="X53" s="30"/>
      <c r="Y53" s="30"/>
    </row>
    <row r="54" spans="1:25" s="38" customFormat="1" ht="20.65" x14ac:dyDescent="0.6">
      <c r="B54" s="250" t="s">
        <v>8</v>
      </c>
      <c r="C54" s="254">
        <v>1390.5170000000035</v>
      </c>
      <c r="D54" s="254">
        <v>1309.9345956624707</v>
      </c>
      <c r="E54" s="255">
        <v>1545.6989489826453</v>
      </c>
      <c r="F54" s="254"/>
      <c r="G54" s="254"/>
      <c r="H54" s="254"/>
      <c r="I54" s="344"/>
      <c r="J54" s="345"/>
      <c r="K54" s="344"/>
      <c r="L54" s="344"/>
      <c r="M54" s="344"/>
      <c r="N54" s="344"/>
      <c r="O54" s="344"/>
      <c r="T54" s="39"/>
      <c r="U54" s="35"/>
      <c r="V54" s="35"/>
      <c r="W54" s="35"/>
      <c r="X54" s="30"/>
      <c r="Y54" s="30"/>
    </row>
    <row r="55" spans="1:25" s="27" customFormat="1" ht="41.25" x14ac:dyDescent="0.6">
      <c r="A55" s="31"/>
      <c r="B55" s="238" t="s">
        <v>110</v>
      </c>
      <c r="C55" s="260"/>
      <c r="D55" s="260"/>
      <c r="E55" s="261"/>
      <c r="F55" s="260"/>
      <c r="G55" s="260"/>
      <c r="H55" s="260"/>
      <c r="I55" s="247"/>
      <c r="J55" s="248"/>
      <c r="K55" s="247"/>
      <c r="L55" s="247"/>
      <c r="M55" s="247"/>
      <c r="N55" s="247"/>
      <c r="O55" s="247"/>
      <c r="T55" s="34"/>
      <c r="U55" s="35"/>
      <c r="V55" s="35"/>
      <c r="W55" s="35"/>
      <c r="X55" s="30"/>
      <c r="Y55" s="30"/>
    </row>
    <row r="56" spans="1:25" s="27" customFormat="1" ht="20.25" x14ac:dyDescent="0.55000000000000004">
      <c r="A56" s="31"/>
      <c r="B56" s="262" t="s">
        <v>27</v>
      </c>
      <c r="C56" s="253">
        <v>60.576562550939151</v>
      </c>
      <c r="D56" s="253">
        <v>59.98613782106964</v>
      </c>
      <c r="E56" s="263">
        <v>61.634970593102501</v>
      </c>
      <c r="F56" s="253"/>
      <c r="G56" s="253"/>
      <c r="H56" s="253"/>
      <c r="I56" s="346"/>
      <c r="J56" s="347"/>
      <c r="K56" s="346"/>
      <c r="L56" s="346"/>
      <c r="M56" s="346"/>
      <c r="N56" s="346"/>
      <c r="O56" s="346"/>
      <c r="T56" s="34"/>
      <c r="U56" s="35"/>
      <c r="V56" s="35"/>
      <c r="W56" s="35"/>
      <c r="X56" s="30"/>
      <c r="Y56" s="30"/>
    </row>
    <row r="57" spans="1:25" s="22" customFormat="1" ht="20.25" x14ac:dyDescent="0.55000000000000004">
      <c r="B57" s="243" t="s">
        <v>26</v>
      </c>
      <c r="C57" s="256">
        <v>26.290335604357384</v>
      </c>
      <c r="D57" s="256">
        <v>27.106850531127407</v>
      </c>
      <c r="E57" s="264">
        <v>27.113089132703724</v>
      </c>
      <c r="F57" s="256"/>
      <c r="G57" s="256"/>
      <c r="H57" s="256"/>
      <c r="I57" s="344"/>
      <c r="J57" s="345"/>
      <c r="K57" s="344"/>
      <c r="L57" s="344"/>
      <c r="M57" s="344"/>
      <c r="N57" s="344"/>
      <c r="O57" s="344"/>
      <c r="T57" s="36"/>
      <c r="U57" s="35"/>
      <c r="V57" s="35"/>
      <c r="W57" s="35"/>
      <c r="X57" s="30"/>
      <c r="Y57" s="30"/>
    </row>
    <row r="58" spans="1:25" s="38" customFormat="1" ht="20.65" x14ac:dyDescent="0.6">
      <c r="B58" s="249" t="s">
        <v>14</v>
      </c>
      <c r="C58" s="259">
        <v>86.866898155296539</v>
      </c>
      <c r="D58" s="259">
        <v>87.09298835219704</v>
      </c>
      <c r="E58" s="265">
        <v>88.748059725806229</v>
      </c>
      <c r="F58" s="259"/>
      <c r="G58" s="259"/>
      <c r="H58" s="259"/>
      <c r="I58" s="342"/>
      <c r="J58" s="343"/>
      <c r="K58" s="342"/>
      <c r="L58" s="342"/>
      <c r="M58" s="342"/>
      <c r="N58" s="342"/>
      <c r="O58" s="342"/>
      <c r="T58" s="39"/>
      <c r="U58" s="35"/>
      <c r="V58" s="35"/>
      <c r="W58" s="35"/>
      <c r="X58" s="30"/>
      <c r="Y58" s="30"/>
    </row>
    <row r="59" spans="1:25" s="27" customFormat="1" ht="20.65" x14ac:dyDescent="0.6">
      <c r="A59" s="31"/>
      <c r="B59" s="238" t="s">
        <v>15</v>
      </c>
      <c r="C59" s="260"/>
      <c r="D59" s="260"/>
      <c r="E59" s="261"/>
      <c r="F59" s="260"/>
      <c r="G59" s="260"/>
      <c r="H59" s="260"/>
      <c r="I59" s="247"/>
      <c r="J59" s="248"/>
      <c r="K59" s="247"/>
      <c r="L59" s="247"/>
      <c r="M59" s="247"/>
      <c r="N59" s="247"/>
      <c r="O59" s="247"/>
      <c r="P59" s="32"/>
      <c r="Q59" s="32"/>
      <c r="R59" s="32"/>
      <c r="S59" s="32"/>
      <c r="T59" s="34"/>
      <c r="U59" s="35"/>
      <c r="V59" s="35"/>
      <c r="W59" s="35"/>
      <c r="X59" s="30"/>
      <c r="Y59" s="30"/>
    </row>
    <row r="60" spans="1:25" s="27" customFormat="1" ht="20.65" x14ac:dyDescent="0.6">
      <c r="B60" s="245" t="s">
        <v>65</v>
      </c>
      <c r="C60" s="322">
        <v>42.135763115298914</v>
      </c>
      <c r="D60" s="322">
        <v>42.11068961655613</v>
      </c>
      <c r="E60" s="323">
        <v>42.317423167232228</v>
      </c>
      <c r="F60" s="322">
        <v>42.78613880879761</v>
      </c>
      <c r="G60" s="322">
        <v>41.805057313878763</v>
      </c>
      <c r="H60" s="322">
        <v>43.387230736597843</v>
      </c>
      <c r="I60" s="322">
        <v>43.752451459135273</v>
      </c>
      <c r="J60" s="323">
        <v>42.936612247567666</v>
      </c>
      <c r="K60" s="322">
        <v>42.8035437083999</v>
      </c>
      <c r="L60" s="322">
        <v>42.320571637521311</v>
      </c>
      <c r="M60" s="322">
        <v>44.342773964179131</v>
      </c>
      <c r="N60" s="322">
        <v>44.70856614872244</v>
      </c>
      <c r="O60" s="322">
        <v>43.551271899061291</v>
      </c>
      <c r="T60" s="34"/>
      <c r="U60" s="34"/>
      <c r="V60" s="34"/>
      <c r="W60" s="34"/>
    </row>
    <row r="61" spans="1:25" s="14" customFormat="1" ht="20.25" x14ac:dyDescent="0.55000000000000004">
      <c r="B61" s="269" t="s">
        <v>108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T61" s="26"/>
      <c r="U61" s="26"/>
      <c r="V61" s="26"/>
      <c r="W61" s="26"/>
    </row>
    <row r="62" spans="1:25" s="14" customFormat="1" ht="20.25" x14ac:dyDescent="0.5">
      <c r="B62" s="269" t="s">
        <v>43</v>
      </c>
      <c r="C62" s="267"/>
      <c r="D62" s="267"/>
      <c r="E62" s="268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T62" s="26"/>
      <c r="U62" s="26"/>
      <c r="V62" s="26"/>
      <c r="W62" s="26"/>
    </row>
    <row r="63" spans="1:25" s="14" customFormat="1" x14ac:dyDescent="0.4">
      <c r="B63" s="40"/>
      <c r="C63" s="41"/>
      <c r="D63" s="41"/>
      <c r="E63" s="4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T63" s="26"/>
      <c r="U63" s="26"/>
      <c r="V63" s="26"/>
      <c r="W63" s="26"/>
    </row>
    <row r="64" spans="1:25" s="14" customFormat="1" x14ac:dyDescent="0.4">
      <c r="B64" s="40"/>
      <c r="C64" s="40"/>
      <c r="D64" s="40"/>
      <c r="E64" s="40"/>
      <c r="F64" s="40"/>
      <c r="G64" s="40"/>
      <c r="H64" s="40"/>
      <c r="I64" s="40"/>
      <c r="J64" s="40"/>
      <c r="K64" s="40"/>
      <c r="T64" s="26"/>
      <c r="U64" s="26"/>
      <c r="V64" s="26"/>
      <c r="W64" s="26"/>
    </row>
    <row r="65" spans="2:23" s="14" customFormat="1" x14ac:dyDescent="0.4">
      <c r="B65" s="40"/>
      <c r="C65" s="40"/>
      <c r="E65" s="160"/>
      <c r="F65" s="362"/>
      <c r="G65" s="362"/>
      <c r="H65" s="362"/>
      <c r="I65" s="362"/>
      <c r="J65" s="362"/>
      <c r="K65" s="362"/>
      <c r="L65" s="362"/>
      <c r="M65" s="362"/>
      <c r="N65" s="362"/>
      <c r="O65" s="362"/>
      <c r="T65" s="26"/>
      <c r="U65" s="26"/>
      <c r="V65" s="26"/>
      <c r="W65" s="26"/>
    </row>
    <row r="66" spans="2:23" s="14" customFormat="1" x14ac:dyDescent="0.4"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T66" s="26"/>
      <c r="U66" s="26"/>
      <c r="V66" s="26"/>
      <c r="W66" s="26"/>
    </row>
    <row r="67" spans="2:23" s="14" customFormat="1" x14ac:dyDescent="0.4">
      <c r="B67" s="40"/>
      <c r="C67" s="351"/>
      <c r="D67" s="351"/>
      <c r="E67" s="351"/>
      <c r="F67" s="351"/>
      <c r="G67" s="351"/>
      <c r="H67" s="351"/>
      <c r="I67" s="351"/>
      <c r="J67" s="351"/>
      <c r="K67" s="351"/>
      <c r="L67" s="351"/>
      <c r="M67" s="351"/>
      <c r="N67" s="351"/>
      <c r="O67" s="351"/>
      <c r="T67" s="26"/>
      <c r="U67" s="26"/>
      <c r="V67" s="26"/>
      <c r="W67" s="26"/>
    </row>
    <row r="68" spans="2:23" s="14" customFormat="1" x14ac:dyDescent="0.4">
      <c r="B68" s="40"/>
      <c r="C68" s="41"/>
      <c r="D68" s="44"/>
      <c r="E68" s="46"/>
      <c r="F68" s="45"/>
      <c r="G68" s="45"/>
      <c r="H68" s="45"/>
      <c r="I68" s="45"/>
      <c r="J68" s="45"/>
      <c r="K68" s="45"/>
      <c r="L68" s="45"/>
      <c r="M68" s="45"/>
      <c r="N68" s="45"/>
      <c r="O68" s="45"/>
      <c r="T68" s="26"/>
      <c r="U68" s="26"/>
      <c r="V68" s="26"/>
      <c r="W68" s="26"/>
    </row>
    <row r="69" spans="2:23" s="14" customFormat="1" x14ac:dyDescent="0.4">
      <c r="B69" s="40"/>
      <c r="C69" s="41"/>
      <c r="D69" s="41"/>
      <c r="T69" s="26"/>
      <c r="U69" s="26"/>
      <c r="V69" s="26"/>
      <c r="W69" s="26"/>
    </row>
    <row r="70" spans="2:23" s="14" customFormat="1" x14ac:dyDescent="0.4">
      <c r="B70" s="40"/>
      <c r="C70" s="41"/>
      <c r="D70" s="41"/>
      <c r="T70" s="26"/>
      <c r="U70" s="26"/>
      <c r="V70" s="26"/>
      <c r="W70" s="26"/>
    </row>
    <row r="71" spans="2:23" s="14" customFormat="1" x14ac:dyDescent="0.4">
      <c r="B71" s="40"/>
      <c r="C71" s="41"/>
      <c r="D71" s="41"/>
      <c r="E71" s="160"/>
      <c r="F71" s="42"/>
      <c r="G71" s="42"/>
      <c r="H71" s="42"/>
      <c r="I71" s="42"/>
      <c r="J71" s="43"/>
      <c r="K71" s="42"/>
      <c r="L71" s="42"/>
      <c r="M71" s="42"/>
      <c r="N71" s="42"/>
      <c r="O71" s="43"/>
      <c r="T71" s="26"/>
      <c r="U71" s="26"/>
      <c r="V71" s="26"/>
      <c r="W71" s="26"/>
    </row>
    <row r="72" spans="2:23" s="14" customFormat="1" x14ac:dyDescent="0.4">
      <c r="B72" s="40"/>
      <c r="C72" s="41"/>
      <c r="D72" s="41"/>
      <c r="E72" s="44"/>
      <c r="F72" s="45"/>
      <c r="G72" s="45"/>
      <c r="H72" s="45"/>
      <c r="I72" s="45"/>
      <c r="J72" s="45"/>
      <c r="K72" s="45"/>
      <c r="L72" s="45"/>
      <c r="M72" s="45"/>
      <c r="N72" s="45"/>
      <c r="O72" s="45"/>
      <c r="T72" s="26"/>
      <c r="U72" s="26"/>
      <c r="V72" s="26"/>
      <c r="W72" s="26"/>
    </row>
    <row r="73" spans="2:23" x14ac:dyDescent="0.4">
      <c r="C73" s="13"/>
      <c r="D73" s="13"/>
      <c r="E73" s="13"/>
      <c r="F73" s="45"/>
      <c r="G73" s="45"/>
      <c r="H73" s="45"/>
      <c r="I73" s="45"/>
      <c r="J73" s="45"/>
      <c r="K73" s="45"/>
      <c r="L73" s="45"/>
      <c r="M73" s="45"/>
      <c r="N73" s="45"/>
      <c r="O73" s="45"/>
    </row>
    <row r="74" spans="2:23" x14ac:dyDescent="0.4">
      <c r="C74" s="47"/>
      <c r="D74" s="47"/>
    </row>
  </sheetData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70E1-47D4-4ABA-A9EB-8759277BFFA6}">
  <sheetPr>
    <tabColor rgb="FFC8F0FF"/>
    <pageSetUpPr fitToPage="1"/>
  </sheetPr>
  <dimension ref="A1:Y69"/>
  <sheetViews>
    <sheetView showGridLines="0" zoomScale="72" zoomScaleNormal="72" zoomScalePage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42578125" defaultRowHeight="15.4" x14ac:dyDescent="0.4"/>
  <cols>
    <col min="1" max="1" width="1.5703125" style="12" customWidth="1"/>
    <col min="2" max="2" width="53.0703125" style="13" customWidth="1"/>
    <col min="3" max="14" width="11.5" style="12" customWidth="1"/>
    <col min="15" max="15" width="11.5" style="14" customWidth="1"/>
    <col min="16" max="18" width="12.42578125" style="12" customWidth="1"/>
    <col min="19" max="19" width="10" style="12" bestFit="1" customWidth="1"/>
    <col min="20" max="23" width="12.42578125" style="16" bestFit="1" customWidth="1"/>
    <col min="24" max="24" width="12.92578125" style="12" bestFit="1" customWidth="1"/>
    <col min="25" max="25" width="14.5703125" style="12" bestFit="1" customWidth="1"/>
    <col min="26" max="16384" width="9.42578125" style="12"/>
  </cols>
  <sheetData>
    <row r="1" spans="1:25" ht="20.65" x14ac:dyDescent="0.4">
      <c r="O1" s="178" t="s">
        <v>155</v>
      </c>
      <c r="P1" s="15"/>
    </row>
    <row r="2" spans="1:25" x14ac:dyDescent="0.4">
      <c r="B2" s="17"/>
    </row>
    <row r="3" spans="1:25" s="18" customFormat="1" ht="20.65" x14ac:dyDescent="0.4">
      <c r="B3" s="177" t="s">
        <v>141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  <c r="P3" s="19"/>
      <c r="Q3" s="20"/>
      <c r="T3" s="16"/>
      <c r="U3" s="16"/>
      <c r="V3" s="16"/>
      <c r="W3" s="16"/>
    </row>
    <row r="4" spans="1:25" x14ac:dyDescent="0.4">
      <c r="B4" s="50"/>
      <c r="C4" s="51"/>
      <c r="D4" s="51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</row>
    <row r="5" spans="1:25" s="22" customFormat="1" ht="41.25" x14ac:dyDescent="0.6">
      <c r="A5" s="21"/>
      <c r="B5" s="245" t="s">
        <v>139</v>
      </c>
      <c r="C5" s="237">
        <v>2023</v>
      </c>
      <c r="D5" s="237">
        <v>2024</v>
      </c>
      <c r="E5" s="237">
        <v>2025</v>
      </c>
      <c r="F5" s="237" t="s">
        <v>135</v>
      </c>
      <c r="G5" s="237" t="s">
        <v>136</v>
      </c>
      <c r="H5" s="237" t="s">
        <v>137</v>
      </c>
      <c r="I5" s="237" t="s">
        <v>138</v>
      </c>
      <c r="J5" s="237">
        <v>2026</v>
      </c>
      <c r="K5" s="237" t="s">
        <v>150</v>
      </c>
      <c r="L5" s="237" t="s">
        <v>151</v>
      </c>
      <c r="M5" s="237" t="s">
        <v>152</v>
      </c>
      <c r="N5" s="237" t="s">
        <v>153</v>
      </c>
      <c r="O5" s="237">
        <v>2027</v>
      </c>
      <c r="P5" s="23"/>
      <c r="Q5" s="24"/>
      <c r="R5" s="24"/>
      <c r="T5" s="24"/>
      <c r="U5" s="24"/>
      <c r="V5" s="24"/>
      <c r="W5" s="24"/>
    </row>
    <row r="6" spans="1:25" s="14" customFormat="1" ht="20.65" x14ac:dyDescent="0.6">
      <c r="B6" s="238" t="s">
        <v>12</v>
      </c>
      <c r="C6" s="239"/>
      <c r="D6" s="239"/>
      <c r="E6" s="240"/>
      <c r="F6" s="239"/>
      <c r="G6" s="239"/>
      <c r="H6" s="239"/>
      <c r="I6" s="239"/>
      <c r="J6" s="240"/>
      <c r="K6" s="239"/>
      <c r="L6" s="239"/>
      <c r="M6" s="239"/>
      <c r="N6" s="239"/>
      <c r="O6" s="239"/>
      <c r="P6" s="25"/>
      <c r="Q6" s="25"/>
      <c r="R6" s="25"/>
      <c r="T6" s="26"/>
      <c r="U6" s="26"/>
      <c r="V6" s="26"/>
      <c r="W6" s="26"/>
    </row>
    <row r="7" spans="1:25" s="27" customFormat="1" ht="22.15" customHeight="1" x14ac:dyDescent="0.55000000000000004">
      <c r="B7" s="241" t="s">
        <v>18</v>
      </c>
      <c r="C7" s="315">
        <v>0</v>
      </c>
      <c r="D7" s="315">
        <v>0</v>
      </c>
      <c r="E7" s="316">
        <v>0</v>
      </c>
      <c r="F7" s="315">
        <v>0</v>
      </c>
      <c r="G7" s="315">
        <v>-0.1</v>
      </c>
      <c r="H7" s="315">
        <v>0</v>
      </c>
      <c r="I7" s="315">
        <v>-0.1</v>
      </c>
      <c r="J7" s="316">
        <v>0</v>
      </c>
      <c r="K7" s="315">
        <v>0</v>
      </c>
      <c r="L7" s="315">
        <v>-0.1</v>
      </c>
      <c r="M7" s="315">
        <v>0</v>
      </c>
      <c r="N7" s="315">
        <v>-0.1</v>
      </c>
      <c r="O7" s="315">
        <v>0</v>
      </c>
      <c r="P7" s="28"/>
      <c r="Q7" s="28"/>
      <c r="R7" s="28"/>
      <c r="T7" s="29"/>
      <c r="U7" s="29"/>
      <c r="V7" s="29"/>
      <c r="W7" s="29"/>
      <c r="X7" s="30"/>
      <c r="Y7" s="30"/>
    </row>
    <row r="8" spans="1:25" s="169" customFormat="1" ht="22.15" customHeight="1" x14ac:dyDescent="0.55000000000000004">
      <c r="B8" s="242" t="s">
        <v>102</v>
      </c>
      <c r="C8" s="317">
        <v>0</v>
      </c>
      <c r="D8" s="317">
        <v>0</v>
      </c>
      <c r="E8" s="318">
        <v>0</v>
      </c>
      <c r="F8" s="317">
        <v>0</v>
      </c>
      <c r="G8" s="317">
        <v>0</v>
      </c>
      <c r="H8" s="317">
        <v>0</v>
      </c>
      <c r="I8" s="317">
        <v>-0.1</v>
      </c>
      <c r="J8" s="318">
        <v>0</v>
      </c>
      <c r="K8" s="317">
        <v>0</v>
      </c>
      <c r="L8" s="317">
        <v>0</v>
      </c>
      <c r="M8" s="317">
        <v>0</v>
      </c>
      <c r="N8" s="317">
        <v>-0.1</v>
      </c>
      <c r="O8" s="317">
        <v>0</v>
      </c>
      <c r="P8" s="170"/>
      <c r="Q8" s="170"/>
      <c r="R8" s="170"/>
      <c r="T8" s="29"/>
      <c r="U8" s="29"/>
      <c r="V8" s="29"/>
      <c r="W8" s="29"/>
      <c r="X8" s="171"/>
      <c r="Y8" s="171"/>
    </row>
    <row r="9" spans="1:25" s="27" customFormat="1" ht="22.15" customHeight="1" x14ac:dyDescent="0.55000000000000004">
      <c r="B9" s="241" t="s">
        <v>19</v>
      </c>
      <c r="C9" s="315">
        <v>0</v>
      </c>
      <c r="D9" s="315">
        <v>0</v>
      </c>
      <c r="E9" s="316">
        <v>0</v>
      </c>
      <c r="F9" s="315">
        <v>0</v>
      </c>
      <c r="G9" s="315">
        <v>0</v>
      </c>
      <c r="H9" s="315">
        <v>0</v>
      </c>
      <c r="I9" s="315">
        <v>0</v>
      </c>
      <c r="J9" s="316">
        <v>0</v>
      </c>
      <c r="K9" s="315">
        <v>0</v>
      </c>
      <c r="L9" s="315">
        <v>0</v>
      </c>
      <c r="M9" s="315">
        <v>0</v>
      </c>
      <c r="N9" s="315">
        <v>0</v>
      </c>
      <c r="O9" s="315">
        <v>0</v>
      </c>
      <c r="P9" s="28"/>
      <c r="Q9" s="28"/>
      <c r="R9" s="28"/>
      <c r="T9" s="29"/>
      <c r="U9" s="29"/>
      <c r="V9" s="29"/>
      <c r="W9" s="29"/>
      <c r="X9" s="30"/>
      <c r="Y9" s="30"/>
    </row>
    <row r="10" spans="1:25" s="27" customFormat="1" ht="22.15" customHeight="1" x14ac:dyDescent="0.55000000000000004">
      <c r="B10" s="243" t="s">
        <v>20</v>
      </c>
      <c r="C10" s="310">
        <v>0</v>
      </c>
      <c r="D10" s="310">
        <v>0</v>
      </c>
      <c r="E10" s="319">
        <v>0</v>
      </c>
      <c r="F10" s="310">
        <v>0</v>
      </c>
      <c r="G10" s="310">
        <v>-0.1</v>
      </c>
      <c r="H10" s="310">
        <v>0</v>
      </c>
      <c r="I10" s="310">
        <v>0.1</v>
      </c>
      <c r="J10" s="319">
        <v>0</v>
      </c>
      <c r="K10" s="310">
        <v>0</v>
      </c>
      <c r="L10" s="310">
        <v>-0.1</v>
      </c>
      <c r="M10" s="310">
        <v>0</v>
      </c>
      <c r="N10" s="310">
        <v>0.1</v>
      </c>
      <c r="O10" s="310">
        <v>0</v>
      </c>
      <c r="P10" s="28"/>
      <c r="Q10" s="28"/>
      <c r="R10" s="28"/>
      <c r="T10" s="29"/>
      <c r="U10" s="29"/>
      <c r="V10" s="29"/>
      <c r="W10" s="29"/>
      <c r="X10" s="30"/>
      <c r="Y10" s="30"/>
    </row>
    <row r="11" spans="1:25" s="22" customFormat="1" ht="22.15" customHeight="1" x14ac:dyDescent="0.6">
      <c r="B11" s="244" t="s">
        <v>3</v>
      </c>
      <c r="C11" s="320">
        <v>0</v>
      </c>
      <c r="D11" s="320">
        <v>0</v>
      </c>
      <c r="E11" s="321">
        <v>0</v>
      </c>
      <c r="F11" s="320">
        <v>0</v>
      </c>
      <c r="G11" s="320">
        <v>-0.2</v>
      </c>
      <c r="H11" s="320">
        <v>0.1</v>
      </c>
      <c r="I11" s="320">
        <v>0</v>
      </c>
      <c r="J11" s="321">
        <v>0</v>
      </c>
      <c r="K11" s="320">
        <v>0</v>
      </c>
      <c r="L11" s="320">
        <v>-0.2</v>
      </c>
      <c r="M11" s="320">
        <v>0.1</v>
      </c>
      <c r="N11" s="320">
        <v>0</v>
      </c>
      <c r="O11" s="320">
        <v>0</v>
      </c>
      <c r="P11" s="172"/>
      <c r="Q11" s="172"/>
      <c r="R11" s="172"/>
      <c r="T11" s="173"/>
      <c r="U11" s="173"/>
      <c r="V11" s="173"/>
      <c r="W11" s="173"/>
      <c r="X11" s="174"/>
      <c r="Y11" s="174"/>
    </row>
    <row r="12" spans="1:25" s="27" customFormat="1" ht="22.15" customHeight="1" x14ac:dyDescent="0.55000000000000004">
      <c r="B12" s="243" t="s">
        <v>0</v>
      </c>
      <c r="C12" s="310">
        <v>0</v>
      </c>
      <c r="D12" s="310">
        <v>0</v>
      </c>
      <c r="E12" s="319">
        <v>0</v>
      </c>
      <c r="F12" s="310">
        <v>0.2</v>
      </c>
      <c r="G12" s="310">
        <v>0</v>
      </c>
      <c r="H12" s="310">
        <v>0</v>
      </c>
      <c r="I12" s="310">
        <v>0</v>
      </c>
      <c r="J12" s="319">
        <v>0.1</v>
      </c>
      <c r="K12" s="310">
        <v>0.2</v>
      </c>
      <c r="L12" s="310">
        <v>0</v>
      </c>
      <c r="M12" s="310">
        <v>0</v>
      </c>
      <c r="N12" s="310">
        <v>0</v>
      </c>
      <c r="O12" s="310">
        <v>0.1</v>
      </c>
      <c r="P12" s="28"/>
      <c r="Q12" s="28"/>
      <c r="R12" s="28"/>
      <c r="T12" s="29"/>
      <c r="U12" s="29"/>
      <c r="V12" s="29"/>
      <c r="W12" s="29"/>
      <c r="X12" s="30"/>
      <c r="Y12" s="30"/>
    </row>
    <row r="13" spans="1:25" s="27" customFormat="1" ht="22.15" customHeight="1" x14ac:dyDescent="0.55000000000000004">
      <c r="B13" s="241" t="s">
        <v>72</v>
      </c>
      <c r="C13" s="315">
        <v>0</v>
      </c>
      <c r="D13" s="315">
        <v>0</v>
      </c>
      <c r="E13" s="316">
        <v>0</v>
      </c>
      <c r="F13" s="315">
        <v>0</v>
      </c>
      <c r="G13" s="315">
        <v>0</v>
      </c>
      <c r="H13" s="315">
        <v>0</v>
      </c>
      <c r="I13" s="315">
        <v>0</v>
      </c>
      <c r="J13" s="316">
        <v>0</v>
      </c>
      <c r="K13" s="315">
        <v>0</v>
      </c>
      <c r="L13" s="315">
        <v>0</v>
      </c>
      <c r="M13" s="315">
        <v>0</v>
      </c>
      <c r="N13" s="315">
        <v>0</v>
      </c>
      <c r="O13" s="315">
        <v>0</v>
      </c>
      <c r="P13" s="28"/>
      <c r="Q13" s="28"/>
      <c r="R13" s="28"/>
      <c r="T13" s="29"/>
      <c r="U13" s="29"/>
      <c r="V13" s="29"/>
      <c r="W13" s="29"/>
      <c r="X13" s="30"/>
      <c r="Y13" s="30"/>
    </row>
    <row r="14" spans="1:25" s="27" customFormat="1" ht="22.15" customHeight="1" x14ac:dyDescent="0.55000000000000004">
      <c r="B14" s="243" t="s">
        <v>31</v>
      </c>
      <c r="C14" s="310">
        <v>0</v>
      </c>
      <c r="D14" s="310">
        <v>0</v>
      </c>
      <c r="E14" s="319">
        <v>0</v>
      </c>
      <c r="F14" s="310">
        <v>0</v>
      </c>
      <c r="G14" s="310">
        <v>-0.1</v>
      </c>
      <c r="H14" s="310">
        <v>0.1</v>
      </c>
      <c r="I14" s="310">
        <v>0.1</v>
      </c>
      <c r="J14" s="319">
        <v>0</v>
      </c>
      <c r="K14" s="310">
        <v>0</v>
      </c>
      <c r="L14" s="310">
        <v>-0.1</v>
      </c>
      <c r="M14" s="310">
        <v>0.1</v>
      </c>
      <c r="N14" s="310">
        <v>0.1</v>
      </c>
      <c r="O14" s="310">
        <v>0</v>
      </c>
      <c r="P14" s="28"/>
      <c r="Q14" s="28"/>
      <c r="R14" s="28"/>
      <c r="T14" s="29"/>
      <c r="U14" s="29"/>
      <c r="V14" s="29"/>
      <c r="W14" s="29"/>
      <c r="X14" s="30"/>
      <c r="Y14" s="30"/>
    </row>
    <row r="15" spans="1:25" s="27" customFormat="1" ht="22.15" customHeight="1" x14ac:dyDescent="0.55000000000000004">
      <c r="B15" s="241" t="s">
        <v>4</v>
      </c>
      <c r="C15" s="315">
        <v>0.1</v>
      </c>
      <c r="D15" s="315">
        <v>0</v>
      </c>
      <c r="E15" s="316">
        <v>0</v>
      </c>
      <c r="F15" s="315">
        <v>0</v>
      </c>
      <c r="G15" s="315">
        <v>0</v>
      </c>
      <c r="H15" s="315">
        <v>0</v>
      </c>
      <c r="I15" s="315">
        <v>0</v>
      </c>
      <c r="J15" s="316">
        <v>0</v>
      </c>
      <c r="K15" s="315">
        <v>0</v>
      </c>
      <c r="L15" s="315">
        <v>0</v>
      </c>
      <c r="M15" s="315">
        <v>0</v>
      </c>
      <c r="N15" s="315">
        <v>0</v>
      </c>
      <c r="O15" s="315">
        <v>0</v>
      </c>
      <c r="P15" s="28"/>
      <c r="Q15" s="28"/>
      <c r="R15" s="28"/>
      <c r="T15" s="29"/>
      <c r="U15" s="29"/>
      <c r="V15" s="29"/>
      <c r="W15" s="29"/>
      <c r="X15" s="30"/>
      <c r="Y15" s="30"/>
    </row>
    <row r="16" spans="1:25" s="27" customFormat="1" ht="22.15" customHeight="1" x14ac:dyDescent="0.55000000000000004">
      <c r="B16" s="243" t="s">
        <v>5</v>
      </c>
      <c r="C16" s="310">
        <v>-0.1</v>
      </c>
      <c r="D16" s="310">
        <v>-0.1</v>
      </c>
      <c r="E16" s="319">
        <v>-0.1</v>
      </c>
      <c r="F16" s="310">
        <v>-0.2</v>
      </c>
      <c r="G16" s="310">
        <v>-0.3</v>
      </c>
      <c r="H16" s="310">
        <v>-0.2</v>
      </c>
      <c r="I16" s="310">
        <v>0</v>
      </c>
      <c r="J16" s="319">
        <v>-0.2</v>
      </c>
      <c r="K16" s="310">
        <v>-0.2</v>
      </c>
      <c r="L16" s="310">
        <v>-0.3</v>
      </c>
      <c r="M16" s="310">
        <v>-0.2</v>
      </c>
      <c r="N16" s="310">
        <v>0</v>
      </c>
      <c r="O16" s="310">
        <v>-0.2</v>
      </c>
      <c r="P16" s="28"/>
      <c r="Q16" s="28"/>
      <c r="R16" s="28"/>
      <c r="T16" s="29"/>
      <c r="U16" s="29"/>
      <c r="V16" s="29"/>
      <c r="W16" s="29"/>
      <c r="X16" s="30"/>
      <c r="Y16" s="30"/>
    </row>
    <row r="17" spans="2:25" s="27" customFormat="1" ht="22.15" customHeight="1" x14ac:dyDescent="0.55000000000000004">
      <c r="B17" s="241" t="s">
        <v>6</v>
      </c>
      <c r="C17" s="315">
        <v>0.1</v>
      </c>
      <c r="D17" s="315">
        <v>0.1</v>
      </c>
      <c r="E17" s="316">
        <v>0.1</v>
      </c>
      <c r="F17" s="315">
        <v>0</v>
      </c>
      <c r="G17" s="315">
        <v>0.1</v>
      </c>
      <c r="H17" s="315">
        <v>0</v>
      </c>
      <c r="I17" s="315">
        <v>0.1</v>
      </c>
      <c r="J17" s="316">
        <v>0.1</v>
      </c>
      <c r="K17" s="315">
        <v>0</v>
      </c>
      <c r="L17" s="315">
        <v>0.1</v>
      </c>
      <c r="M17" s="315">
        <v>0</v>
      </c>
      <c r="N17" s="315">
        <v>0.1</v>
      </c>
      <c r="O17" s="315">
        <v>0.1</v>
      </c>
      <c r="P17" s="28"/>
      <c r="Q17" s="28"/>
      <c r="R17" s="28"/>
      <c r="T17" s="29"/>
      <c r="U17" s="29"/>
      <c r="V17" s="29"/>
      <c r="W17" s="29"/>
      <c r="X17" s="30"/>
      <c r="Y17" s="30"/>
    </row>
    <row r="18" spans="2:25" s="27" customFormat="1" ht="22.15" customHeight="1" x14ac:dyDescent="0.55000000000000004">
      <c r="B18" s="243" t="s">
        <v>86</v>
      </c>
      <c r="C18" s="310">
        <v>0</v>
      </c>
      <c r="D18" s="310">
        <v>0</v>
      </c>
      <c r="E18" s="319">
        <v>0</v>
      </c>
      <c r="F18" s="310">
        <v>0</v>
      </c>
      <c r="G18" s="310">
        <v>0</v>
      </c>
      <c r="H18" s="310">
        <v>0</v>
      </c>
      <c r="I18" s="310">
        <v>0</v>
      </c>
      <c r="J18" s="319">
        <v>0</v>
      </c>
      <c r="K18" s="310">
        <v>0</v>
      </c>
      <c r="L18" s="310">
        <v>0</v>
      </c>
      <c r="M18" s="310">
        <v>0</v>
      </c>
      <c r="N18" s="310">
        <v>0</v>
      </c>
      <c r="O18" s="310">
        <v>0</v>
      </c>
      <c r="P18" s="28"/>
      <c r="Q18" s="28"/>
      <c r="R18" s="28"/>
      <c r="T18" s="29"/>
      <c r="U18" s="29"/>
      <c r="V18" s="29"/>
      <c r="W18" s="29"/>
      <c r="X18" s="30"/>
      <c r="Y18" s="30"/>
    </row>
    <row r="19" spans="2:25" s="169" customFormat="1" ht="22.15" customHeight="1" x14ac:dyDescent="0.55000000000000004">
      <c r="B19" s="241" t="s">
        <v>87</v>
      </c>
      <c r="C19" s="315">
        <v>0</v>
      </c>
      <c r="D19" s="315">
        <v>0</v>
      </c>
      <c r="E19" s="316">
        <v>0</v>
      </c>
      <c r="F19" s="315">
        <v>0</v>
      </c>
      <c r="G19" s="315">
        <v>0</v>
      </c>
      <c r="H19" s="315">
        <v>0</v>
      </c>
      <c r="I19" s="315">
        <v>0</v>
      </c>
      <c r="J19" s="316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170"/>
      <c r="Q19" s="170"/>
      <c r="R19" s="170"/>
      <c r="T19" s="29"/>
      <c r="U19" s="29"/>
      <c r="V19" s="29"/>
      <c r="W19" s="29"/>
      <c r="X19" s="171"/>
      <c r="Y19" s="171"/>
    </row>
    <row r="20" spans="2:25" s="169" customFormat="1" ht="22.15" customHeight="1" x14ac:dyDescent="0.55000000000000004">
      <c r="B20" s="243" t="s">
        <v>103</v>
      </c>
      <c r="C20" s="310">
        <v>0</v>
      </c>
      <c r="D20" s="310">
        <v>0</v>
      </c>
      <c r="E20" s="319">
        <v>0</v>
      </c>
      <c r="F20" s="310">
        <v>0</v>
      </c>
      <c r="G20" s="310">
        <v>0</v>
      </c>
      <c r="H20" s="310">
        <v>0</v>
      </c>
      <c r="I20" s="310">
        <v>0</v>
      </c>
      <c r="J20" s="319">
        <v>0</v>
      </c>
      <c r="K20" s="310">
        <v>0</v>
      </c>
      <c r="L20" s="310">
        <v>0</v>
      </c>
      <c r="M20" s="310">
        <v>0</v>
      </c>
      <c r="N20" s="310">
        <v>0</v>
      </c>
      <c r="O20" s="310">
        <v>0</v>
      </c>
      <c r="P20" s="170"/>
      <c r="Q20" s="170"/>
      <c r="R20" s="170"/>
      <c r="T20" s="29"/>
      <c r="U20" s="29"/>
      <c r="V20" s="29"/>
      <c r="W20" s="29"/>
      <c r="X20" s="171"/>
      <c r="Y20" s="171"/>
    </row>
    <row r="21" spans="2:25" s="22" customFormat="1" ht="22.15" customHeight="1" x14ac:dyDescent="0.6">
      <c r="B21" s="244" t="s">
        <v>88</v>
      </c>
      <c r="C21" s="320">
        <v>0</v>
      </c>
      <c r="D21" s="320">
        <v>0</v>
      </c>
      <c r="E21" s="321">
        <v>0</v>
      </c>
      <c r="F21" s="320">
        <v>0.1</v>
      </c>
      <c r="G21" s="320">
        <v>-0.3</v>
      </c>
      <c r="H21" s="320">
        <v>0</v>
      </c>
      <c r="I21" s="320">
        <v>0.3</v>
      </c>
      <c r="J21" s="321">
        <v>0</v>
      </c>
      <c r="K21" s="320">
        <v>0.1</v>
      </c>
      <c r="L21" s="320">
        <v>-0.3</v>
      </c>
      <c r="M21" s="320">
        <v>0</v>
      </c>
      <c r="N21" s="320">
        <v>0.3</v>
      </c>
      <c r="O21" s="320">
        <v>0</v>
      </c>
      <c r="P21" s="172"/>
      <c r="Q21" s="172"/>
      <c r="R21" s="172"/>
      <c r="T21" s="173"/>
      <c r="U21" s="173"/>
      <c r="V21" s="173"/>
      <c r="W21" s="173"/>
      <c r="X21" s="174"/>
      <c r="Y21" s="174"/>
    </row>
    <row r="22" spans="2:25" s="27" customFormat="1" ht="22.15" customHeight="1" x14ac:dyDescent="0.6">
      <c r="B22" s="245" t="s">
        <v>104</v>
      </c>
      <c r="C22" s="322">
        <v>0</v>
      </c>
      <c r="D22" s="322">
        <v>0</v>
      </c>
      <c r="E22" s="323">
        <v>0</v>
      </c>
      <c r="F22" s="322">
        <v>0.2</v>
      </c>
      <c r="G22" s="322">
        <v>-0.5</v>
      </c>
      <c r="H22" s="322">
        <v>0.1</v>
      </c>
      <c r="I22" s="322">
        <v>0.3</v>
      </c>
      <c r="J22" s="323">
        <v>0</v>
      </c>
      <c r="K22" s="322">
        <v>0.2</v>
      </c>
      <c r="L22" s="322">
        <v>-0.5</v>
      </c>
      <c r="M22" s="322">
        <v>0.1</v>
      </c>
      <c r="N22" s="322">
        <v>0.3</v>
      </c>
      <c r="O22" s="322">
        <v>0</v>
      </c>
      <c r="P22" s="28"/>
      <c r="Q22" s="28"/>
      <c r="R22" s="28"/>
      <c r="T22" s="29"/>
      <c r="U22" s="29"/>
      <c r="V22" s="29"/>
      <c r="W22" s="29"/>
      <c r="X22" s="30"/>
      <c r="Y22" s="30"/>
    </row>
    <row r="23" spans="2:25" s="27" customFormat="1" ht="22.15" customHeight="1" x14ac:dyDescent="0.55000000000000004">
      <c r="B23" s="246" t="s">
        <v>105</v>
      </c>
      <c r="C23" s="324">
        <v>0</v>
      </c>
      <c r="D23" s="324">
        <v>0</v>
      </c>
      <c r="E23" s="325">
        <v>0</v>
      </c>
      <c r="F23" s="324">
        <v>0.2</v>
      </c>
      <c r="G23" s="324">
        <v>-0.5</v>
      </c>
      <c r="H23" s="324">
        <v>0.1</v>
      </c>
      <c r="I23" s="324">
        <v>0.3</v>
      </c>
      <c r="J23" s="325">
        <v>0</v>
      </c>
      <c r="K23" s="324">
        <v>0</v>
      </c>
      <c r="L23" s="324">
        <v>0</v>
      </c>
      <c r="M23" s="324">
        <v>0</v>
      </c>
      <c r="N23" s="324">
        <v>0</v>
      </c>
      <c r="O23" s="324">
        <v>0</v>
      </c>
      <c r="P23" s="33"/>
      <c r="Q23" s="33"/>
      <c r="R23" s="33"/>
      <c r="T23" s="34"/>
      <c r="U23" s="35"/>
      <c r="V23" s="35"/>
      <c r="W23" s="35"/>
      <c r="X23" s="30"/>
      <c r="Y23" s="30"/>
    </row>
    <row r="24" spans="2:25" s="38" customFormat="1" ht="22.15" customHeight="1" x14ac:dyDescent="0.6">
      <c r="B24" s="238" t="s">
        <v>123</v>
      </c>
      <c r="C24" s="247"/>
      <c r="D24" s="247"/>
      <c r="E24" s="248"/>
      <c r="F24" s="247"/>
      <c r="G24" s="247"/>
      <c r="H24" s="247"/>
      <c r="I24" s="247"/>
      <c r="J24" s="248"/>
      <c r="K24" s="247"/>
      <c r="L24" s="247"/>
      <c r="M24" s="247"/>
      <c r="N24" s="247"/>
      <c r="O24" s="247"/>
      <c r="Q24" s="54"/>
      <c r="T24" s="39"/>
      <c r="U24" s="35"/>
      <c r="V24" s="35"/>
      <c r="W24" s="35"/>
      <c r="X24" s="30"/>
      <c r="Y24" s="30"/>
    </row>
    <row r="25" spans="2:25" s="27" customFormat="1" ht="22.15" customHeight="1" x14ac:dyDescent="0.55000000000000004">
      <c r="B25" s="241" t="s">
        <v>18</v>
      </c>
      <c r="C25" s="315">
        <v>0</v>
      </c>
      <c r="D25" s="315">
        <v>0</v>
      </c>
      <c r="E25" s="316">
        <v>0</v>
      </c>
      <c r="F25" s="315">
        <v>0</v>
      </c>
      <c r="G25" s="315">
        <v>0</v>
      </c>
      <c r="H25" s="315">
        <v>0.1</v>
      </c>
      <c r="I25" s="315">
        <v>0.1</v>
      </c>
      <c r="J25" s="316">
        <v>0.1</v>
      </c>
      <c r="K25" s="315">
        <v>0.1</v>
      </c>
      <c r="L25" s="315">
        <v>0.1</v>
      </c>
      <c r="M25" s="315">
        <v>0</v>
      </c>
      <c r="N25" s="315">
        <v>0.1</v>
      </c>
      <c r="O25" s="315">
        <v>0</v>
      </c>
      <c r="P25" s="28"/>
      <c r="Q25" s="28"/>
      <c r="R25" s="28"/>
      <c r="T25" s="34"/>
      <c r="U25" s="35"/>
      <c r="V25" s="35"/>
      <c r="W25" s="35"/>
      <c r="X25" s="30"/>
      <c r="Y25" s="30"/>
    </row>
    <row r="26" spans="2:25" s="169" customFormat="1" ht="22.15" customHeight="1" x14ac:dyDescent="0.55000000000000004">
      <c r="B26" s="242" t="s">
        <v>102</v>
      </c>
      <c r="C26" s="317">
        <v>0</v>
      </c>
      <c r="D26" s="317">
        <v>0</v>
      </c>
      <c r="E26" s="318">
        <v>0</v>
      </c>
      <c r="F26" s="317">
        <v>0</v>
      </c>
      <c r="G26" s="317">
        <v>0</v>
      </c>
      <c r="H26" s="317">
        <v>0.1</v>
      </c>
      <c r="I26" s="317">
        <v>0.1</v>
      </c>
      <c r="J26" s="318">
        <v>0.1</v>
      </c>
      <c r="K26" s="317">
        <v>0.1</v>
      </c>
      <c r="L26" s="317">
        <v>0.1</v>
      </c>
      <c r="M26" s="317">
        <v>0</v>
      </c>
      <c r="N26" s="317">
        <v>0.1</v>
      </c>
      <c r="O26" s="317">
        <v>0</v>
      </c>
      <c r="P26" s="170"/>
      <c r="Q26" s="170"/>
      <c r="R26" s="170"/>
      <c r="T26" s="34"/>
      <c r="U26" s="35"/>
      <c r="V26" s="35"/>
      <c r="W26" s="35"/>
      <c r="X26" s="171"/>
      <c r="Y26" s="171"/>
    </row>
    <row r="27" spans="2:25" s="27" customFormat="1" ht="22.15" customHeight="1" x14ac:dyDescent="0.55000000000000004">
      <c r="B27" s="241" t="s">
        <v>19</v>
      </c>
      <c r="C27" s="315">
        <v>0</v>
      </c>
      <c r="D27" s="315">
        <v>0</v>
      </c>
      <c r="E27" s="316">
        <v>0</v>
      </c>
      <c r="F27" s="315">
        <v>0.1</v>
      </c>
      <c r="G27" s="315">
        <v>0</v>
      </c>
      <c r="H27" s="315">
        <v>0</v>
      </c>
      <c r="I27" s="315">
        <v>0</v>
      </c>
      <c r="J27" s="316">
        <v>0</v>
      </c>
      <c r="K27" s="315">
        <v>0</v>
      </c>
      <c r="L27" s="315">
        <v>0</v>
      </c>
      <c r="M27" s="315">
        <v>0</v>
      </c>
      <c r="N27" s="315">
        <v>0</v>
      </c>
      <c r="O27" s="315">
        <v>0</v>
      </c>
      <c r="P27" s="28"/>
      <c r="Q27" s="28"/>
      <c r="R27" s="28"/>
      <c r="T27" s="34"/>
      <c r="U27" s="35"/>
      <c r="V27" s="35"/>
      <c r="W27" s="35"/>
      <c r="X27" s="30"/>
      <c r="Y27" s="30"/>
    </row>
    <row r="28" spans="2:25" s="27" customFormat="1" ht="22.15" customHeight="1" x14ac:dyDescent="0.55000000000000004">
      <c r="B28" s="243" t="s">
        <v>20</v>
      </c>
      <c r="C28" s="310">
        <v>0</v>
      </c>
      <c r="D28" s="310">
        <v>0</v>
      </c>
      <c r="E28" s="319">
        <v>0</v>
      </c>
      <c r="F28" s="310">
        <v>0</v>
      </c>
      <c r="G28" s="310">
        <v>0</v>
      </c>
      <c r="H28" s="310">
        <v>0</v>
      </c>
      <c r="I28" s="310">
        <v>0</v>
      </c>
      <c r="J28" s="319">
        <v>0</v>
      </c>
      <c r="K28" s="310">
        <v>0</v>
      </c>
      <c r="L28" s="310">
        <v>0</v>
      </c>
      <c r="M28" s="310">
        <v>0</v>
      </c>
      <c r="N28" s="310">
        <v>0</v>
      </c>
      <c r="O28" s="310">
        <v>0</v>
      </c>
      <c r="P28" s="28"/>
      <c r="Q28" s="28"/>
      <c r="R28" s="28"/>
      <c r="T28" s="34"/>
      <c r="U28" s="35"/>
      <c r="V28" s="35"/>
      <c r="W28" s="35"/>
      <c r="X28" s="30"/>
      <c r="Y28" s="30"/>
    </row>
    <row r="29" spans="2:25" s="22" customFormat="1" ht="22.15" customHeight="1" x14ac:dyDescent="0.6">
      <c r="B29" s="244" t="s">
        <v>3</v>
      </c>
      <c r="C29" s="320">
        <v>0</v>
      </c>
      <c r="D29" s="320">
        <v>0</v>
      </c>
      <c r="E29" s="321">
        <v>0</v>
      </c>
      <c r="F29" s="320">
        <v>0.1</v>
      </c>
      <c r="G29" s="320">
        <v>0</v>
      </c>
      <c r="H29" s="320">
        <v>0.1</v>
      </c>
      <c r="I29" s="320">
        <v>0.1</v>
      </c>
      <c r="J29" s="321">
        <v>0.1</v>
      </c>
      <c r="K29" s="320">
        <v>0.1</v>
      </c>
      <c r="L29" s="320">
        <v>0.1</v>
      </c>
      <c r="M29" s="320">
        <v>0.1</v>
      </c>
      <c r="N29" s="320">
        <v>0.1</v>
      </c>
      <c r="O29" s="320">
        <v>0.1</v>
      </c>
      <c r="P29" s="172"/>
      <c r="Q29" s="172"/>
      <c r="R29" s="172"/>
      <c r="T29" s="36"/>
      <c r="U29" s="176"/>
      <c r="V29" s="176"/>
      <c r="W29" s="176"/>
      <c r="X29" s="174"/>
      <c r="Y29" s="174"/>
    </row>
    <row r="30" spans="2:25" s="27" customFormat="1" ht="22.15" customHeight="1" x14ac:dyDescent="0.55000000000000004">
      <c r="B30" s="243" t="s">
        <v>0</v>
      </c>
      <c r="C30" s="310">
        <v>0</v>
      </c>
      <c r="D30" s="310">
        <v>0</v>
      </c>
      <c r="E30" s="319">
        <v>0</v>
      </c>
      <c r="F30" s="310">
        <v>0</v>
      </c>
      <c r="G30" s="310">
        <v>0</v>
      </c>
      <c r="H30" s="310">
        <v>0</v>
      </c>
      <c r="I30" s="310">
        <v>0</v>
      </c>
      <c r="J30" s="319">
        <v>0</v>
      </c>
      <c r="K30" s="310">
        <v>0</v>
      </c>
      <c r="L30" s="310">
        <v>0</v>
      </c>
      <c r="M30" s="310">
        <v>0</v>
      </c>
      <c r="N30" s="310">
        <v>0</v>
      </c>
      <c r="O30" s="310">
        <v>0</v>
      </c>
      <c r="P30" s="28"/>
      <c r="Q30" s="28"/>
      <c r="R30" s="28"/>
      <c r="T30" s="34"/>
      <c r="U30" s="35"/>
      <c r="V30" s="35"/>
      <c r="W30" s="35"/>
      <c r="X30" s="30"/>
      <c r="Y30" s="30"/>
    </row>
    <row r="31" spans="2:25" s="27" customFormat="1" ht="22.15" customHeight="1" x14ac:dyDescent="0.55000000000000004">
      <c r="B31" s="241" t="s">
        <v>72</v>
      </c>
      <c r="C31" s="315">
        <v>0</v>
      </c>
      <c r="D31" s="315">
        <v>0</v>
      </c>
      <c r="E31" s="316">
        <v>0</v>
      </c>
      <c r="F31" s="315">
        <v>0</v>
      </c>
      <c r="G31" s="315">
        <v>0</v>
      </c>
      <c r="H31" s="315">
        <v>0</v>
      </c>
      <c r="I31" s="315">
        <v>0</v>
      </c>
      <c r="J31" s="316">
        <v>0</v>
      </c>
      <c r="K31" s="315">
        <v>0</v>
      </c>
      <c r="L31" s="315">
        <v>0</v>
      </c>
      <c r="M31" s="315">
        <v>0</v>
      </c>
      <c r="N31" s="315">
        <v>0</v>
      </c>
      <c r="O31" s="315">
        <v>0</v>
      </c>
      <c r="P31" s="28"/>
      <c r="Q31" s="28"/>
      <c r="R31" s="28"/>
      <c r="T31" s="34"/>
      <c r="U31" s="35"/>
      <c r="V31" s="35"/>
      <c r="W31" s="35"/>
      <c r="X31" s="30"/>
      <c r="Y31" s="30"/>
    </row>
    <row r="32" spans="2:25" s="27" customFormat="1" ht="22.15" customHeight="1" x14ac:dyDescent="0.55000000000000004">
      <c r="B32" s="243" t="s">
        <v>31</v>
      </c>
      <c r="C32" s="310">
        <v>0</v>
      </c>
      <c r="D32" s="310">
        <v>0</v>
      </c>
      <c r="E32" s="319">
        <v>0</v>
      </c>
      <c r="F32" s="310">
        <v>0</v>
      </c>
      <c r="G32" s="310">
        <v>0</v>
      </c>
      <c r="H32" s="310">
        <v>0</v>
      </c>
      <c r="I32" s="310">
        <v>0</v>
      </c>
      <c r="J32" s="319">
        <v>0</v>
      </c>
      <c r="K32" s="310">
        <v>0</v>
      </c>
      <c r="L32" s="310">
        <v>0</v>
      </c>
      <c r="M32" s="310">
        <v>0</v>
      </c>
      <c r="N32" s="310">
        <v>0</v>
      </c>
      <c r="O32" s="310">
        <v>0</v>
      </c>
      <c r="P32" s="28"/>
      <c r="Q32" s="28"/>
      <c r="R32" s="28"/>
      <c r="T32" s="34"/>
      <c r="U32" s="35"/>
      <c r="V32" s="35"/>
      <c r="W32" s="35"/>
      <c r="X32" s="30"/>
      <c r="Y32" s="30"/>
    </row>
    <row r="33" spans="1:25" s="27" customFormat="1" ht="22.15" customHeight="1" x14ac:dyDescent="0.55000000000000004">
      <c r="B33" s="241" t="s">
        <v>4</v>
      </c>
      <c r="C33" s="315">
        <v>0</v>
      </c>
      <c r="D33" s="315">
        <v>0</v>
      </c>
      <c r="E33" s="316">
        <v>0</v>
      </c>
      <c r="F33" s="315">
        <v>0.1</v>
      </c>
      <c r="G33" s="315">
        <v>0</v>
      </c>
      <c r="H33" s="315">
        <v>0</v>
      </c>
      <c r="I33" s="315">
        <v>0.1</v>
      </c>
      <c r="J33" s="316">
        <v>0.1</v>
      </c>
      <c r="K33" s="315">
        <v>0.1</v>
      </c>
      <c r="L33" s="315">
        <v>0.1</v>
      </c>
      <c r="M33" s="315">
        <v>0.1</v>
      </c>
      <c r="N33" s="315">
        <v>0.1</v>
      </c>
      <c r="O33" s="315">
        <v>0.1</v>
      </c>
      <c r="P33" s="28"/>
      <c r="Q33" s="28"/>
      <c r="R33" s="28"/>
      <c r="T33" s="34"/>
      <c r="U33" s="35"/>
      <c r="V33" s="35"/>
      <c r="W33" s="35"/>
      <c r="X33" s="30"/>
      <c r="Y33" s="30"/>
    </row>
    <row r="34" spans="1:25" s="27" customFormat="1" ht="22.15" customHeight="1" x14ac:dyDescent="0.55000000000000004">
      <c r="B34" s="243" t="s">
        <v>5</v>
      </c>
      <c r="C34" s="310">
        <v>0</v>
      </c>
      <c r="D34" s="310">
        <v>0</v>
      </c>
      <c r="E34" s="319">
        <v>0</v>
      </c>
      <c r="F34" s="310">
        <v>-0.3</v>
      </c>
      <c r="G34" s="310">
        <v>-0.2</v>
      </c>
      <c r="H34" s="310">
        <v>-0.1</v>
      </c>
      <c r="I34" s="310">
        <v>-0.1</v>
      </c>
      <c r="J34" s="319">
        <v>-0.1</v>
      </c>
      <c r="K34" s="310">
        <v>-0.1</v>
      </c>
      <c r="L34" s="310">
        <v>-0.1</v>
      </c>
      <c r="M34" s="310">
        <v>-0.1</v>
      </c>
      <c r="N34" s="310">
        <v>-0.2</v>
      </c>
      <c r="O34" s="310">
        <v>-0.1</v>
      </c>
      <c r="P34" s="28"/>
      <c r="Q34" s="28"/>
      <c r="R34" s="28"/>
      <c r="T34" s="34"/>
      <c r="U34" s="35"/>
      <c r="V34" s="35"/>
      <c r="W34" s="35"/>
      <c r="X34" s="30"/>
      <c r="Y34" s="30"/>
    </row>
    <row r="35" spans="1:25" s="27" customFormat="1" ht="22.15" customHeight="1" x14ac:dyDescent="0.55000000000000004">
      <c r="B35" s="241" t="s">
        <v>6</v>
      </c>
      <c r="C35" s="315">
        <v>0</v>
      </c>
      <c r="D35" s="315">
        <v>0</v>
      </c>
      <c r="E35" s="316">
        <v>0</v>
      </c>
      <c r="F35" s="315">
        <v>0</v>
      </c>
      <c r="G35" s="315">
        <v>0</v>
      </c>
      <c r="H35" s="315">
        <v>0</v>
      </c>
      <c r="I35" s="315">
        <v>0</v>
      </c>
      <c r="J35" s="316">
        <v>0</v>
      </c>
      <c r="K35" s="315">
        <v>0</v>
      </c>
      <c r="L35" s="315">
        <v>0</v>
      </c>
      <c r="M35" s="315">
        <v>0</v>
      </c>
      <c r="N35" s="315">
        <v>0</v>
      </c>
      <c r="O35" s="315">
        <v>0</v>
      </c>
      <c r="P35" s="28"/>
      <c r="Q35" s="28"/>
      <c r="R35" s="28"/>
      <c r="T35" s="34"/>
      <c r="U35" s="35"/>
      <c r="V35" s="35"/>
      <c r="W35" s="35"/>
      <c r="X35" s="30"/>
      <c r="Y35" s="30"/>
    </row>
    <row r="36" spans="1:25" s="27" customFormat="1" ht="22.15" customHeight="1" x14ac:dyDescent="0.55000000000000004">
      <c r="B36" s="241" t="s">
        <v>87</v>
      </c>
      <c r="C36" s="315">
        <v>0</v>
      </c>
      <c r="D36" s="315">
        <v>0</v>
      </c>
      <c r="E36" s="316">
        <v>0</v>
      </c>
      <c r="F36" s="315">
        <v>0</v>
      </c>
      <c r="G36" s="315">
        <v>0</v>
      </c>
      <c r="H36" s="315">
        <v>0</v>
      </c>
      <c r="I36" s="315">
        <v>0</v>
      </c>
      <c r="J36" s="316">
        <v>0</v>
      </c>
      <c r="K36" s="315">
        <v>0</v>
      </c>
      <c r="L36" s="315">
        <v>0</v>
      </c>
      <c r="M36" s="315">
        <v>0</v>
      </c>
      <c r="N36" s="315">
        <v>0</v>
      </c>
      <c r="O36" s="315">
        <v>0</v>
      </c>
      <c r="P36" s="28"/>
      <c r="Q36" s="28"/>
      <c r="R36" s="28"/>
      <c r="T36" s="34"/>
      <c r="U36" s="35"/>
      <c r="V36" s="35"/>
      <c r="W36" s="35"/>
      <c r="X36" s="30"/>
      <c r="Y36" s="30"/>
    </row>
    <row r="37" spans="1:25" s="169" customFormat="1" ht="22.15" customHeight="1" x14ac:dyDescent="0.55000000000000004">
      <c r="B37" s="243" t="s">
        <v>103</v>
      </c>
      <c r="C37" s="310">
        <v>0</v>
      </c>
      <c r="D37" s="310">
        <v>0</v>
      </c>
      <c r="E37" s="319">
        <v>0</v>
      </c>
      <c r="F37" s="310">
        <v>0</v>
      </c>
      <c r="G37" s="310">
        <v>0</v>
      </c>
      <c r="H37" s="310">
        <v>0</v>
      </c>
      <c r="I37" s="310">
        <v>0</v>
      </c>
      <c r="J37" s="319">
        <v>0</v>
      </c>
      <c r="K37" s="310">
        <v>0</v>
      </c>
      <c r="L37" s="310">
        <v>0</v>
      </c>
      <c r="M37" s="310">
        <v>0</v>
      </c>
      <c r="N37" s="310">
        <v>0</v>
      </c>
      <c r="O37" s="310">
        <v>0</v>
      </c>
      <c r="P37" s="170"/>
      <c r="Q37" s="170"/>
      <c r="R37" s="170"/>
      <c r="T37" s="34"/>
      <c r="U37" s="35"/>
      <c r="V37" s="35"/>
      <c r="W37" s="35"/>
      <c r="X37" s="171"/>
      <c r="Y37" s="171"/>
    </row>
    <row r="38" spans="1:25" s="169" customFormat="1" ht="22.15" customHeight="1" x14ac:dyDescent="0.6">
      <c r="B38" s="244" t="s">
        <v>88</v>
      </c>
      <c r="C38" s="320">
        <v>0</v>
      </c>
      <c r="D38" s="320">
        <v>0</v>
      </c>
      <c r="E38" s="321">
        <v>0</v>
      </c>
      <c r="F38" s="320">
        <v>-0.1</v>
      </c>
      <c r="G38" s="320">
        <v>-0.2</v>
      </c>
      <c r="H38" s="320">
        <v>0</v>
      </c>
      <c r="I38" s="320">
        <v>0</v>
      </c>
      <c r="J38" s="321">
        <v>-0.1</v>
      </c>
      <c r="K38" s="320">
        <v>0</v>
      </c>
      <c r="L38" s="320">
        <v>0</v>
      </c>
      <c r="M38" s="320">
        <v>-0.1</v>
      </c>
      <c r="N38" s="320">
        <v>-0.1</v>
      </c>
      <c r="O38" s="320">
        <v>-0.1</v>
      </c>
      <c r="P38" s="170"/>
      <c r="Q38" s="170"/>
      <c r="R38" s="175"/>
      <c r="T38" s="34"/>
      <c r="U38" s="35"/>
      <c r="V38" s="35"/>
      <c r="W38" s="35"/>
      <c r="X38" s="171"/>
      <c r="Y38" s="171"/>
    </row>
    <row r="39" spans="1:25" s="22" customFormat="1" ht="22.15" customHeight="1" x14ac:dyDescent="0.55000000000000004">
      <c r="B39" s="243" t="s">
        <v>124</v>
      </c>
      <c r="C39" s="310">
        <v>0</v>
      </c>
      <c r="D39" s="310">
        <v>0</v>
      </c>
      <c r="E39" s="319">
        <v>0</v>
      </c>
      <c r="F39" s="310">
        <v>0</v>
      </c>
      <c r="G39" s="310">
        <v>-0.1</v>
      </c>
      <c r="H39" s="310">
        <v>0.1</v>
      </c>
      <c r="I39" s="310">
        <v>0.1</v>
      </c>
      <c r="J39" s="319">
        <v>0</v>
      </c>
      <c r="K39" s="310">
        <v>0.1</v>
      </c>
      <c r="L39" s="310">
        <v>0</v>
      </c>
      <c r="M39" s="310">
        <v>0</v>
      </c>
      <c r="N39" s="310">
        <v>-0.1</v>
      </c>
      <c r="O39" s="310">
        <v>0</v>
      </c>
      <c r="P39" s="172"/>
      <c r="Q39" s="172"/>
      <c r="R39" s="172"/>
      <c r="T39" s="36"/>
      <c r="U39" s="176"/>
      <c r="V39" s="176"/>
      <c r="W39" s="176"/>
      <c r="X39" s="174"/>
      <c r="Y39" s="174"/>
    </row>
    <row r="40" spans="1:25" s="27" customFormat="1" ht="22.15" customHeight="1" x14ac:dyDescent="0.55000000000000004">
      <c r="B40" s="241" t="s">
        <v>1</v>
      </c>
      <c r="C40" s="315">
        <v>0</v>
      </c>
      <c r="D40" s="315">
        <v>0</v>
      </c>
      <c r="E40" s="316">
        <v>0</v>
      </c>
      <c r="F40" s="315">
        <v>0</v>
      </c>
      <c r="G40" s="315">
        <v>0</v>
      </c>
      <c r="H40" s="315">
        <v>0</v>
      </c>
      <c r="I40" s="315">
        <v>0</v>
      </c>
      <c r="J40" s="316">
        <v>0</v>
      </c>
      <c r="K40" s="315">
        <v>0</v>
      </c>
      <c r="L40" s="315">
        <v>0</v>
      </c>
      <c r="M40" s="315">
        <v>0</v>
      </c>
      <c r="N40" s="315">
        <v>0</v>
      </c>
      <c r="O40" s="315">
        <v>0</v>
      </c>
      <c r="P40" s="28"/>
      <c r="Q40" s="28"/>
      <c r="R40" s="28"/>
      <c r="T40" s="34"/>
      <c r="U40" s="35"/>
      <c r="V40" s="35"/>
      <c r="W40" s="35"/>
      <c r="X40" s="30"/>
      <c r="Y40" s="30"/>
    </row>
    <row r="41" spans="1:25" s="27" customFormat="1" ht="20.65" x14ac:dyDescent="0.6">
      <c r="B41" s="244" t="s">
        <v>125</v>
      </c>
      <c r="C41" s="320">
        <v>0</v>
      </c>
      <c r="D41" s="320">
        <v>0</v>
      </c>
      <c r="E41" s="321">
        <v>0</v>
      </c>
      <c r="F41" s="320">
        <v>0</v>
      </c>
      <c r="G41" s="320">
        <v>-0.1</v>
      </c>
      <c r="H41" s="320">
        <v>0.1</v>
      </c>
      <c r="I41" s="320">
        <v>0.1</v>
      </c>
      <c r="J41" s="321">
        <v>0</v>
      </c>
      <c r="K41" s="320">
        <v>0.1</v>
      </c>
      <c r="L41" s="320">
        <v>0</v>
      </c>
      <c r="M41" s="320">
        <v>0</v>
      </c>
      <c r="N41" s="320">
        <v>-0.1</v>
      </c>
      <c r="O41" s="320">
        <v>0</v>
      </c>
      <c r="P41" s="28"/>
      <c r="Q41" s="28"/>
      <c r="R41" s="28"/>
      <c r="T41" s="34"/>
      <c r="U41" s="35"/>
      <c r="V41" s="35"/>
      <c r="W41" s="35"/>
      <c r="X41" s="30"/>
      <c r="Y41" s="30"/>
    </row>
    <row r="42" spans="1:25" s="27" customFormat="1" ht="20.65" x14ac:dyDescent="0.6">
      <c r="B42" s="249" t="s">
        <v>126</v>
      </c>
      <c r="C42" s="315">
        <v>0</v>
      </c>
      <c r="D42" s="315">
        <v>0</v>
      </c>
      <c r="E42" s="316">
        <v>0</v>
      </c>
      <c r="F42" s="315">
        <v>0</v>
      </c>
      <c r="G42" s="315">
        <v>0</v>
      </c>
      <c r="H42" s="315">
        <v>0</v>
      </c>
      <c r="I42" s="315">
        <v>0</v>
      </c>
      <c r="J42" s="316">
        <v>0</v>
      </c>
      <c r="K42" s="315">
        <v>0</v>
      </c>
      <c r="L42" s="315">
        <v>0</v>
      </c>
      <c r="M42" s="315">
        <v>0</v>
      </c>
      <c r="N42" s="315">
        <v>0</v>
      </c>
      <c r="O42" s="315">
        <v>0</v>
      </c>
      <c r="P42" s="28"/>
      <c r="Q42" s="28"/>
      <c r="R42" s="28"/>
      <c r="T42" s="34"/>
      <c r="U42" s="35"/>
      <c r="V42" s="35"/>
      <c r="W42" s="35"/>
      <c r="X42" s="30"/>
      <c r="Y42" s="30"/>
    </row>
    <row r="43" spans="1:25" s="27" customFormat="1" ht="41.25" x14ac:dyDescent="0.6">
      <c r="B43" s="245" t="s">
        <v>127</v>
      </c>
      <c r="C43" s="322">
        <v>0</v>
      </c>
      <c r="D43" s="322">
        <v>0</v>
      </c>
      <c r="E43" s="323">
        <v>0</v>
      </c>
      <c r="F43" s="322">
        <v>0</v>
      </c>
      <c r="G43" s="322">
        <v>-0.1</v>
      </c>
      <c r="H43" s="322">
        <v>0.1</v>
      </c>
      <c r="I43" s="322">
        <v>0.1</v>
      </c>
      <c r="J43" s="323">
        <v>0</v>
      </c>
      <c r="K43" s="322">
        <v>0.1</v>
      </c>
      <c r="L43" s="322">
        <v>0</v>
      </c>
      <c r="M43" s="322">
        <v>0</v>
      </c>
      <c r="N43" s="322">
        <v>-0.1</v>
      </c>
      <c r="O43" s="322">
        <v>0</v>
      </c>
      <c r="P43" s="28"/>
      <c r="Q43" s="28"/>
      <c r="R43" s="28"/>
      <c r="T43" s="34"/>
      <c r="U43" s="35"/>
      <c r="V43" s="35"/>
      <c r="W43" s="35"/>
      <c r="X43" s="30"/>
      <c r="Y43" s="30"/>
    </row>
    <row r="44" spans="1:25" s="27" customFormat="1" ht="20.25" x14ac:dyDescent="0.55000000000000004">
      <c r="B44" s="246" t="s">
        <v>105</v>
      </c>
      <c r="C44" s="324">
        <v>0</v>
      </c>
      <c r="D44" s="324">
        <v>0</v>
      </c>
      <c r="E44" s="325">
        <v>0</v>
      </c>
      <c r="F44" s="324">
        <v>0</v>
      </c>
      <c r="G44" s="324">
        <v>-0.1</v>
      </c>
      <c r="H44" s="324">
        <v>0.1</v>
      </c>
      <c r="I44" s="324">
        <v>0.1</v>
      </c>
      <c r="J44" s="325">
        <v>0</v>
      </c>
      <c r="K44" s="324">
        <v>0.1</v>
      </c>
      <c r="L44" s="324">
        <v>0.2</v>
      </c>
      <c r="M44" s="324">
        <v>-0.1</v>
      </c>
      <c r="N44" s="324">
        <v>-0.1</v>
      </c>
      <c r="O44" s="324">
        <v>0</v>
      </c>
      <c r="P44" s="28"/>
      <c r="Q44" s="28"/>
      <c r="R44" s="28"/>
      <c r="T44" s="34"/>
      <c r="U44" s="35"/>
      <c r="V44" s="35"/>
      <c r="W44" s="35"/>
      <c r="X44" s="30"/>
      <c r="Y44" s="30"/>
    </row>
    <row r="45" spans="1:25" s="27" customFormat="1" ht="41.25" x14ac:dyDescent="0.6">
      <c r="B45" s="249" t="s">
        <v>23</v>
      </c>
      <c r="C45" s="326">
        <v>0</v>
      </c>
      <c r="D45" s="326">
        <v>0</v>
      </c>
      <c r="E45" s="327">
        <v>0</v>
      </c>
      <c r="F45" s="326"/>
      <c r="G45" s="355"/>
      <c r="H45" s="355"/>
      <c r="I45" s="336"/>
      <c r="J45" s="337"/>
      <c r="K45" s="336"/>
      <c r="L45" s="336"/>
      <c r="M45" s="336"/>
      <c r="N45" s="336"/>
      <c r="O45" s="336"/>
      <c r="P45" s="28"/>
      <c r="Q45" s="28"/>
      <c r="R45" s="28"/>
      <c r="T45" s="29"/>
      <c r="U45" s="29"/>
      <c r="V45" s="29"/>
      <c r="W45" s="29"/>
      <c r="X45" s="30"/>
      <c r="Y45" s="30"/>
    </row>
    <row r="46" spans="1:25" s="38" customFormat="1" ht="20.65" x14ac:dyDescent="0.6">
      <c r="A46" s="53"/>
      <c r="B46" s="250" t="s">
        <v>121</v>
      </c>
      <c r="C46" s="328">
        <v>0</v>
      </c>
      <c r="D46" s="328">
        <v>0</v>
      </c>
      <c r="E46" s="329">
        <v>0</v>
      </c>
      <c r="F46" s="328"/>
      <c r="G46" s="356"/>
      <c r="H46" s="356"/>
      <c r="I46" s="338"/>
      <c r="J46" s="339"/>
      <c r="K46" s="338"/>
      <c r="L46" s="338"/>
      <c r="M46" s="338"/>
      <c r="N46" s="338"/>
      <c r="O46" s="338"/>
      <c r="P46" s="37"/>
      <c r="Q46" s="37"/>
      <c r="R46" s="37"/>
      <c r="T46" s="39"/>
      <c r="U46" s="35"/>
      <c r="V46" s="35"/>
      <c r="W46" s="35"/>
      <c r="X46" s="30"/>
      <c r="Y46" s="30"/>
    </row>
    <row r="47" spans="1:25" s="27" customFormat="1" ht="22.15" customHeight="1" x14ac:dyDescent="0.6">
      <c r="A47" s="21"/>
      <c r="B47" s="333" t="s">
        <v>122</v>
      </c>
      <c r="C47" s="334">
        <v>0</v>
      </c>
      <c r="D47" s="334">
        <v>0</v>
      </c>
      <c r="E47" s="335">
        <v>0</v>
      </c>
      <c r="F47" s="334"/>
      <c r="G47" s="357"/>
      <c r="H47" s="357"/>
      <c r="I47" s="340"/>
      <c r="J47" s="341"/>
      <c r="K47" s="340"/>
      <c r="L47" s="340"/>
      <c r="M47" s="340"/>
      <c r="N47" s="340"/>
      <c r="O47" s="340"/>
      <c r="P47" s="33"/>
      <c r="Q47" s="33"/>
      <c r="R47" s="33"/>
      <c r="T47" s="34"/>
      <c r="U47" s="35"/>
      <c r="V47" s="35"/>
      <c r="W47" s="35"/>
      <c r="X47" s="30"/>
      <c r="Y47" s="30"/>
    </row>
    <row r="48" spans="1:25" s="27" customFormat="1" ht="20.65" x14ac:dyDescent="0.6">
      <c r="A48" s="21"/>
      <c r="B48" s="249" t="s">
        <v>42</v>
      </c>
      <c r="C48" s="330">
        <v>0</v>
      </c>
      <c r="D48" s="330">
        <v>0</v>
      </c>
      <c r="E48" s="331">
        <v>0</v>
      </c>
      <c r="F48" s="330"/>
      <c r="G48" s="358"/>
      <c r="H48" s="358"/>
      <c r="I48" s="342"/>
      <c r="J48" s="343"/>
      <c r="K48" s="342"/>
      <c r="L48" s="342"/>
      <c r="M48" s="342"/>
      <c r="N48" s="342"/>
      <c r="O48" s="342"/>
      <c r="T48" s="34"/>
      <c r="U48" s="35"/>
      <c r="V48" s="35"/>
      <c r="W48" s="35"/>
      <c r="X48" s="30"/>
      <c r="Y48" s="30"/>
    </row>
    <row r="49" spans="1:25" s="38" customFormat="1" ht="41.25" x14ac:dyDescent="0.6">
      <c r="B49" s="250" t="s">
        <v>13</v>
      </c>
      <c r="C49" s="317">
        <v>0</v>
      </c>
      <c r="D49" s="317">
        <v>0</v>
      </c>
      <c r="E49" s="318">
        <v>0</v>
      </c>
      <c r="F49" s="317"/>
      <c r="G49" s="359"/>
      <c r="H49" s="360"/>
      <c r="I49" s="344"/>
      <c r="J49" s="345"/>
      <c r="K49" s="344"/>
      <c r="L49" s="344"/>
      <c r="M49" s="344"/>
      <c r="N49" s="344"/>
      <c r="O49" s="344"/>
      <c r="Q49" s="54"/>
      <c r="T49" s="39"/>
      <c r="U49" s="35"/>
      <c r="V49" s="35"/>
      <c r="W49" s="35"/>
      <c r="X49" s="30"/>
      <c r="Y49" s="30"/>
    </row>
    <row r="50" spans="1:25" s="27" customFormat="1" ht="20.65" x14ac:dyDescent="0.6">
      <c r="A50" s="31"/>
      <c r="B50" s="238" t="s">
        <v>109</v>
      </c>
      <c r="C50" s="247"/>
      <c r="D50" s="247"/>
      <c r="E50" s="248"/>
      <c r="F50" s="247"/>
      <c r="G50" s="260"/>
      <c r="H50" s="247"/>
      <c r="I50" s="247"/>
      <c r="J50" s="248"/>
      <c r="K50" s="247"/>
      <c r="L50" s="247"/>
      <c r="M50" s="247"/>
      <c r="N50" s="247"/>
      <c r="O50" s="247"/>
      <c r="Q50" s="54"/>
      <c r="T50" s="34"/>
      <c r="U50" s="35"/>
      <c r="V50" s="35"/>
      <c r="W50" s="35"/>
      <c r="X50" s="30"/>
      <c r="Y50" s="30"/>
    </row>
    <row r="51" spans="1:25" s="27" customFormat="1" ht="22.15" customHeight="1" x14ac:dyDescent="0.55000000000000004">
      <c r="A51" s="31"/>
      <c r="B51" s="241" t="s">
        <v>25</v>
      </c>
      <c r="C51" s="253">
        <v>0</v>
      </c>
      <c r="D51" s="253" t="s">
        <v>157</v>
      </c>
      <c r="E51" s="263">
        <v>-4.2</v>
      </c>
      <c r="F51" s="253"/>
      <c r="G51" s="363"/>
      <c r="H51" s="363"/>
      <c r="I51" s="346"/>
      <c r="J51" s="347"/>
      <c r="K51" s="346"/>
      <c r="L51" s="346"/>
      <c r="M51" s="346"/>
      <c r="N51" s="346"/>
      <c r="O51" s="346"/>
      <c r="Q51" s="54"/>
      <c r="T51" s="34"/>
      <c r="U51" s="35"/>
      <c r="V51" s="35"/>
      <c r="W51" s="35"/>
      <c r="X51" s="30"/>
      <c r="Y51" s="30"/>
    </row>
    <row r="52" spans="1:25" s="22" customFormat="1" ht="22.15" customHeight="1" x14ac:dyDescent="0.55000000000000004">
      <c r="A52" s="21"/>
      <c r="B52" s="243" t="s">
        <v>26</v>
      </c>
      <c r="C52" s="256">
        <v>0</v>
      </c>
      <c r="D52" s="256">
        <v>0</v>
      </c>
      <c r="E52" s="264">
        <v>2.2999999999999998</v>
      </c>
      <c r="F52" s="256"/>
      <c r="G52" s="364"/>
      <c r="H52" s="364"/>
      <c r="I52" s="344"/>
      <c r="J52" s="345"/>
      <c r="K52" s="344"/>
      <c r="L52" s="344"/>
      <c r="M52" s="344"/>
      <c r="N52" s="344"/>
      <c r="O52" s="344"/>
      <c r="Q52" s="54"/>
      <c r="T52" s="36"/>
      <c r="U52" s="35"/>
      <c r="V52" s="35"/>
      <c r="W52" s="35"/>
      <c r="X52" s="30"/>
      <c r="Y52" s="30"/>
    </row>
    <row r="53" spans="1:25" s="27" customFormat="1" ht="22.15" customHeight="1" x14ac:dyDescent="0.6">
      <c r="A53" s="21"/>
      <c r="B53" s="249" t="s">
        <v>14</v>
      </c>
      <c r="C53" s="259">
        <v>0</v>
      </c>
      <c r="D53" s="259" t="s">
        <v>157</v>
      </c>
      <c r="E53" s="265">
        <v>-2</v>
      </c>
      <c r="F53" s="259"/>
      <c r="G53" s="365"/>
      <c r="H53" s="365"/>
      <c r="I53" s="342"/>
      <c r="J53" s="343"/>
      <c r="K53" s="342"/>
      <c r="L53" s="342"/>
      <c r="M53" s="342"/>
      <c r="N53" s="342"/>
      <c r="O53" s="342"/>
      <c r="T53" s="34"/>
      <c r="U53" s="35"/>
      <c r="V53" s="35"/>
      <c r="W53" s="35"/>
      <c r="X53" s="30"/>
      <c r="Y53" s="30"/>
    </row>
    <row r="54" spans="1:25" s="38" customFormat="1" ht="20.65" x14ac:dyDescent="0.6">
      <c r="B54" s="250" t="s">
        <v>8</v>
      </c>
      <c r="C54" s="256">
        <v>0</v>
      </c>
      <c r="D54" s="256">
        <v>0</v>
      </c>
      <c r="E54" s="264">
        <v>0</v>
      </c>
      <c r="F54" s="256"/>
      <c r="G54" s="364"/>
      <c r="H54" s="364"/>
      <c r="I54" s="344"/>
      <c r="J54" s="345"/>
      <c r="K54" s="344"/>
      <c r="L54" s="344"/>
      <c r="M54" s="344"/>
      <c r="N54" s="344"/>
      <c r="O54" s="344"/>
      <c r="T54" s="39"/>
      <c r="U54" s="35"/>
      <c r="V54" s="35"/>
      <c r="W54" s="35"/>
      <c r="X54" s="30"/>
      <c r="Y54" s="30"/>
    </row>
    <row r="55" spans="1:25" s="27" customFormat="1" ht="41.25" x14ac:dyDescent="0.6">
      <c r="A55" s="31"/>
      <c r="B55" s="238" t="s">
        <v>110</v>
      </c>
      <c r="C55" s="366"/>
      <c r="D55" s="366"/>
      <c r="E55" s="367"/>
      <c r="F55" s="366"/>
      <c r="G55" s="366"/>
      <c r="H55" s="366"/>
      <c r="I55" s="247"/>
      <c r="J55" s="248"/>
      <c r="K55" s="247"/>
      <c r="L55" s="247"/>
      <c r="M55" s="247"/>
      <c r="N55" s="247"/>
      <c r="O55" s="247"/>
      <c r="T55" s="34"/>
      <c r="U55" s="35"/>
      <c r="V55" s="35"/>
      <c r="W55" s="35"/>
      <c r="X55" s="30"/>
      <c r="Y55" s="30"/>
    </row>
    <row r="56" spans="1:25" s="27" customFormat="1" ht="22.15" customHeight="1" x14ac:dyDescent="0.55000000000000004">
      <c r="A56" s="31"/>
      <c r="B56" s="262" t="s">
        <v>27</v>
      </c>
      <c r="C56" s="253">
        <v>0</v>
      </c>
      <c r="D56" s="253">
        <v>0</v>
      </c>
      <c r="E56" s="263" t="s">
        <v>157</v>
      </c>
      <c r="F56" s="253"/>
      <c r="G56" s="363"/>
      <c r="H56" s="363"/>
      <c r="I56" s="346"/>
      <c r="J56" s="347"/>
      <c r="K56" s="346"/>
      <c r="L56" s="346"/>
      <c r="M56" s="346"/>
      <c r="N56" s="346"/>
      <c r="O56" s="346"/>
      <c r="T56" s="34"/>
      <c r="U56" s="35"/>
      <c r="V56" s="35"/>
      <c r="W56" s="35"/>
      <c r="X56" s="30"/>
      <c r="Y56" s="30"/>
    </row>
    <row r="57" spans="1:25" s="22" customFormat="1" ht="22.15" customHeight="1" x14ac:dyDescent="0.55000000000000004">
      <c r="B57" s="243" t="s">
        <v>26</v>
      </c>
      <c r="C57" s="256">
        <v>0</v>
      </c>
      <c r="D57" s="256">
        <v>0</v>
      </c>
      <c r="E57" s="264" t="s">
        <v>157</v>
      </c>
      <c r="F57" s="256"/>
      <c r="G57" s="364"/>
      <c r="H57" s="364"/>
      <c r="I57" s="344"/>
      <c r="J57" s="345"/>
      <c r="K57" s="344"/>
      <c r="L57" s="344"/>
      <c r="M57" s="344"/>
      <c r="N57" s="344"/>
      <c r="O57" s="344"/>
      <c r="T57" s="36"/>
      <c r="U57" s="35"/>
      <c r="V57" s="35"/>
      <c r="W57" s="35"/>
      <c r="X57" s="30"/>
      <c r="Y57" s="30"/>
    </row>
    <row r="58" spans="1:25" s="38" customFormat="1" ht="20.65" x14ac:dyDescent="0.6">
      <c r="B58" s="249" t="s">
        <v>14</v>
      </c>
      <c r="C58" s="259">
        <v>0</v>
      </c>
      <c r="D58" s="259">
        <v>0</v>
      </c>
      <c r="E58" s="265">
        <v>0</v>
      </c>
      <c r="F58" s="259"/>
      <c r="G58" s="365"/>
      <c r="H58" s="365"/>
      <c r="I58" s="342"/>
      <c r="J58" s="343"/>
      <c r="K58" s="342"/>
      <c r="L58" s="342"/>
      <c r="M58" s="342"/>
      <c r="N58" s="342"/>
      <c r="O58" s="342"/>
      <c r="T58" s="39"/>
      <c r="U58" s="35"/>
      <c r="V58" s="35"/>
      <c r="W58" s="35"/>
      <c r="X58" s="30"/>
      <c r="Y58" s="30"/>
    </row>
    <row r="59" spans="1:25" s="27" customFormat="1" ht="20.65" x14ac:dyDescent="0.6">
      <c r="A59" s="31"/>
      <c r="B59" s="238" t="s">
        <v>15</v>
      </c>
      <c r="C59" s="260"/>
      <c r="D59" s="260"/>
      <c r="E59" s="261"/>
      <c r="F59" s="260"/>
      <c r="G59" s="247"/>
      <c r="H59" s="247"/>
      <c r="I59" s="247"/>
      <c r="J59" s="248"/>
      <c r="K59" s="247"/>
      <c r="L59" s="247"/>
      <c r="M59" s="247"/>
      <c r="N59" s="247"/>
      <c r="O59" s="247"/>
      <c r="P59" s="32"/>
      <c r="Q59" s="32"/>
      <c r="R59" s="32"/>
      <c r="S59" s="32"/>
      <c r="T59" s="34"/>
      <c r="U59" s="35"/>
      <c r="V59" s="35"/>
      <c r="W59" s="35"/>
      <c r="X59" s="30"/>
      <c r="Y59" s="30"/>
    </row>
    <row r="60" spans="1:25" s="27" customFormat="1" ht="22.9" customHeight="1" x14ac:dyDescent="0.6">
      <c r="B60" s="245" t="s">
        <v>65</v>
      </c>
      <c r="C60" s="322">
        <v>0</v>
      </c>
      <c r="D60" s="322">
        <v>0</v>
      </c>
      <c r="E60" s="323">
        <v>0</v>
      </c>
      <c r="F60" s="322">
        <v>0.2</v>
      </c>
      <c r="G60" s="322">
        <v>-0.4</v>
      </c>
      <c r="H60" s="322">
        <v>0</v>
      </c>
      <c r="I60" s="322">
        <v>0.2</v>
      </c>
      <c r="J60" s="323">
        <v>0</v>
      </c>
      <c r="K60" s="322">
        <v>0.1</v>
      </c>
      <c r="L60" s="322">
        <v>-0.5</v>
      </c>
      <c r="M60" s="322">
        <v>0.1</v>
      </c>
      <c r="N60" s="322">
        <v>0.3</v>
      </c>
      <c r="O60" s="322">
        <v>0</v>
      </c>
      <c r="T60" s="34"/>
      <c r="U60" s="34"/>
      <c r="V60" s="34"/>
      <c r="W60" s="34"/>
    </row>
    <row r="61" spans="1:25" s="14" customFormat="1" ht="20.25" x14ac:dyDescent="0.55000000000000004">
      <c r="B61" s="269" t="s">
        <v>156</v>
      </c>
      <c r="C61" s="266"/>
      <c r="D61" s="266"/>
      <c r="E61" s="266"/>
      <c r="F61" s="266"/>
      <c r="G61" s="266"/>
      <c r="H61" s="266"/>
      <c r="I61" s="266"/>
      <c r="J61" s="266"/>
      <c r="K61" s="266"/>
      <c r="L61" s="266"/>
      <c r="M61" s="266"/>
      <c r="N61" s="266"/>
      <c r="O61" s="266"/>
      <c r="T61" s="26"/>
      <c r="U61" s="26"/>
      <c r="V61" s="26"/>
      <c r="W61" s="26"/>
    </row>
    <row r="62" spans="1:25" s="14" customFormat="1" ht="20.25" x14ac:dyDescent="0.5">
      <c r="B62" s="269" t="s">
        <v>106</v>
      </c>
      <c r="C62" s="267"/>
      <c r="D62" s="267"/>
      <c r="E62" s="268"/>
      <c r="F62" s="267"/>
      <c r="G62" s="267"/>
      <c r="H62" s="267"/>
      <c r="I62" s="267"/>
      <c r="J62" s="268"/>
      <c r="K62" s="267"/>
      <c r="L62" s="267"/>
      <c r="M62" s="267"/>
      <c r="N62" s="267"/>
      <c r="O62" s="268"/>
      <c r="T62" s="26"/>
      <c r="U62" s="26"/>
      <c r="V62" s="26"/>
      <c r="W62" s="26"/>
    </row>
    <row r="63" spans="1:25" s="14" customFormat="1" ht="17.649999999999999" x14ac:dyDescent="0.5">
      <c r="B63" s="269" t="s">
        <v>43</v>
      </c>
      <c r="C63" s="41"/>
      <c r="D63" s="41"/>
      <c r="T63" s="26"/>
      <c r="U63" s="26"/>
      <c r="V63" s="26"/>
      <c r="W63" s="26"/>
    </row>
    <row r="64" spans="1:25" s="14" customFormat="1" x14ac:dyDescent="0.4">
      <c r="B64" s="311"/>
      <c r="C64" s="40"/>
      <c r="D64" s="40"/>
      <c r="E64" s="40"/>
      <c r="F64" s="40"/>
      <c r="G64" s="40"/>
      <c r="H64" s="40"/>
      <c r="I64" s="40"/>
      <c r="J64" s="40"/>
      <c r="K64" s="40"/>
      <c r="T64" s="26"/>
      <c r="U64" s="26"/>
      <c r="V64" s="26"/>
      <c r="W64" s="26"/>
    </row>
    <row r="65" spans="2:23" s="14" customFormat="1" x14ac:dyDescent="0.4">
      <c r="C65" s="41"/>
      <c r="D65" s="41"/>
      <c r="T65" s="26"/>
      <c r="U65" s="26"/>
      <c r="V65" s="26"/>
      <c r="W65" s="26"/>
    </row>
    <row r="66" spans="2:23" s="14" customFormat="1" x14ac:dyDescent="0.4">
      <c r="C66" s="41"/>
      <c r="D66" s="41"/>
      <c r="E66" s="160"/>
      <c r="F66" s="42"/>
      <c r="G66" s="42"/>
      <c r="H66" s="42"/>
      <c r="I66" s="42"/>
      <c r="J66" s="43"/>
      <c r="K66" s="42"/>
      <c r="L66" s="42"/>
      <c r="M66" s="42"/>
      <c r="N66" s="42"/>
      <c r="O66" s="43"/>
      <c r="T66" s="26"/>
      <c r="U66" s="26"/>
      <c r="V66" s="26"/>
      <c r="W66" s="26"/>
    </row>
    <row r="67" spans="2:23" s="14" customFormat="1" x14ac:dyDescent="0.4">
      <c r="B67" s="40"/>
      <c r="C67" s="41"/>
      <c r="D67" s="41"/>
      <c r="E67" s="44"/>
      <c r="F67" s="45"/>
      <c r="G67" s="45"/>
      <c r="H67" s="45"/>
      <c r="I67" s="45"/>
      <c r="J67" s="45"/>
      <c r="K67" s="45"/>
      <c r="L67" s="45"/>
      <c r="M67" s="45"/>
      <c r="N67" s="45"/>
      <c r="O67" s="45"/>
      <c r="T67" s="26"/>
      <c r="U67" s="26"/>
      <c r="V67" s="26"/>
      <c r="W67" s="26"/>
    </row>
    <row r="68" spans="2:23" x14ac:dyDescent="0.4">
      <c r="C68" s="13"/>
      <c r="D68" s="13"/>
      <c r="E68" s="13"/>
      <c r="F68" s="45"/>
      <c r="G68" s="45"/>
      <c r="H68" s="45"/>
      <c r="I68" s="45"/>
      <c r="J68" s="45"/>
      <c r="K68" s="45"/>
      <c r="L68" s="45"/>
      <c r="M68" s="45"/>
      <c r="N68" s="45"/>
      <c r="O68" s="45"/>
    </row>
    <row r="69" spans="2:23" x14ac:dyDescent="0.4">
      <c r="C69" s="47"/>
      <c r="D69" s="47"/>
    </row>
  </sheetData>
  <conditionalFormatting sqref="C7:O60">
    <cfRule type="cellIs" dxfId="0" priority="1" operator="equal">
      <formula>0</formula>
    </cfRule>
  </conditionalFormatting>
  <printOptions horizontalCentered="1"/>
  <pageMargins left="0.59055118110236227" right="0.98425196850393704" top="0.74803149606299213" bottom="0.23622047244094491" header="0.51181102362204722" footer="0.23622047244094491"/>
  <pageSetup paperSize="9"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8F0FF"/>
    <pageSetUpPr fitToPage="1"/>
  </sheetPr>
  <dimension ref="A1:BA34"/>
  <sheetViews>
    <sheetView showGridLines="0" zoomScale="85" zoomScaleNormal="85" zoomScalePageLayoutView="70" workbookViewId="0">
      <selection activeCell="B3" sqref="B3"/>
    </sheetView>
  </sheetViews>
  <sheetFormatPr defaultRowHeight="15" x14ac:dyDescent="0.4"/>
  <cols>
    <col min="1" max="1" width="1.92578125" style="1" customWidth="1"/>
    <col min="2" max="2" width="18.92578125" style="1" customWidth="1"/>
    <col min="3" max="3" width="25.5703125" style="1" customWidth="1"/>
    <col min="4" max="6" width="9.0703125" style="1" customWidth="1"/>
    <col min="7" max="7" width="3.5703125" style="1" customWidth="1"/>
    <col min="8" max="15" width="9.0703125" style="1" customWidth="1"/>
    <col min="16" max="227" width="9.42578125" style="1"/>
    <col min="228" max="228" width="1.92578125" style="1" customWidth="1"/>
    <col min="229" max="229" width="6" style="1" customWidth="1"/>
    <col min="230" max="230" width="38" style="1" customWidth="1"/>
    <col min="231" max="237" width="9.0703125" style="1" customWidth="1"/>
    <col min="238" max="238" width="1.5703125" style="1" customWidth="1"/>
    <col min="239" max="240" width="9.0703125" style="1" customWidth="1"/>
    <col min="241" max="243" width="9.42578125" style="1" customWidth="1"/>
    <col min="244" max="258" width="9.0703125" style="1" customWidth="1"/>
    <col min="259" max="259" width="1.92578125" style="1" customWidth="1"/>
    <col min="260" max="483" width="9.42578125" style="1"/>
    <col min="484" max="484" width="1.92578125" style="1" customWidth="1"/>
    <col min="485" max="485" width="6" style="1" customWidth="1"/>
    <col min="486" max="486" width="38" style="1" customWidth="1"/>
    <col min="487" max="493" width="9.0703125" style="1" customWidth="1"/>
    <col min="494" max="494" width="1.5703125" style="1" customWidth="1"/>
    <col min="495" max="496" width="9.0703125" style="1" customWidth="1"/>
    <col min="497" max="499" width="9.42578125" style="1" customWidth="1"/>
    <col min="500" max="514" width="9.0703125" style="1" customWidth="1"/>
    <col min="515" max="515" width="1.92578125" style="1" customWidth="1"/>
    <col min="516" max="739" width="9.42578125" style="1"/>
    <col min="740" max="740" width="1.92578125" style="1" customWidth="1"/>
    <col min="741" max="741" width="6" style="1" customWidth="1"/>
    <col min="742" max="742" width="38" style="1" customWidth="1"/>
    <col min="743" max="749" width="9.0703125" style="1" customWidth="1"/>
    <col min="750" max="750" width="1.5703125" style="1" customWidth="1"/>
    <col min="751" max="752" width="9.0703125" style="1" customWidth="1"/>
    <col min="753" max="755" width="9.42578125" style="1" customWidth="1"/>
    <col min="756" max="770" width="9.0703125" style="1" customWidth="1"/>
    <col min="771" max="771" width="1.92578125" style="1" customWidth="1"/>
    <col min="772" max="995" width="9.42578125" style="1"/>
    <col min="996" max="996" width="1.92578125" style="1" customWidth="1"/>
    <col min="997" max="997" width="6" style="1" customWidth="1"/>
    <col min="998" max="998" width="38" style="1" customWidth="1"/>
    <col min="999" max="1005" width="9.0703125" style="1" customWidth="1"/>
    <col min="1006" max="1006" width="1.5703125" style="1" customWidth="1"/>
    <col min="1007" max="1008" width="9.0703125" style="1" customWidth="1"/>
    <col min="1009" max="1011" width="9.42578125" style="1" customWidth="1"/>
    <col min="1012" max="1026" width="9.0703125" style="1" customWidth="1"/>
    <col min="1027" max="1027" width="1.92578125" style="1" customWidth="1"/>
    <col min="1028" max="1251" width="9.42578125" style="1"/>
    <col min="1252" max="1252" width="1.92578125" style="1" customWidth="1"/>
    <col min="1253" max="1253" width="6" style="1" customWidth="1"/>
    <col min="1254" max="1254" width="38" style="1" customWidth="1"/>
    <col min="1255" max="1261" width="9.0703125" style="1" customWidth="1"/>
    <col min="1262" max="1262" width="1.5703125" style="1" customWidth="1"/>
    <col min="1263" max="1264" width="9.0703125" style="1" customWidth="1"/>
    <col min="1265" max="1267" width="9.42578125" style="1" customWidth="1"/>
    <col min="1268" max="1282" width="9.0703125" style="1" customWidth="1"/>
    <col min="1283" max="1283" width="1.92578125" style="1" customWidth="1"/>
    <col min="1284" max="1507" width="9.42578125" style="1"/>
    <col min="1508" max="1508" width="1.92578125" style="1" customWidth="1"/>
    <col min="1509" max="1509" width="6" style="1" customWidth="1"/>
    <col min="1510" max="1510" width="38" style="1" customWidth="1"/>
    <col min="1511" max="1517" width="9.0703125" style="1" customWidth="1"/>
    <col min="1518" max="1518" width="1.5703125" style="1" customWidth="1"/>
    <col min="1519" max="1520" width="9.0703125" style="1" customWidth="1"/>
    <col min="1521" max="1523" width="9.42578125" style="1" customWidth="1"/>
    <col min="1524" max="1538" width="9.0703125" style="1" customWidth="1"/>
    <col min="1539" max="1539" width="1.92578125" style="1" customWidth="1"/>
    <col min="1540" max="1763" width="9.42578125" style="1"/>
    <col min="1764" max="1764" width="1.92578125" style="1" customWidth="1"/>
    <col min="1765" max="1765" width="6" style="1" customWidth="1"/>
    <col min="1766" max="1766" width="38" style="1" customWidth="1"/>
    <col min="1767" max="1773" width="9.0703125" style="1" customWidth="1"/>
    <col min="1774" max="1774" width="1.5703125" style="1" customWidth="1"/>
    <col min="1775" max="1776" width="9.0703125" style="1" customWidth="1"/>
    <col min="1777" max="1779" width="9.42578125" style="1" customWidth="1"/>
    <col min="1780" max="1794" width="9.0703125" style="1" customWidth="1"/>
    <col min="1795" max="1795" width="1.92578125" style="1" customWidth="1"/>
    <col min="1796" max="2019" width="9.42578125" style="1"/>
    <col min="2020" max="2020" width="1.92578125" style="1" customWidth="1"/>
    <col min="2021" max="2021" width="6" style="1" customWidth="1"/>
    <col min="2022" max="2022" width="38" style="1" customWidth="1"/>
    <col min="2023" max="2029" width="9.0703125" style="1" customWidth="1"/>
    <col min="2030" max="2030" width="1.5703125" style="1" customWidth="1"/>
    <col min="2031" max="2032" width="9.0703125" style="1" customWidth="1"/>
    <col min="2033" max="2035" width="9.42578125" style="1" customWidth="1"/>
    <col min="2036" max="2050" width="9.0703125" style="1" customWidth="1"/>
    <col min="2051" max="2051" width="1.92578125" style="1" customWidth="1"/>
    <col min="2052" max="2275" width="9.42578125" style="1"/>
    <col min="2276" max="2276" width="1.92578125" style="1" customWidth="1"/>
    <col min="2277" max="2277" width="6" style="1" customWidth="1"/>
    <col min="2278" max="2278" width="38" style="1" customWidth="1"/>
    <col min="2279" max="2285" width="9.0703125" style="1" customWidth="1"/>
    <col min="2286" max="2286" width="1.5703125" style="1" customWidth="1"/>
    <col min="2287" max="2288" width="9.0703125" style="1" customWidth="1"/>
    <col min="2289" max="2291" width="9.42578125" style="1" customWidth="1"/>
    <col min="2292" max="2306" width="9.0703125" style="1" customWidth="1"/>
    <col min="2307" max="2307" width="1.92578125" style="1" customWidth="1"/>
    <col min="2308" max="2531" width="9.42578125" style="1"/>
    <col min="2532" max="2532" width="1.92578125" style="1" customWidth="1"/>
    <col min="2533" max="2533" width="6" style="1" customWidth="1"/>
    <col min="2534" max="2534" width="38" style="1" customWidth="1"/>
    <col min="2535" max="2541" width="9.0703125" style="1" customWidth="1"/>
    <col min="2542" max="2542" width="1.5703125" style="1" customWidth="1"/>
    <col min="2543" max="2544" width="9.0703125" style="1" customWidth="1"/>
    <col min="2545" max="2547" width="9.42578125" style="1" customWidth="1"/>
    <col min="2548" max="2562" width="9.0703125" style="1" customWidth="1"/>
    <col min="2563" max="2563" width="1.92578125" style="1" customWidth="1"/>
    <col min="2564" max="2787" width="9.42578125" style="1"/>
    <col min="2788" max="2788" width="1.92578125" style="1" customWidth="1"/>
    <col min="2789" max="2789" width="6" style="1" customWidth="1"/>
    <col min="2790" max="2790" width="38" style="1" customWidth="1"/>
    <col min="2791" max="2797" width="9.0703125" style="1" customWidth="1"/>
    <col min="2798" max="2798" width="1.5703125" style="1" customWidth="1"/>
    <col min="2799" max="2800" width="9.0703125" style="1" customWidth="1"/>
    <col min="2801" max="2803" width="9.42578125" style="1" customWidth="1"/>
    <col min="2804" max="2818" width="9.0703125" style="1" customWidth="1"/>
    <col min="2819" max="2819" width="1.92578125" style="1" customWidth="1"/>
    <col min="2820" max="3043" width="9.42578125" style="1"/>
    <col min="3044" max="3044" width="1.92578125" style="1" customWidth="1"/>
    <col min="3045" max="3045" width="6" style="1" customWidth="1"/>
    <col min="3046" max="3046" width="38" style="1" customWidth="1"/>
    <col min="3047" max="3053" width="9.0703125" style="1" customWidth="1"/>
    <col min="3054" max="3054" width="1.5703125" style="1" customWidth="1"/>
    <col min="3055" max="3056" width="9.0703125" style="1" customWidth="1"/>
    <col min="3057" max="3059" width="9.42578125" style="1" customWidth="1"/>
    <col min="3060" max="3074" width="9.0703125" style="1" customWidth="1"/>
    <col min="3075" max="3075" width="1.92578125" style="1" customWidth="1"/>
    <col min="3076" max="3299" width="9.42578125" style="1"/>
    <col min="3300" max="3300" width="1.92578125" style="1" customWidth="1"/>
    <col min="3301" max="3301" width="6" style="1" customWidth="1"/>
    <col min="3302" max="3302" width="38" style="1" customWidth="1"/>
    <col min="3303" max="3309" width="9.0703125" style="1" customWidth="1"/>
    <col min="3310" max="3310" width="1.5703125" style="1" customWidth="1"/>
    <col min="3311" max="3312" width="9.0703125" style="1" customWidth="1"/>
    <col min="3313" max="3315" width="9.42578125" style="1" customWidth="1"/>
    <col min="3316" max="3330" width="9.0703125" style="1" customWidth="1"/>
    <col min="3331" max="3331" width="1.92578125" style="1" customWidth="1"/>
    <col min="3332" max="3555" width="9.42578125" style="1"/>
    <col min="3556" max="3556" width="1.92578125" style="1" customWidth="1"/>
    <col min="3557" max="3557" width="6" style="1" customWidth="1"/>
    <col min="3558" max="3558" width="38" style="1" customWidth="1"/>
    <col min="3559" max="3565" width="9.0703125" style="1" customWidth="1"/>
    <col min="3566" max="3566" width="1.5703125" style="1" customWidth="1"/>
    <col min="3567" max="3568" width="9.0703125" style="1" customWidth="1"/>
    <col min="3569" max="3571" width="9.42578125" style="1" customWidth="1"/>
    <col min="3572" max="3586" width="9.0703125" style="1" customWidth="1"/>
    <col min="3587" max="3587" width="1.92578125" style="1" customWidth="1"/>
    <col min="3588" max="3811" width="9.42578125" style="1"/>
    <col min="3812" max="3812" width="1.92578125" style="1" customWidth="1"/>
    <col min="3813" max="3813" width="6" style="1" customWidth="1"/>
    <col min="3814" max="3814" width="38" style="1" customWidth="1"/>
    <col min="3815" max="3821" width="9.0703125" style="1" customWidth="1"/>
    <col min="3822" max="3822" width="1.5703125" style="1" customWidth="1"/>
    <col min="3823" max="3824" width="9.0703125" style="1" customWidth="1"/>
    <col min="3825" max="3827" width="9.42578125" style="1" customWidth="1"/>
    <col min="3828" max="3842" width="9.0703125" style="1" customWidth="1"/>
    <col min="3843" max="3843" width="1.92578125" style="1" customWidth="1"/>
    <col min="3844" max="4067" width="9.42578125" style="1"/>
    <col min="4068" max="4068" width="1.92578125" style="1" customWidth="1"/>
    <col min="4069" max="4069" width="6" style="1" customWidth="1"/>
    <col min="4070" max="4070" width="38" style="1" customWidth="1"/>
    <col min="4071" max="4077" width="9.0703125" style="1" customWidth="1"/>
    <col min="4078" max="4078" width="1.5703125" style="1" customWidth="1"/>
    <col min="4079" max="4080" width="9.0703125" style="1" customWidth="1"/>
    <col min="4081" max="4083" width="9.42578125" style="1" customWidth="1"/>
    <col min="4084" max="4098" width="9.0703125" style="1" customWidth="1"/>
    <col min="4099" max="4099" width="1.92578125" style="1" customWidth="1"/>
    <col min="4100" max="4323" width="9.42578125" style="1"/>
    <col min="4324" max="4324" width="1.92578125" style="1" customWidth="1"/>
    <col min="4325" max="4325" width="6" style="1" customWidth="1"/>
    <col min="4326" max="4326" width="38" style="1" customWidth="1"/>
    <col min="4327" max="4333" width="9.0703125" style="1" customWidth="1"/>
    <col min="4334" max="4334" width="1.5703125" style="1" customWidth="1"/>
    <col min="4335" max="4336" width="9.0703125" style="1" customWidth="1"/>
    <col min="4337" max="4339" width="9.42578125" style="1" customWidth="1"/>
    <col min="4340" max="4354" width="9.0703125" style="1" customWidth="1"/>
    <col min="4355" max="4355" width="1.92578125" style="1" customWidth="1"/>
    <col min="4356" max="4579" width="9.42578125" style="1"/>
    <col min="4580" max="4580" width="1.92578125" style="1" customWidth="1"/>
    <col min="4581" max="4581" width="6" style="1" customWidth="1"/>
    <col min="4582" max="4582" width="38" style="1" customWidth="1"/>
    <col min="4583" max="4589" width="9.0703125" style="1" customWidth="1"/>
    <col min="4590" max="4590" width="1.5703125" style="1" customWidth="1"/>
    <col min="4591" max="4592" width="9.0703125" style="1" customWidth="1"/>
    <col min="4593" max="4595" width="9.42578125" style="1" customWidth="1"/>
    <col min="4596" max="4610" width="9.0703125" style="1" customWidth="1"/>
    <col min="4611" max="4611" width="1.92578125" style="1" customWidth="1"/>
    <col min="4612" max="4835" width="9.42578125" style="1"/>
    <col min="4836" max="4836" width="1.92578125" style="1" customWidth="1"/>
    <col min="4837" max="4837" width="6" style="1" customWidth="1"/>
    <col min="4838" max="4838" width="38" style="1" customWidth="1"/>
    <col min="4839" max="4845" width="9.0703125" style="1" customWidth="1"/>
    <col min="4846" max="4846" width="1.5703125" style="1" customWidth="1"/>
    <col min="4847" max="4848" width="9.0703125" style="1" customWidth="1"/>
    <col min="4849" max="4851" width="9.42578125" style="1" customWidth="1"/>
    <col min="4852" max="4866" width="9.0703125" style="1" customWidth="1"/>
    <col min="4867" max="4867" width="1.92578125" style="1" customWidth="1"/>
    <col min="4868" max="5091" width="9.42578125" style="1"/>
    <col min="5092" max="5092" width="1.92578125" style="1" customWidth="1"/>
    <col min="5093" max="5093" width="6" style="1" customWidth="1"/>
    <col min="5094" max="5094" width="38" style="1" customWidth="1"/>
    <col min="5095" max="5101" width="9.0703125" style="1" customWidth="1"/>
    <col min="5102" max="5102" width="1.5703125" style="1" customWidth="1"/>
    <col min="5103" max="5104" width="9.0703125" style="1" customWidth="1"/>
    <col min="5105" max="5107" width="9.42578125" style="1" customWidth="1"/>
    <col min="5108" max="5122" width="9.0703125" style="1" customWidth="1"/>
    <col min="5123" max="5123" width="1.92578125" style="1" customWidth="1"/>
    <col min="5124" max="5347" width="9.42578125" style="1"/>
    <col min="5348" max="5348" width="1.92578125" style="1" customWidth="1"/>
    <col min="5349" max="5349" width="6" style="1" customWidth="1"/>
    <col min="5350" max="5350" width="38" style="1" customWidth="1"/>
    <col min="5351" max="5357" width="9.0703125" style="1" customWidth="1"/>
    <col min="5358" max="5358" width="1.5703125" style="1" customWidth="1"/>
    <col min="5359" max="5360" width="9.0703125" style="1" customWidth="1"/>
    <col min="5361" max="5363" width="9.42578125" style="1" customWidth="1"/>
    <col min="5364" max="5378" width="9.0703125" style="1" customWidth="1"/>
    <col min="5379" max="5379" width="1.92578125" style="1" customWidth="1"/>
    <col min="5380" max="5603" width="9.42578125" style="1"/>
    <col min="5604" max="5604" width="1.92578125" style="1" customWidth="1"/>
    <col min="5605" max="5605" width="6" style="1" customWidth="1"/>
    <col min="5606" max="5606" width="38" style="1" customWidth="1"/>
    <col min="5607" max="5613" width="9.0703125" style="1" customWidth="1"/>
    <col min="5614" max="5614" width="1.5703125" style="1" customWidth="1"/>
    <col min="5615" max="5616" width="9.0703125" style="1" customWidth="1"/>
    <col min="5617" max="5619" width="9.42578125" style="1" customWidth="1"/>
    <col min="5620" max="5634" width="9.0703125" style="1" customWidth="1"/>
    <col min="5635" max="5635" width="1.92578125" style="1" customWidth="1"/>
    <col min="5636" max="5859" width="9.42578125" style="1"/>
    <col min="5860" max="5860" width="1.92578125" style="1" customWidth="1"/>
    <col min="5861" max="5861" width="6" style="1" customWidth="1"/>
    <col min="5862" max="5862" width="38" style="1" customWidth="1"/>
    <col min="5863" max="5869" width="9.0703125" style="1" customWidth="1"/>
    <col min="5870" max="5870" width="1.5703125" style="1" customWidth="1"/>
    <col min="5871" max="5872" width="9.0703125" style="1" customWidth="1"/>
    <col min="5873" max="5875" width="9.42578125" style="1" customWidth="1"/>
    <col min="5876" max="5890" width="9.0703125" style="1" customWidth="1"/>
    <col min="5891" max="5891" width="1.92578125" style="1" customWidth="1"/>
    <col min="5892" max="6115" width="9.42578125" style="1"/>
    <col min="6116" max="6116" width="1.92578125" style="1" customWidth="1"/>
    <col min="6117" max="6117" width="6" style="1" customWidth="1"/>
    <col min="6118" max="6118" width="38" style="1" customWidth="1"/>
    <col min="6119" max="6125" width="9.0703125" style="1" customWidth="1"/>
    <col min="6126" max="6126" width="1.5703125" style="1" customWidth="1"/>
    <col min="6127" max="6128" width="9.0703125" style="1" customWidth="1"/>
    <col min="6129" max="6131" width="9.42578125" style="1" customWidth="1"/>
    <col min="6132" max="6146" width="9.0703125" style="1" customWidth="1"/>
    <col min="6147" max="6147" width="1.92578125" style="1" customWidth="1"/>
    <col min="6148" max="6371" width="9.42578125" style="1"/>
    <col min="6372" max="6372" width="1.92578125" style="1" customWidth="1"/>
    <col min="6373" max="6373" width="6" style="1" customWidth="1"/>
    <col min="6374" max="6374" width="38" style="1" customWidth="1"/>
    <col min="6375" max="6381" width="9.0703125" style="1" customWidth="1"/>
    <col min="6382" max="6382" width="1.5703125" style="1" customWidth="1"/>
    <col min="6383" max="6384" width="9.0703125" style="1" customWidth="1"/>
    <col min="6385" max="6387" width="9.42578125" style="1" customWidth="1"/>
    <col min="6388" max="6402" width="9.0703125" style="1" customWidth="1"/>
    <col min="6403" max="6403" width="1.92578125" style="1" customWidth="1"/>
    <col min="6404" max="6627" width="9.42578125" style="1"/>
    <col min="6628" max="6628" width="1.92578125" style="1" customWidth="1"/>
    <col min="6629" max="6629" width="6" style="1" customWidth="1"/>
    <col min="6630" max="6630" width="38" style="1" customWidth="1"/>
    <col min="6631" max="6637" width="9.0703125" style="1" customWidth="1"/>
    <col min="6638" max="6638" width="1.5703125" style="1" customWidth="1"/>
    <col min="6639" max="6640" width="9.0703125" style="1" customWidth="1"/>
    <col min="6641" max="6643" width="9.42578125" style="1" customWidth="1"/>
    <col min="6644" max="6658" width="9.0703125" style="1" customWidth="1"/>
    <col min="6659" max="6659" width="1.92578125" style="1" customWidth="1"/>
    <col min="6660" max="6883" width="9.42578125" style="1"/>
    <col min="6884" max="6884" width="1.92578125" style="1" customWidth="1"/>
    <col min="6885" max="6885" width="6" style="1" customWidth="1"/>
    <col min="6886" max="6886" width="38" style="1" customWidth="1"/>
    <col min="6887" max="6893" width="9.0703125" style="1" customWidth="1"/>
    <col min="6894" max="6894" width="1.5703125" style="1" customWidth="1"/>
    <col min="6895" max="6896" width="9.0703125" style="1" customWidth="1"/>
    <col min="6897" max="6899" width="9.42578125" style="1" customWidth="1"/>
    <col min="6900" max="6914" width="9.0703125" style="1" customWidth="1"/>
    <col min="6915" max="6915" width="1.92578125" style="1" customWidth="1"/>
    <col min="6916" max="7139" width="9.42578125" style="1"/>
    <col min="7140" max="7140" width="1.92578125" style="1" customWidth="1"/>
    <col min="7141" max="7141" width="6" style="1" customWidth="1"/>
    <col min="7142" max="7142" width="38" style="1" customWidth="1"/>
    <col min="7143" max="7149" width="9.0703125" style="1" customWidth="1"/>
    <col min="7150" max="7150" width="1.5703125" style="1" customWidth="1"/>
    <col min="7151" max="7152" width="9.0703125" style="1" customWidth="1"/>
    <col min="7153" max="7155" width="9.42578125" style="1" customWidth="1"/>
    <col min="7156" max="7170" width="9.0703125" style="1" customWidth="1"/>
    <col min="7171" max="7171" width="1.92578125" style="1" customWidth="1"/>
    <col min="7172" max="7395" width="9.42578125" style="1"/>
    <col min="7396" max="7396" width="1.92578125" style="1" customWidth="1"/>
    <col min="7397" max="7397" width="6" style="1" customWidth="1"/>
    <col min="7398" max="7398" width="38" style="1" customWidth="1"/>
    <col min="7399" max="7405" width="9.0703125" style="1" customWidth="1"/>
    <col min="7406" max="7406" width="1.5703125" style="1" customWidth="1"/>
    <col min="7407" max="7408" width="9.0703125" style="1" customWidth="1"/>
    <col min="7409" max="7411" width="9.42578125" style="1" customWidth="1"/>
    <col min="7412" max="7426" width="9.0703125" style="1" customWidth="1"/>
    <col min="7427" max="7427" width="1.92578125" style="1" customWidth="1"/>
    <col min="7428" max="7651" width="9.42578125" style="1"/>
    <col min="7652" max="7652" width="1.92578125" style="1" customWidth="1"/>
    <col min="7653" max="7653" width="6" style="1" customWidth="1"/>
    <col min="7654" max="7654" width="38" style="1" customWidth="1"/>
    <col min="7655" max="7661" width="9.0703125" style="1" customWidth="1"/>
    <col min="7662" max="7662" width="1.5703125" style="1" customWidth="1"/>
    <col min="7663" max="7664" width="9.0703125" style="1" customWidth="1"/>
    <col min="7665" max="7667" width="9.42578125" style="1" customWidth="1"/>
    <col min="7668" max="7682" width="9.0703125" style="1" customWidth="1"/>
    <col min="7683" max="7683" width="1.92578125" style="1" customWidth="1"/>
    <col min="7684" max="7907" width="9.42578125" style="1"/>
    <col min="7908" max="7908" width="1.92578125" style="1" customWidth="1"/>
    <col min="7909" max="7909" width="6" style="1" customWidth="1"/>
    <col min="7910" max="7910" width="38" style="1" customWidth="1"/>
    <col min="7911" max="7917" width="9.0703125" style="1" customWidth="1"/>
    <col min="7918" max="7918" width="1.5703125" style="1" customWidth="1"/>
    <col min="7919" max="7920" width="9.0703125" style="1" customWidth="1"/>
    <col min="7921" max="7923" width="9.42578125" style="1" customWidth="1"/>
    <col min="7924" max="7938" width="9.0703125" style="1" customWidth="1"/>
    <col min="7939" max="7939" width="1.92578125" style="1" customWidth="1"/>
    <col min="7940" max="8163" width="9.42578125" style="1"/>
    <col min="8164" max="8164" width="1.92578125" style="1" customWidth="1"/>
    <col min="8165" max="8165" width="6" style="1" customWidth="1"/>
    <col min="8166" max="8166" width="38" style="1" customWidth="1"/>
    <col min="8167" max="8173" width="9.0703125" style="1" customWidth="1"/>
    <col min="8174" max="8174" width="1.5703125" style="1" customWidth="1"/>
    <col min="8175" max="8176" width="9.0703125" style="1" customWidth="1"/>
    <col min="8177" max="8179" width="9.42578125" style="1" customWidth="1"/>
    <col min="8180" max="8194" width="9.0703125" style="1" customWidth="1"/>
    <col min="8195" max="8195" width="1.92578125" style="1" customWidth="1"/>
    <col min="8196" max="8419" width="9.42578125" style="1"/>
    <col min="8420" max="8420" width="1.92578125" style="1" customWidth="1"/>
    <col min="8421" max="8421" width="6" style="1" customWidth="1"/>
    <col min="8422" max="8422" width="38" style="1" customWidth="1"/>
    <col min="8423" max="8429" width="9.0703125" style="1" customWidth="1"/>
    <col min="8430" max="8430" width="1.5703125" style="1" customWidth="1"/>
    <col min="8431" max="8432" width="9.0703125" style="1" customWidth="1"/>
    <col min="8433" max="8435" width="9.42578125" style="1" customWidth="1"/>
    <col min="8436" max="8450" width="9.0703125" style="1" customWidth="1"/>
    <col min="8451" max="8451" width="1.92578125" style="1" customWidth="1"/>
    <col min="8452" max="8675" width="9.42578125" style="1"/>
    <col min="8676" max="8676" width="1.92578125" style="1" customWidth="1"/>
    <col min="8677" max="8677" width="6" style="1" customWidth="1"/>
    <col min="8678" max="8678" width="38" style="1" customWidth="1"/>
    <col min="8679" max="8685" width="9.0703125" style="1" customWidth="1"/>
    <col min="8686" max="8686" width="1.5703125" style="1" customWidth="1"/>
    <col min="8687" max="8688" width="9.0703125" style="1" customWidth="1"/>
    <col min="8689" max="8691" width="9.42578125" style="1" customWidth="1"/>
    <col min="8692" max="8706" width="9.0703125" style="1" customWidth="1"/>
    <col min="8707" max="8707" width="1.92578125" style="1" customWidth="1"/>
    <col min="8708" max="8931" width="9.42578125" style="1"/>
    <col min="8932" max="8932" width="1.92578125" style="1" customWidth="1"/>
    <col min="8933" max="8933" width="6" style="1" customWidth="1"/>
    <col min="8934" max="8934" width="38" style="1" customWidth="1"/>
    <col min="8935" max="8941" width="9.0703125" style="1" customWidth="1"/>
    <col min="8942" max="8942" width="1.5703125" style="1" customWidth="1"/>
    <col min="8943" max="8944" width="9.0703125" style="1" customWidth="1"/>
    <col min="8945" max="8947" width="9.42578125" style="1" customWidth="1"/>
    <col min="8948" max="8962" width="9.0703125" style="1" customWidth="1"/>
    <col min="8963" max="8963" width="1.92578125" style="1" customWidth="1"/>
    <col min="8964" max="9187" width="9.42578125" style="1"/>
    <col min="9188" max="9188" width="1.92578125" style="1" customWidth="1"/>
    <col min="9189" max="9189" width="6" style="1" customWidth="1"/>
    <col min="9190" max="9190" width="38" style="1" customWidth="1"/>
    <col min="9191" max="9197" width="9.0703125" style="1" customWidth="1"/>
    <col min="9198" max="9198" width="1.5703125" style="1" customWidth="1"/>
    <col min="9199" max="9200" width="9.0703125" style="1" customWidth="1"/>
    <col min="9201" max="9203" width="9.42578125" style="1" customWidth="1"/>
    <col min="9204" max="9218" width="9.0703125" style="1" customWidth="1"/>
    <col min="9219" max="9219" width="1.92578125" style="1" customWidth="1"/>
    <col min="9220" max="9443" width="9.42578125" style="1"/>
    <col min="9444" max="9444" width="1.92578125" style="1" customWidth="1"/>
    <col min="9445" max="9445" width="6" style="1" customWidth="1"/>
    <col min="9446" max="9446" width="38" style="1" customWidth="1"/>
    <col min="9447" max="9453" width="9.0703125" style="1" customWidth="1"/>
    <col min="9454" max="9454" width="1.5703125" style="1" customWidth="1"/>
    <col min="9455" max="9456" width="9.0703125" style="1" customWidth="1"/>
    <col min="9457" max="9459" width="9.42578125" style="1" customWidth="1"/>
    <col min="9460" max="9474" width="9.0703125" style="1" customWidth="1"/>
    <col min="9475" max="9475" width="1.92578125" style="1" customWidth="1"/>
    <col min="9476" max="9699" width="9.42578125" style="1"/>
    <col min="9700" max="9700" width="1.92578125" style="1" customWidth="1"/>
    <col min="9701" max="9701" width="6" style="1" customWidth="1"/>
    <col min="9702" max="9702" width="38" style="1" customWidth="1"/>
    <col min="9703" max="9709" width="9.0703125" style="1" customWidth="1"/>
    <col min="9710" max="9710" width="1.5703125" style="1" customWidth="1"/>
    <col min="9711" max="9712" width="9.0703125" style="1" customWidth="1"/>
    <col min="9713" max="9715" width="9.42578125" style="1" customWidth="1"/>
    <col min="9716" max="9730" width="9.0703125" style="1" customWidth="1"/>
    <col min="9731" max="9731" width="1.92578125" style="1" customWidth="1"/>
    <col min="9732" max="9955" width="9.42578125" style="1"/>
    <col min="9956" max="9956" width="1.92578125" style="1" customWidth="1"/>
    <col min="9957" max="9957" width="6" style="1" customWidth="1"/>
    <col min="9958" max="9958" width="38" style="1" customWidth="1"/>
    <col min="9959" max="9965" width="9.0703125" style="1" customWidth="1"/>
    <col min="9966" max="9966" width="1.5703125" style="1" customWidth="1"/>
    <col min="9967" max="9968" width="9.0703125" style="1" customWidth="1"/>
    <col min="9969" max="9971" width="9.42578125" style="1" customWidth="1"/>
    <col min="9972" max="9986" width="9.0703125" style="1" customWidth="1"/>
    <col min="9987" max="9987" width="1.92578125" style="1" customWidth="1"/>
    <col min="9988" max="10211" width="9.42578125" style="1"/>
    <col min="10212" max="10212" width="1.92578125" style="1" customWidth="1"/>
    <col min="10213" max="10213" width="6" style="1" customWidth="1"/>
    <col min="10214" max="10214" width="38" style="1" customWidth="1"/>
    <col min="10215" max="10221" width="9.0703125" style="1" customWidth="1"/>
    <col min="10222" max="10222" width="1.5703125" style="1" customWidth="1"/>
    <col min="10223" max="10224" width="9.0703125" style="1" customWidth="1"/>
    <col min="10225" max="10227" width="9.42578125" style="1" customWidth="1"/>
    <col min="10228" max="10242" width="9.0703125" style="1" customWidth="1"/>
    <col min="10243" max="10243" width="1.92578125" style="1" customWidth="1"/>
    <col min="10244" max="10467" width="9.42578125" style="1"/>
    <col min="10468" max="10468" width="1.92578125" style="1" customWidth="1"/>
    <col min="10469" max="10469" width="6" style="1" customWidth="1"/>
    <col min="10470" max="10470" width="38" style="1" customWidth="1"/>
    <col min="10471" max="10477" width="9.0703125" style="1" customWidth="1"/>
    <col min="10478" max="10478" width="1.5703125" style="1" customWidth="1"/>
    <col min="10479" max="10480" width="9.0703125" style="1" customWidth="1"/>
    <col min="10481" max="10483" width="9.42578125" style="1" customWidth="1"/>
    <col min="10484" max="10498" width="9.0703125" style="1" customWidth="1"/>
    <col min="10499" max="10499" width="1.92578125" style="1" customWidth="1"/>
    <col min="10500" max="10723" width="9.42578125" style="1"/>
    <col min="10724" max="10724" width="1.92578125" style="1" customWidth="1"/>
    <col min="10725" max="10725" width="6" style="1" customWidth="1"/>
    <col min="10726" max="10726" width="38" style="1" customWidth="1"/>
    <col min="10727" max="10733" width="9.0703125" style="1" customWidth="1"/>
    <col min="10734" max="10734" width="1.5703125" style="1" customWidth="1"/>
    <col min="10735" max="10736" width="9.0703125" style="1" customWidth="1"/>
    <col min="10737" max="10739" width="9.42578125" style="1" customWidth="1"/>
    <col min="10740" max="10754" width="9.0703125" style="1" customWidth="1"/>
    <col min="10755" max="10755" width="1.92578125" style="1" customWidth="1"/>
    <col min="10756" max="10979" width="9.42578125" style="1"/>
    <col min="10980" max="10980" width="1.92578125" style="1" customWidth="1"/>
    <col min="10981" max="10981" width="6" style="1" customWidth="1"/>
    <col min="10982" max="10982" width="38" style="1" customWidth="1"/>
    <col min="10983" max="10989" width="9.0703125" style="1" customWidth="1"/>
    <col min="10990" max="10990" width="1.5703125" style="1" customWidth="1"/>
    <col min="10991" max="10992" width="9.0703125" style="1" customWidth="1"/>
    <col min="10993" max="10995" width="9.42578125" style="1" customWidth="1"/>
    <col min="10996" max="11010" width="9.0703125" style="1" customWidth="1"/>
    <col min="11011" max="11011" width="1.92578125" style="1" customWidth="1"/>
    <col min="11012" max="11235" width="9.42578125" style="1"/>
    <col min="11236" max="11236" width="1.92578125" style="1" customWidth="1"/>
    <col min="11237" max="11237" width="6" style="1" customWidth="1"/>
    <col min="11238" max="11238" width="38" style="1" customWidth="1"/>
    <col min="11239" max="11245" width="9.0703125" style="1" customWidth="1"/>
    <col min="11246" max="11246" width="1.5703125" style="1" customWidth="1"/>
    <col min="11247" max="11248" width="9.0703125" style="1" customWidth="1"/>
    <col min="11249" max="11251" width="9.42578125" style="1" customWidth="1"/>
    <col min="11252" max="11266" width="9.0703125" style="1" customWidth="1"/>
    <col min="11267" max="11267" width="1.92578125" style="1" customWidth="1"/>
    <col min="11268" max="11491" width="9.42578125" style="1"/>
    <col min="11492" max="11492" width="1.92578125" style="1" customWidth="1"/>
    <col min="11493" max="11493" width="6" style="1" customWidth="1"/>
    <col min="11494" max="11494" width="38" style="1" customWidth="1"/>
    <col min="11495" max="11501" width="9.0703125" style="1" customWidth="1"/>
    <col min="11502" max="11502" width="1.5703125" style="1" customWidth="1"/>
    <col min="11503" max="11504" width="9.0703125" style="1" customWidth="1"/>
    <col min="11505" max="11507" width="9.42578125" style="1" customWidth="1"/>
    <col min="11508" max="11522" width="9.0703125" style="1" customWidth="1"/>
    <col min="11523" max="11523" width="1.92578125" style="1" customWidth="1"/>
    <col min="11524" max="11747" width="9.42578125" style="1"/>
    <col min="11748" max="11748" width="1.92578125" style="1" customWidth="1"/>
    <col min="11749" max="11749" width="6" style="1" customWidth="1"/>
    <col min="11750" max="11750" width="38" style="1" customWidth="1"/>
    <col min="11751" max="11757" width="9.0703125" style="1" customWidth="1"/>
    <col min="11758" max="11758" width="1.5703125" style="1" customWidth="1"/>
    <col min="11759" max="11760" width="9.0703125" style="1" customWidth="1"/>
    <col min="11761" max="11763" width="9.42578125" style="1" customWidth="1"/>
    <col min="11764" max="11778" width="9.0703125" style="1" customWidth="1"/>
    <col min="11779" max="11779" width="1.92578125" style="1" customWidth="1"/>
    <col min="11780" max="12003" width="9.42578125" style="1"/>
    <col min="12004" max="12004" width="1.92578125" style="1" customWidth="1"/>
    <col min="12005" max="12005" width="6" style="1" customWidth="1"/>
    <col min="12006" max="12006" width="38" style="1" customWidth="1"/>
    <col min="12007" max="12013" width="9.0703125" style="1" customWidth="1"/>
    <col min="12014" max="12014" width="1.5703125" style="1" customWidth="1"/>
    <col min="12015" max="12016" width="9.0703125" style="1" customWidth="1"/>
    <col min="12017" max="12019" width="9.42578125" style="1" customWidth="1"/>
    <col min="12020" max="12034" width="9.0703125" style="1" customWidth="1"/>
    <col min="12035" max="12035" width="1.92578125" style="1" customWidth="1"/>
    <col min="12036" max="12259" width="9.42578125" style="1"/>
    <col min="12260" max="12260" width="1.92578125" style="1" customWidth="1"/>
    <col min="12261" max="12261" width="6" style="1" customWidth="1"/>
    <col min="12262" max="12262" width="38" style="1" customWidth="1"/>
    <col min="12263" max="12269" width="9.0703125" style="1" customWidth="1"/>
    <col min="12270" max="12270" width="1.5703125" style="1" customWidth="1"/>
    <col min="12271" max="12272" width="9.0703125" style="1" customWidth="1"/>
    <col min="12273" max="12275" width="9.42578125" style="1" customWidth="1"/>
    <col min="12276" max="12290" width="9.0703125" style="1" customWidth="1"/>
    <col min="12291" max="12291" width="1.92578125" style="1" customWidth="1"/>
    <col min="12292" max="12515" width="9.42578125" style="1"/>
    <col min="12516" max="12516" width="1.92578125" style="1" customWidth="1"/>
    <col min="12517" max="12517" width="6" style="1" customWidth="1"/>
    <col min="12518" max="12518" width="38" style="1" customWidth="1"/>
    <col min="12519" max="12525" width="9.0703125" style="1" customWidth="1"/>
    <col min="12526" max="12526" width="1.5703125" style="1" customWidth="1"/>
    <col min="12527" max="12528" width="9.0703125" style="1" customWidth="1"/>
    <col min="12529" max="12531" width="9.42578125" style="1" customWidth="1"/>
    <col min="12532" max="12546" width="9.0703125" style="1" customWidth="1"/>
    <col min="12547" max="12547" width="1.92578125" style="1" customWidth="1"/>
    <col min="12548" max="12771" width="9.42578125" style="1"/>
    <col min="12772" max="12772" width="1.92578125" style="1" customWidth="1"/>
    <col min="12773" max="12773" width="6" style="1" customWidth="1"/>
    <col min="12774" max="12774" width="38" style="1" customWidth="1"/>
    <col min="12775" max="12781" width="9.0703125" style="1" customWidth="1"/>
    <col min="12782" max="12782" width="1.5703125" style="1" customWidth="1"/>
    <col min="12783" max="12784" width="9.0703125" style="1" customWidth="1"/>
    <col min="12785" max="12787" width="9.42578125" style="1" customWidth="1"/>
    <col min="12788" max="12802" width="9.0703125" style="1" customWidth="1"/>
    <col min="12803" max="12803" width="1.92578125" style="1" customWidth="1"/>
    <col min="12804" max="13027" width="9.42578125" style="1"/>
    <col min="13028" max="13028" width="1.92578125" style="1" customWidth="1"/>
    <col min="13029" max="13029" width="6" style="1" customWidth="1"/>
    <col min="13030" max="13030" width="38" style="1" customWidth="1"/>
    <col min="13031" max="13037" width="9.0703125" style="1" customWidth="1"/>
    <col min="13038" max="13038" width="1.5703125" style="1" customWidth="1"/>
    <col min="13039" max="13040" width="9.0703125" style="1" customWidth="1"/>
    <col min="13041" max="13043" width="9.42578125" style="1" customWidth="1"/>
    <col min="13044" max="13058" width="9.0703125" style="1" customWidth="1"/>
    <col min="13059" max="13059" width="1.92578125" style="1" customWidth="1"/>
    <col min="13060" max="13283" width="9.42578125" style="1"/>
    <col min="13284" max="13284" width="1.92578125" style="1" customWidth="1"/>
    <col min="13285" max="13285" width="6" style="1" customWidth="1"/>
    <col min="13286" max="13286" width="38" style="1" customWidth="1"/>
    <col min="13287" max="13293" width="9.0703125" style="1" customWidth="1"/>
    <col min="13294" max="13294" width="1.5703125" style="1" customWidth="1"/>
    <col min="13295" max="13296" width="9.0703125" style="1" customWidth="1"/>
    <col min="13297" max="13299" width="9.42578125" style="1" customWidth="1"/>
    <col min="13300" max="13314" width="9.0703125" style="1" customWidth="1"/>
    <col min="13315" max="13315" width="1.92578125" style="1" customWidth="1"/>
    <col min="13316" max="13539" width="9.42578125" style="1"/>
    <col min="13540" max="13540" width="1.92578125" style="1" customWidth="1"/>
    <col min="13541" max="13541" width="6" style="1" customWidth="1"/>
    <col min="13542" max="13542" width="38" style="1" customWidth="1"/>
    <col min="13543" max="13549" width="9.0703125" style="1" customWidth="1"/>
    <col min="13550" max="13550" width="1.5703125" style="1" customWidth="1"/>
    <col min="13551" max="13552" width="9.0703125" style="1" customWidth="1"/>
    <col min="13553" max="13555" width="9.42578125" style="1" customWidth="1"/>
    <col min="13556" max="13570" width="9.0703125" style="1" customWidth="1"/>
    <col min="13571" max="13571" width="1.92578125" style="1" customWidth="1"/>
    <col min="13572" max="13795" width="9.42578125" style="1"/>
    <col min="13796" max="13796" width="1.92578125" style="1" customWidth="1"/>
    <col min="13797" max="13797" width="6" style="1" customWidth="1"/>
    <col min="13798" max="13798" width="38" style="1" customWidth="1"/>
    <col min="13799" max="13805" width="9.0703125" style="1" customWidth="1"/>
    <col min="13806" max="13806" width="1.5703125" style="1" customWidth="1"/>
    <col min="13807" max="13808" width="9.0703125" style="1" customWidth="1"/>
    <col min="13809" max="13811" width="9.42578125" style="1" customWidth="1"/>
    <col min="13812" max="13826" width="9.0703125" style="1" customWidth="1"/>
    <col min="13827" max="13827" width="1.92578125" style="1" customWidth="1"/>
    <col min="13828" max="14051" width="9.42578125" style="1"/>
    <col min="14052" max="14052" width="1.92578125" style="1" customWidth="1"/>
    <col min="14053" max="14053" width="6" style="1" customWidth="1"/>
    <col min="14054" max="14054" width="38" style="1" customWidth="1"/>
    <col min="14055" max="14061" width="9.0703125" style="1" customWidth="1"/>
    <col min="14062" max="14062" width="1.5703125" style="1" customWidth="1"/>
    <col min="14063" max="14064" width="9.0703125" style="1" customWidth="1"/>
    <col min="14065" max="14067" width="9.42578125" style="1" customWidth="1"/>
    <col min="14068" max="14082" width="9.0703125" style="1" customWidth="1"/>
    <col min="14083" max="14083" width="1.92578125" style="1" customWidth="1"/>
    <col min="14084" max="14307" width="9.42578125" style="1"/>
    <col min="14308" max="14308" width="1.92578125" style="1" customWidth="1"/>
    <col min="14309" max="14309" width="6" style="1" customWidth="1"/>
    <col min="14310" max="14310" width="38" style="1" customWidth="1"/>
    <col min="14311" max="14317" width="9.0703125" style="1" customWidth="1"/>
    <col min="14318" max="14318" width="1.5703125" style="1" customWidth="1"/>
    <col min="14319" max="14320" width="9.0703125" style="1" customWidth="1"/>
    <col min="14321" max="14323" width="9.42578125" style="1" customWidth="1"/>
    <col min="14324" max="14338" width="9.0703125" style="1" customWidth="1"/>
    <col min="14339" max="14339" width="1.92578125" style="1" customWidth="1"/>
    <col min="14340" max="14563" width="9.42578125" style="1"/>
    <col min="14564" max="14564" width="1.92578125" style="1" customWidth="1"/>
    <col min="14565" max="14565" width="6" style="1" customWidth="1"/>
    <col min="14566" max="14566" width="38" style="1" customWidth="1"/>
    <col min="14567" max="14573" width="9.0703125" style="1" customWidth="1"/>
    <col min="14574" max="14574" width="1.5703125" style="1" customWidth="1"/>
    <col min="14575" max="14576" width="9.0703125" style="1" customWidth="1"/>
    <col min="14577" max="14579" width="9.42578125" style="1" customWidth="1"/>
    <col min="14580" max="14594" width="9.0703125" style="1" customWidth="1"/>
    <col min="14595" max="14595" width="1.92578125" style="1" customWidth="1"/>
    <col min="14596" max="14819" width="9.42578125" style="1"/>
    <col min="14820" max="14820" width="1.92578125" style="1" customWidth="1"/>
    <col min="14821" max="14821" width="6" style="1" customWidth="1"/>
    <col min="14822" max="14822" width="38" style="1" customWidth="1"/>
    <col min="14823" max="14829" width="9.0703125" style="1" customWidth="1"/>
    <col min="14830" max="14830" width="1.5703125" style="1" customWidth="1"/>
    <col min="14831" max="14832" width="9.0703125" style="1" customWidth="1"/>
    <col min="14833" max="14835" width="9.42578125" style="1" customWidth="1"/>
    <col min="14836" max="14850" width="9.0703125" style="1" customWidth="1"/>
    <col min="14851" max="14851" width="1.92578125" style="1" customWidth="1"/>
    <col min="14852" max="15075" width="9.42578125" style="1"/>
    <col min="15076" max="15076" width="1.92578125" style="1" customWidth="1"/>
    <col min="15077" max="15077" width="6" style="1" customWidth="1"/>
    <col min="15078" max="15078" width="38" style="1" customWidth="1"/>
    <col min="15079" max="15085" width="9.0703125" style="1" customWidth="1"/>
    <col min="15086" max="15086" width="1.5703125" style="1" customWidth="1"/>
    <col min="15087" max="15088" width="9.0703125" style="1" customWidth="1"/>
    <col min="15089" max="15091" width="9.42578125" style="1" customWidth="1"/>
    <col min="15092" max="15106" width="9.0703125" style="1" customWidth="1"/>
    <col min="15107" max="15107" width="1.92578125" style="1" customWidth="1"/>
    <col min="15108" max="15331" width="9.42578125" style="1"/>
    <col min="15332" max="15332" width="1.92578125" style="1" customWidth="1"/>
    <col min="15333" max="15333" width="6" style="1" customWidth="1"/>
    <col min="15334" max="15334" width="38" style="1" customWidth="1"/>
    <col min="15335" max="15341" width="9.0703125" style="1" customWidth="1"/>
    <col min="15342" max="15342" width="1.5703125" style="1" customWidth="1"/>
    <col min="15343" max="15344" width="9.0703125" style="1" customWidth="1"/>
    <col min="15345" max="15347" width="9.42578125" style="1" customWidth="1"/>
    <col min="15348" max="15362" width="9.0703125" style="1" customWidth="1"/>
    <col min="15363" max="15363" width="1.92578125" style="1" customWidth="1"/>
    <col min="15364" max="15587" width="9.42578125" style="1"/>
    <col min="15588" max="15588" width="1.92578125" style="1" customWidth="1"/>
    <col min="15589" max="15589" width="6" style="1" customWidth="1"/>
    <col min="15590" max="15590" width="38" style="1" customWidth="1"/>
    <col min="15591" max="15597" width="9.0703125" style="1" customWidth="1"/>
    <col min="15598" max="15598" width="1.5703125" style="1" customWidth="1"/>
    <col min="15599" max="15600" width="9.0703125" style="1" customWidth="1"/>
    <col min="15601" max="15603" width="9.42578125" style="1" customWidth="1"/>
    <col min="15604" max="15618" width="9.0703125" style="1" customWidth="1"/>
    <col min="15619" max="15619" width="1.92578125" style="1" customWidth="1"/>
    <col min="15620" max="15843" width="9.42578125" style="1"/>
    <col min="15844" max="15844" width="1.92578125" style="1" customWidth="1"/>
    <col min="15845" max="15845" width="6" style="1" customWidth="1"/>
    <col min="15846" max="15846" width="38" style="1" customWidth="1"/>
    <col min="15847" max="15853" width="9.0703125" style="1" customWidth="1"/>
    <col min="15854" max="15854" width="1.5703125" style="1" customWidth="1"/>
    <col min="15855" max="15856" width="9.0703125" style="1" customWidth="1"/>
    <col min="15857" max="15859" width="9.42578125" style="1" customWidth="1"/>
    <col min="15860" max="15874" width="9.0703125" style="1" customWidth="1"/>
    <col min="15875" max="15875" width="1.92578125" style="1" customWidth="1"/>
    <col min="15876" max="16099" width="9.42578125" style="1"/>
    <col min="16100" max="16100" width="1.92578125" style="1" customWidth="1"/>
    <col min="16101" max="16101" width="6" style="1" customWidth="1"/>
    <col min="16102" max="16102" width="38" style="1" customWidth="1"/>
    <col min="16103" max="16109" width="9.0703125" style="1" customWidth="1"/>
    <col min="16110" max="16110" width="1.5703125" style="1" customWidth="1"/>
    <col min="16111" max="16112" width="9.0703125" style="1" customWidth="1"/>
    <col min="16113" max="16115" width="9.42578125" style="1" customWidth="1"/>
    <col min="16116" max="16130" width="9.0703125" style="1" customWidth="1"/>
    <col min="16131" max="16131" width="1.92578125" style="1" customWidth="1"/>
    <col min="16132" max="16370" width="9.42578125" style="1"/>
    <col min="16371" max="16371" width="9.42578125" style="1" customWidth="1"/>
    <col min="16372" max="16373" width="9.42578125" style="1"/>
    <col min="16374" max="16384" width="9.42578125" style="1" customWidth="1"/>
  </cols>
  <sheetData>
    <row r="1" spans="1:53" ht="20.65" x14ac:dyDescent="0.4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O1" s="178" t="s">
        <v>155</v>
      </c>
    </row>
    <row r="2" spans="1:53" x14ac:dyDescent="0.35">
      <c r="A2" s="132"/>
      <c r="B2" s="8"/>
      <c r="C2" s="133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</row>
    <row r="3" spans="1:53" ht="17.649999999999999" x14ac:dyDescent="0.5">
      <c r="A3" s="132"/>
      <c r="B3" s="106" t="s">
        <v>63</v>
      </c>
      <c r="C3" s="134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</row>
    <row r="4" spans="1:53" x14ac:dyDescent="0.4">
      <c r="A4" s="107"/>
      <c r="B4" s="108"/>
      <c r="C4" s="108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7"/>
    </row>
    <row r="5" spans="1:53" s="3" customFormat="1" ht="38.25" customHeight="1" x14ac:dyDescent="0.5">
      <c r="A5" s="38"/>
      <c r="B5" s="371" t="s">
        <v>107</v>
      </c>
      <c r="C5" s="371"/>
      <c r="D5" s="156">
        <v>2023</v>
      </c>
      <c r="E5" s="156">
        <v>2024</v>
      </c>
      <c r="F5" s="156">
        <v>2025</v>
      </c>
      <c r="G5" s="156"/>
      <c r="H5" s="156" t="s">
        <v>111</v>
      </c>
      <c r="I5" s="156" t="s">
        <v>112</v>
      </c>
      <c r="J5" s="156" t="s">
        <v>113</v>
      </c>
      <c r="K5" s="156" t="s">
        <v>114</v>
      </c>
      <c r="L5" s="156" t="s">
        <v>115</v>
      </c>
      <c r="M5" s="156" t="s">
        <v>116</v>
      </c>
      <c r="N5" s="156" t="s">
        <v>117</v>
      </c>
      <c r="O5" s="156" t="s">
        <v>118</v>
      </c>
    </row>
    <row r="6" spans="1:53" s="2" customFormat="1" ht="22.15" customHeight="1" x14ac:dyDescent="0.5">
      <c r="A6" s="27"/>
      <c r="B6" s="131" t="s">
        <v>17</v>
      </c>
      <c r="C6" s="130"/>
      <c r="D6" s="112"/>
      <c r="E6" s="112"/>
      <c r="F6" s="161"/>
      <c r="G6" s="112"/>
      <c r="H6" s="112"/>
      <c r="I6" s="112"/>
      <c r="J6" s="112"/>
      <c r="K6" s="112"/>
      <c r="L6" s="112"/>
      <c r="M6" s="112"/>
      <c r="N6" s="112"/>
      <c r="O6" s="112"/>
      <c r="P6" s="3"/>
      <c r="Q6" s="3"/>
      <c r="R6" s="3"/>
      <c r="S6" s="3"/>
      <c r="T6" s="3"/>
    </row>
    <row r="7" spans="1:53" s="9" customFormat="1" ht="22.9" customHeight="1" x14ac:dyDescent="0.5">
      <c r="A7" s="38"/>
      <c r="B7" s="181" t="s">
        <v>9</v>
      </c>
      <c r="C7" s="181"/>
      <c r="D7" s="182">
        <v>2780.3019999999997</v>
      </c>
      <c r="E7" s="182">
        <v>2755.797</v>
      </c>
      <c r="F7" s="183">
        <v>2839.2729999999997</v>
      </c>
      <c r="G7" s="182"/>
      <c r="H7" s="182">
        <v>2772.0730000000003</v>
      </c>
      <c r="I7" s="182">
        <v>2842.6529999999998</v>
      </c>
      <c r="J7" s="182">
        <v>2808.7930000000001</v>
      </c>
      <c r="K7" s="182">
        <v>2755.797</v>
      </c>
      <c r="L7" s="182">
        <v>2748.6549999999997</v>
      </c>
      <c r="M7" s="182">
        <v>2788.7660000000001</v>
      </c>
      <c r="N7" s="182">
        <v>2868.6940000000004</v>
      </c>
      <c r="O7" s="182">
        <v>2839.2729999999997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s="2" customFormat="1" ht="22.9" customHeight="1" x14ac:dyDescent="0.45">
      <c r="A8" s="38"/>
      <c r="B8" s="184"/>
      <c r="C8" s="184" t="s">
        <v>18</v>
      </c>
      <c r="D8" s="185">
        <v>1520.366</v>
      </c>
      <c r="E8" s="185">
        <v>1497.249</v>
      </c>
      <c r="F8" s="186">
        <v>1554.8</v>
      </c>
      <c r="G8" s="185"/>
      <c r="H8" s="185">
        <v>1501.0319999999999</v>
      </c>
      <c r="I8" s="185">
        <v>1547.7619999999999</v>
      </c>
      <c r="J8" s="185">
        <v>1531.338</v>
      </c>
      <c r="K8" s="185">
        <v>1497.249</v>
      </c>
      <c r="L8" s="185">
        <v>1460.182</v>
      </c>
      <c r="M8" s="185">
        <v>1503.8520000000001</v>
      </c>
      <c r="N8" s="185">
        <v>1561.27</v>
      </c>
      <c r="O8" s="185">
        <v>1554.8</v>
      </c>
      <c r="T8" s="10"/>
    </row>
    <row r="9" spans="1:53" s="9" customFormat="1" ht="22.9" customHeight="1" x14ac:dyDescent="0.45">
      <c r="A9" s="38"/>
      <c r="B9" s="187"/>
      <c r="C9" s="187" t="s">
        <v>19</v>
      </c>
      <c r="D9" s="188">
        <v>906.56200000000001</v>
      </c>
      <c r="E9" s="188">
        <v>924.96299999999997</v>
      </c>
      <c r="F9" s="189">
        <v>931.49599999999998</v>
      </c>
      <c r="G9" s="188"/>
      <c r="H9" s="188">
        <v>936.28099999999995</v>
      </c>
      <c r="I9" s="188">
        <v>949.64099999999996</v>
      </c>
      <c r="J9" s="188">
        <v>920.41</v>
      </c>
      <c r="K9" s="188">
        <v>924.96299999999997</v>
      </c>
      <c r="L9" s="188">
        <v>939.59400000000005</v>
      </c>
      <c r="M9" s="188">
        <v>919.63499999999999</v>
      </c>
      <c r="N9" s="188">
        <v>949.86500000000001</v>
      </c>
      <c r="O9" s="188">
        <v>931.49599999999998</v>
      </c>
      <c r="P9" s="2"/>
      <c r="Q9" s="2"/>
      <c r="R9" s="2"/>
      <c r="S9" s="2"/>
      <c r="T9" s="10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s="2" customFormat="1" ht="22.9" customHeight="1" x14ac:dyDescent="0.45">
      <c r="A10" s="38"/>
      <c r="B10" s="184"/>
      <c r="C10" s="184" t="s">
        <v>20</v>
      </c>
      <c r="D10" s="185">
        <v>353.37400000000002</v>
      </c>
      <c r="E10" s="185">
        <v>333.58499999999998</v>
      </c>
      <c r="F10" s="186">
        <v>352.97699999999998</v>
      </c>
      <c r="G10" s="185"/>
      <c r="H10" s="185">
        <v>334.76</v>
      </c>
      <c r="I10" s="185">
        <v>345.25</v>
      </c>
      <c r="J10" s="185">
        <v>357.04500000000002</v>
      </c>
      <c r="K10" s="185">
        <v>333.58499999999998</v>
      </c>
      <c r="L10" s="185">
        <v>348.87900000000002</v>
      </c>
      <c r="M10" s="185">
        <v>365.279</v>
      </c>
      <c r="N10" s="185">
        <v>357.55900000000003</v>
      </c>
      <c r="O10" s="185">
        <v>352.97699999999998</v>
      </c>
      <c r="T10" s="10"/>
    </row>
    <row r="11" spans="1:53" s="9" customFormat="1" ht="22.9" customHeight="1" x14ac:dyDescent="0.5">
      <c r="A11" s="38"/>
      <c r="B11" s="181" t="s">
        <v>10</v>
      </c>
      <c r="C11" s="181"/>
      <c r="D11" s="182">
        <v>1206.6559999999999</v>
      </c>
      <c r="E11" s="182">
        <v>1245.3040000000001</v>
      </c>
      <c r="F11" s="183">
        <v>1248.99</v>
      </c>
      <c r="G11" s="182"/>
      <c r="H11" s="182">
        <v>1218.9859999999999</v>
      </c>
      <c r="I11" s="182">
        <v>1225.769</v>
      </c>
      <c r="J11" s="182">
        <v>1234.604</v>
      </c>
      <c r="K11" s="182">
        <v>1245.3040000000001</v>
      </c>
      <c r="L11" s="182">
        <v>1244.373</v>
      </c>
      <c r="M11" s="182">
        <v>1240.5949999999998</v>
      </c>
      <c r="N11" s="182">
        <v>1237.665</v>
      </c>
      <c r="O11" s="182">
        <v>1248.99</v>
      </c>
      <c r="P11" s="2"/>
      <c r="Q11" s="2"/>
      <c r="R11" s="2"/>
      <c r="S11" s="2"/>
      <c r="T11" s="11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s="2" customFormat="1" ht="22.9" customHeight="1" x14ac:dyDescent="0.45">
      <c r="A12" s="38"/>
      <c r="B12" s="184"/>
      <c r="C12" s="184" t="s">
        <v>18</v>
      </c>
      <c r="D12" s="190">
        <v>356.68299999999999</v>
      </c>
      <c r="E12" s="190">
        <v>394.56799999999998</v>
      </c>
      <c r="F12" s="191">
        <v>414.464</v>
      </c>
      <c r="G12" s="190"/>
      <c r="H12" s="190">
        <v>365.93299999999999</v>
      </c>
      <c r="I12" s="190">
        <v>374.072</v>
      </c>
      <c r="J12" s="190">
        <v>383.93</v>
      </c>
      <c r="K12" s="190">
        <v>394.56799999999998</v>
      </c>
      <c r="L12" s="190">
        <v>397.71</v>
      </c>
      <c r="M12" s="190">
        <v>404.00299999999999</v>
      </c>
      <c r="N12" s="190">
        <v>407.983</v>
      </c>
      <c r="O12" s="190">
        <v>414.464</v>
      </c>
      <c r="T12" s="11"/>
    </row>
    <row r="13" spans="1:53" s="9" customFormat="1" ht="22.9" customHeight="1" x14ac:dyDescent="0.45">
      <c r="A13" s="38"/>
      <c r="B13" s="187"/>
      <c r="C13" s="187" t="s">
        <v>19</v>
      </c>
      <c r="D13" s="192">
        <v>465.99799999999999</v>
      </c>
      <c r="E13" s="192">
        <v>466.42</v>
      </c>
      <c r="F13" s="193">
        <v>454.36900000000003</v>
      </c>
      <c r="G13" s="192"/>
      <c r="H13" s="192">
        <v>470.399</v>
      </c>
      <c r="I13" s="192">
        <v>468.18799999999999</v>
      </c>
      <c r="J13" s="192">
        <v>467.40800000000002</v>
      </c>
      <c r="K13" s="192">
        <v>466.42</v>
      </c>
      <c r="L13" s="192">
        <v>460.678</v>
      </c>
      <c r="M13" s="192">
        <v>456.81700000000001</v>
      </c>
      <c r="N13" s="192">
        <v>452.666</v>
      </c>
      <c r="O13" s="192">
        <v>454.36900000000003</v>
      </c>
      <c r="P13" s="2"/>
      <c r="Q13" s="2"/>
      <c r="R13" s="2"/>
      <c r="S13" s="2"/>
      <c r="T13" s="11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s="2" customFormat="1" ht="22.9" customHeight="1" x14ac:dyDescent="0.45">
      <c r="A14" s="38"/>
      <c r="B14" s="184"/>
      <c r="C14" s="184" t="s">
        <v>20</v>
      </c>
      <c r="D14" s="190">
        <v>383.97500000000002</v>
      </c>
      <c r="E14" s="190">
        <v>384.31599999999997</v>
      </c>
      <c r="F14" s="191">
        <v>380.15699999999998</v>
      </c>
      <c r="G14" s="190"/>
      <c r="H14" s="190">
        <v>382.654</v>
      </c>
      <c r="I14" s="190">
        <v>383.50900000000001</v>
      </c>
      <c r="J14" s="190">
        <v>383.26600000000002</v>
      </c>
      <c r="K14" s="190">
        <v>384.31599999999997</v>
      </c>
      <c r="L14" s="190">
        <v>385.98500000000001</v>
      </c>
      <c r="M14" s="190">
        <v>379.77499999999998</v>
      </c>
      <c r="N14" s="190">
        <v>377.01600000000002</v>
      </c>
      <c r="O14" s="190">
        <v>380.15699999999998</v>
      </c>
      <c r="T14" s="11"/>
    </row>
    <row r="15" spans="1:53" s="2" customFormat="1" ht="22.9" customHeight="1" x14ac:dyDescent="0.5">
      <c r="A15" s="38"/>
      <c r="B15" s="136" t="s">
        <v>11</v>
      </c>
      <c r="C15" s="136"/>
      <c r="D15" s="137">
        <v>3986.9579999999996</v>
      </c>
      <c r="E15" s="137">
        <v>4001.1010000000001</v>
      </c>
      <c r="F15" s="162">
        <v>4088.2629999999999</v>
      </c>
      <c r="G15" s="137"/>
      <c r="H15" s="137">
        <v>3991.0590000000002</v>
      </c>
      <c r="I15" s="137">
        <v>4068.4219999999996</v>
      </c>
      <c r="J15" s="137">
        <v>4043.3969999999999</v>
      </c>
      <c r="K15" s="137">
        <v>4001.1010000000001</v>
      </c>
      <c r="L15" s="137">
        <v>3993.0279999999998</v>
      </c>
      <c r="M15" s="137">
        <v>4029.3609999999999</v>
      </c>
      <c r="N15" s="137">
        <v>4106.3590000000004</v>
      </c>
      <c r="O15" s="137">
        <v>4088.2629999999999</v>
      </c>
      <c r="T15" s="11"/>
    </row>
    <row r="16" spans="1:53" s="9" customFormat="1" ht="22.9" customHeight="1" x14ac:dyDescent="0.5">
      <c r="A16" s="38"/>
      <c r="B16" s="181" t="s">
        <v>8</v>
      </c>
      <c r="C16" s="181"/>
      <c r="D16" s="194">
        <v>1390.5170000000035</v>
      </c>
      <c r="E16" s="194">
        <v>1309.9345956624707</v>
      </c>
      <c r="F16" s="195">
        <v>1545.6989489826453</v>
      </c>
      <c r="G16" s="194"/>
      <c r="H16" s="194">
        <v>1392.513961500003</v>
      </c>
      <c r="I16" s="194">
        <v>1329.7351029887982</v>
      </c>
      <c r="J16" s="194">
        <v>1309.2823469443044</v>
      </c>
      <c r="K16" s="194">
        <v>1309.9345956624707</v>
      </c>
      <c r="L16" s="194">
        <v>1363.9869208303894</v>
      </c>
      <c r="M16" s="194">
        <v>1383.2939841191435</v>
      </c>
      <c r="N16" s="194">
        <v>1460.731663781894</v>
      </c>
      <c r="O16" s="194">
        <v>1545.6989489826453</v>
      </c>
      <c r="P16" s="2"/>
      <c r="Q16" s="2"/>
      <c r="R16" s="2"/>
      <c r="S16" s="2"/>
      <c r="T16" s="11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s="2" customFormat="1" ht="37.15" customHeight="1" x14ac:dyDescent="0.5">
      <c r="A17" s="27"/>
      <c r="B17" s="370" t="s">
        <v>30</v>
      </c>
      <c r="C17" s="370"/>
      <c r="D17" s="113"/>
      <c r="E17" s="113"/>
      <c r="F17" s="163"/>
      <c r="G17" s="112"/>
      <c r="H17" s="113"/>
      <c r="I17" s="113"/>
      <c r="J17" s="113"/>
      <c r="K17" s="113"/>
      <c r="L17" s="113"/>
      <c r="M17" s="113"/>
      <c r="N17" s="113"/>
      <c r="O17" s="113"/>
      <c r="P17" s="3"/>
      <c r="Q17" s="3"/>
      <c r="R17" s="3"/>
      <c r="S17" s="3"/>
      <c r="T17" s="3"/>
    </row>
    <row r="18" spans="1:53" s="9" customFormat="1" ht="22.9" customHeight="1" x14ac:dyDescent="0.5">
      <c r="A18" s="38"/>
      <c r="B18" s="181" t="s">
        <v>9</v>
      </c>
      <c r="C18" s="181"/>
      <c r="D18" s="194">
        <v>60.558226252264276</v>
      </c>
      <c r="E18" s="194">
        <v>59.99021847543284</v>
      </c>
      <c r="F18" s="195">
        <v>61.611895041918565</v>
      </c>
      <c r="G18" s="194"/>
      <c r="H18" s="194">
        <v>60.443870940034437</v>
      </c>
      <c r="I18" s="194">
        <v>61.179947447624066</v>
      </c>
      <c r="J18" s="194">
        <v>60.566295719958688</v>
      </c>
      <c r="K18" s="194">
        <v>60.934098397495937</v>
      </c>
      <c r="L18" s="194">
        <v>60.20049661162178</v>
      </c>
      <c r="M18" s="194">
        <v>60.000963150266571</v>
      </c>
      <c r="N18" s="194">
        <v>61.867486716630907</v>
      </c>
      <c r="O18" s="194">
        <v>62.632408095347429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s="2" customFormat="1" ht="22.9" customHeight="1" x14ac:dyDescent="0.45">
      <c r="A19" s="38"/>
      <c r="B19" s="184"/>
      <c r="C19" s="184" t="s">
        <v>18</v>
      </c>
      <c r="D19" s="185">
        <v>60.200528358287592</v>
      </c>
      <c r="E19" s="185">
        <v>58.905854006393405</v>
      </c>
      <c r="F19" s="186">
        <v>60.882105118386612</v>
      </c>
      <c r="G19" s="185"/>
      <c r="H19" s="185">
        <v>59.306604379120657</v>
      </c>
      <c r="I19" s="185">
        <v>60.554312877730069</v>
      </c>
      <c r="J19" s="185">
        <v>59.995148762130484</v>
      </c>
      <c r="K19" s="185">
        <v>59.910848358223937</v>
      </c>
      <c r="L19" s="185">
        <v>57.874419324681988</v>
      </c>
      <c r="M19" s="185">
        <v>58.145651577060924</v>
      </c>
      <c r="N19" s="185">
        <v>61.048304216609019</v>
      </c>
      <c r="O19" s="185">
        <v>62.014815869084259</v>
      </c>
    </row>
    <row r="20" spans="1:53" s="9" customFormat="1" ht="22.9" customHeight="1" x14ac:dyDescent="0.45">
      <c r="A20" s="38"/>
      <c r="B20" s="187"/>
      <c r="C20" s="187" t="s">
        <v>19</v>
      </c>
      <c r="D20" s="188">
        <v>67.262864071061429</v>
      </c>
      <c r="E20" s="188">
        <v>68.901350188425823</v>
      </c>
      <c r="F20" s="189">
        <v>69.180619700056312</v>
      </c>
      <c r="G20" s="188"/>
      <c r="H20" s="188">
        <v>68.846576872351164</v>
      </c>
      <c r="I20" s="188">
        <v>67.785485111356365</v>
      </c>
      <c r="J20" s="188">
        <v>68.255471830628167</v>
      </c>
      <c r="K20" s="188">
        <v>71.593831118973185</v>
      </c>
      <c r="L20" s="188">
        <v>68.843656717877437</v>
      </c>
      <c r="M20" s="188">
        <v>67.046017375932323</v>
      </c>
      <c r="N20" s="188">
        <v>70.859123469913087</v>
      </c>
      <c r="O20" s="188">
        <v>71.959513255422479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s="2" customFormat="1" ht="22.9" customHeight="1" x14ac:dyDescent="0.45">
      <c r="A21" s="38"/>
      <c r="B21" s="184"/>
      <c r="C21" s="184" t="s">
        <v>20</v>
      </c>
      <c r="D21" s="185">
        <v>49.228131337683116</v>
      </c>
      <c r="E21" s="185">
        <v>47.014762798858506</v>
      </c>
      <c r="F21" s="186">
        <v>49.851157818136777</v>
      </c>
      <c r="G21" s="185"/>
      <c r="H21" s="185">
        <v>48.148101655248688</v>
      </c>
      <c r="I21" s="185">
        <v>50.076859850085675</v>
      </c>
      <c r="J21" s="185">
        <v>48.469605594959909</v>
      </c>
      <c r="K21" s="185">
        <v>45.60296055428806</v>
      </c>
      <c r="L21" s="185">
        <v>51.45756950993605</v>
      </c>
      <c r="M21" s="185">
        <v>52.949121212199678</v>
      </c>
      <c r="N21" s="185">
        <v>48.390421224935032</v>
      </c>
      <c r="O21" s="185">
        <v>48.246089085287473</v>
      </c>
    </row>
    <row r="22" spans="1:53" s="9" customFormat="1" ht="22.9" customHeight="1" x14ac:dyDescent="0.5">
      <c r="A22" s="38"/>
      <c r="B22" s="181" t="s">
        <v>10</v>
      </c>
      <c r="C22" s="181"/>
      <c r="D22" s="194">
        <v>26.282377618205579</v>
      </c>
      <c r="E22" s="194">
        <v>27.108694518620357</v>
      </c>
      <c r="F22" s="195">
        <v>27.102938248067687</v>
      </c>
      <c r="G22" s="194"/>
      <c r="H22" s="194">
        <v>26.579470476321802</v>
      </c>
      <c r="I22" s="194">
        <v>26.381159783809952</v>
      </c>
      <c r="J22" s="194">
        <v>26.621894515204175</v>
      </c>
      <c r="K22" s="194">
        <v>27.535219927590923</v>
      </c>
      <c r="L22" s="194">
        <v>27.254010623411684</v>
      </c>
      <c r="M22" s="194">
        <v>26.691696212376709</v>
      </c>
      <c r="N22" s="194">
        <v>26.69201488452201</v>
      </c>
      <c r="O22" s="194">
        <v>27.551859714443804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s="2" customFormat="1" ht="22.9" customHeight="1" x14ac:dyDescent="0.45">
      <c r="A23" s="38"/>
      <c r="B23" s="184"/>
      <c r="C23" s="184" t="s">
        <v>18</v>
      </c>
      <c r="D23" s="185">
        <v>14.123247334141315</v>
      </c>
      <c r="E23" s="185">
        <v>15.523379881098355</v>
      </c>
      <c r="F23" s="186">
        <v>16.229380509253275</v>
      </c>
      <c r="G23" s="185"/>
      <c r="H23" s="185">
        <v>14.458215188127076</v>
      </c>
      <c r="I23" s="185">
        <v>14.635113749270394</v>
      </c>
      <c r="J23" s="185">
        <v>15.04170696753085</v>
      </c>
      <c r="K23" s="185">
        <v>15.788224680736272</v>
      </c>
      <c r="L23" s="185">
        <v>15.763264654419293</v>
      </c>
      <c r="M23" s="185">
        <v>15.620564838885304</v>
      </c>
      <c r="N23" s="185">
        <v>15.952827056950303</v>
      </c>
      <c r="O23" s="185">
        <v>16.531327916364894</v>
      </c>
    </row>
    <row r="24" spans="1:53" s="9" customFormat="1" ht="22.9" customHeight="1" x14ac:dyDescent="0.45">
      <c r="A24" s="38"/>
      <c r="B24" s="187"/>
      <c r="C24" s="187" t="s">
        <v>19</v>
      </c>
      <c r="D24" s="188">
        <v>34.574976815029174</v>
      </c>
      <c r="E24" s="188">
        <v>34.744057605423755</v>
      </c>
      <c r="F24" s="189">
        <v>33.745210921458479</v>
      </c>
      <c r="G24" s="188"/>
      <c r="H24" s="188">
        <v>34.58936036742935</v>
      </c>
      <c r="I24" s="188">
        <v>33.419313933703066</v>
      </c>
      <c r="J24" s="188">
        <v>34.661893696733252</v>
      </c>
      <c r="K24" s="188">
        <v>36.101762676465405</v>
      </c>
      <c r="L24" s="188">
        <v>33.753683068940781</v>
      </c>
      <c r="M24" s="188">
        <v>33.304257145086126</v>
      </c>
      <c r="N24" s="188">
        <v>33.768499717993272</v>
      </c>
      <c r="O24" s="188">
        <v>35.100711198280031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s="2" customFormat="1" ht="22.9" customHeight="1" x14ac:dyDescent="0.45">
      <c r="A25" s="38"/>
      <c r="B25" s="184"/>
      <c r="C25" s="184" t="s">
        <v>20</v>
      </c>
      <c r="D25" s="185">
        <v>53.491121956869705</v>
      </c>
      <c r="E25" s="185">
        <v>54.164682404203148</v>
      </c>
      <c r="F25" s="186">
        <v>53.689805858935351</v>
      </c>
      <c r="G25" s="185"/>
      <c r="H25" s="185">
        <v>55.03663427765423</v>
      </c>
      <c r="I25" s="185">
        <v>55.626144661105016</v>
      </c>
      <c r="J25" s="185">
        <v>52.029161192448861</v>
      </c>
      <c r="K25" s="185">
        <v>52.538175842384312</v>
      </c>
      <c r="L25" s="185">
        <v>56.930482967712784</v>
      </c>
      <c r="M25" s="185">
        <v>55.050393010173408</v>
      </c>
      <c r="N25" s="185">
        <v>51.023643786172642</v>
      </c>
      <c r="O25" s="185">
        <v>51.961143327739855</v>
      </c>
    </row>
    <row r="26" spans="1:53" s="2" customFormat="1" ht="22.9" customHeight="1" x14ac:dyDescent="0.5">
      <c r="A26" s="38"/>
      <c r="B26" s="136" t="s">
        <v>11</v>
      </c>
      <c r="C26" s="136"/>
      <c r="D26" s="138">
        <v>86.840603870469863</v>
      </c>
      <c r="E26" s="138">
        <v>87.098912994053194</v>
      </c>
      <c r="F26" s="164">
        <v>88.71483328998626</v>
      </c>
      <c r="G26" s="138"/>
      <c r="H26" s="138">
        <v>87.023341416356246</v>
      </c>
      <c r="I26" s="138">
        <v>87.561107231434008</v>
      </c>
      <c r="J26" s="138">
        <v>87.188190235162864</v>
      </c>
      <c r="K26" s="138">
        <v>88.46931832508686</v>
      </c>
      <c r="L26" s="138">
        <v>87.454507235033461</v>
      </c>
      <c r="M26" s="138">
        <v>86.692659362643283</v>
      </c>
      <c r="N26" s="138">
        <v>88.559501601152917</v>
      </c>
      <c r="O26" s="138">
        <v>90.184267809791237</v>
      </c>
    </row>
    <row r="27" spans="1:53" s="2" customFormat="1" ht="25.15" customHeight="1" x14ac:dyDescent="0.5">
      <c r="A27" s="38"/>
      <c r="B27" s="196" t="s">
        <v>134</v>
      </c>
      <c r="C27" s="111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38"/>
    </row>
    <row r="31" spans="1:53" ht="15.4" x14ac:dyDescent="0.4">
      <c r="B31" s="4"/>
      <c r="C31" s="5"/>
    </row>
    <row r="32" spans="1:53" ht="15.4" x14ac:dyDescent="0.4">
      <c r="B32" s="4"/>
      <c r="C32" s="6"/>
    </row>
    <row r="33" spans="2:3" x14ac:dyDescent="0.4">
      <c r="C33" s="7"/>
    </row>
    <row r="34" spans="2:3" x14ac:dyDescent="0.4">
      <c r="B34" s="369"/>
      <c r="C34" s="369"/>
    </row>
  </sheetData>
  <mergeCells count="3">
    <mergeCell ref="B34:C34"/>
    <mergeCell ref="B17:C17"/>
    <mergeCell ref="B5:C5"/>
  </mergeCells>
  <printOptions horizontalCentered="1"/>
  <pageMargins left="0.74803149606299213" right="0.98425196850393704" top="0.51181102362204722" bottom="0.51181102362204722" header="0.51181102362204722" footer="0.51181102362204722"/>
  <pageSetup paperSize="9" scale="59" orientation="portrait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F0FF"/>
    <pageSetUpPr autoPageBreaks="0" fitToPage="1"/>
  </sheetPr>
  <dimension ref="A1:AKG84"/>
  <sheetViews>
    <sheetView showGridLines="0" zoomScale="70" zoomScaleNormal="70" zoomScalePageLayoutView="55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ColWidth="9.42578125" defaultRowHeight="15.4" x14ac:dyDescent="0.45"/>
  <cols>
    <col min="1" max="1" width="1.92578125" style="55" customWidth="1"/>
    <col min="2" max="2" width="31.5" style="56" customWidth="1"/>
    <col min="3" max="3" width="9.28515625" style="57" customWidth="1"/>
    <col min="4" max="4" width="11.78515625" style="270" bestFit="1" customWidth="1"/>
    <col min="5" max="5" width="9.28515625" style="57" customWidth="1"/>
    <col min="6" max="6" width="9.28515625" style="58" customWidth="1"/>
    <col min="7" max="9" width="9.28515625" style="59" customWidth="1"/>
    <col min="10" max="10" width="11.78515625" style="282" customWidth="1"/>
    <col min="11" max="11" width="9.28515625" style="59" customWidth="1"/>
    <col min="12" max="13" width="9.28515625" style="60" customWidth="1"/>
    <col min="14" max="14" width="9.28515625" style="61" customWidth="1"/>
    <col min="15" max="15" width="9.28515625" style="62" customWidth="1"/>
    <col min="16" max="16" width="11.92578125" style="285" customWidth="1"/>
    <col min="17" max="18" width="10.42578125" style="55" customWidth="1"/>
    <col min="19" max="22" width="9.92578125" style="55" bestFit="1" customWidth="1"/>
    <col min="23" max="23" width="9.5703125" style="55" bestFit="1" customWidth="1"/>
    <col min="24" max="16384" width="9.42578125" style="55"/>
  </cols>
  <sheetData>
    <row r="1" spans="1:969" ht="20.65" x14ac:dyDescent="0.45">
      <c r="P1" s="178" t="s">
        <v>155</v>
      </c>
    </row>
    <row r="2" spans="1:969" x14ac:dyDescent="0.45">
      <c r="B2" s="63"/>
      <c r="J2" s="283"/>
      <c r="K2" s="64"/>
      <c r="L2" s="65"/>
      <c r="M2" s="65"/>
      <c r="N2" s="66"/>
    </row>
    <row r="3" spans="1:969" s="61" customFormat="1" ht="17.649999999999999" x14ac:dyDescent="0.5">
      <c r="A3" s="67"/>
      <c r="B3" s="68" t="s">
        <v>128</v>
      </c>
      <c r="C3" s="69"/>
      <c r="D3" s="271"/>
      <c r="E3" s="69"/>
      <c r="F3" s="69"/>
      <c r="G3" s="69"/>
      <c r="H3" s="69"/>
      <c r="I3" s="69"/>
      <c r="J3" s="271"/>
      <c r="K3" s="69"/>
      <c r="L3" s="69"/>
      <c r="M3" s="69"/>
      <c r="N3" s="69"/>
      <c r="O3" s="69"/>
      <c r="P3" s="271"/>
    </row>
    <row r="4" spans="1:969" s="61" customFormat="1" ht="17.649999999999999" x14ac:dyDescent="0.5">
      <c r="A4" s="67" t="s">
        <v>41</v>
      </c>
      <c r="B4" s="68"/>
      <c r="C4" s="69"/>
      <c r="D4" s="271"/>
      <c r="E4" s="69"/>
      <c r="F4" s="69"/>
      <c r="G4" s="69"/>
      <c r="H4" s="69"/>
      <c r="I4" s="69"/>
      <c r="J4" s="271"/>
      <c r="K4" s="69"/>
      <c r="L4" s="69"/>
      <c r="M4" s="69"/>
      <c r="N4" s="69"/>
      <c r="O4" s="69"/>
      <c r="P4" s="271"/>
    </row>
    <row r="5" spans="1:969" s="71" customFormat="1" ht="17.649999999999999" x14ac:dyDescent="0.5">
      <c r="A5" s="70"/>
      <c r="B5" s="373" t="s">
        <v>129</v>
      </c>
      <c r="C5" s="231" t="s">
        <v>7</v>
      </c>
      <c r="D5" s="232" t="s">
        <v>2</v>
      </c>
      <c r="E5" s="231" t="s">
        <v>7</v>
      </c>
      <c r="F5" s="231"/>
      <c r="G5" s="231"/>
      <c r="H5" s="231"/>
      <c r="I5" s="232"/>
      <c r="J5" s="232" t="s">
        <v>2</v>
      </c>
      <c r="K5" s="232" t="s">
        <v>7</v>
      </c>
      <c r="L5" s="232"/>
      <c r="M5" s="232"/>
      <c r="N5" s="232"/>
      <c r="O5" s="232"/>
      <c r="P5" s="232" t="s">
        <v>2</v>
      </c>
    </row>
    <row r="6" spans="1:969" ht="34.5" customHeight="1" x14ac:dyDescent="0.5">
      <c r="A6" s="72"/>
      <c r="B6" s="373"/>
      <c r="C6" s="313">
        <v>2025</v>
      </c>
      <c r="D6" s="314" t="s">
        <v>159</v>
      </c>
      <c r="E6" s="313" t="s">
        <v>135</v>
      </c>
      <c r="F6" s="313" t="s">
        <v>136</v>
      </c>
      <c r="G6" s="313" t="s">
        <v>137</v>
      </c>
      <c r="H6" s="313" t="s">
        <v>138</v>
      </c>
      <c r="I6" s="313">
        <v>2026</v>
      </c>
      <c r="J6" s="314" t="s">
        <v>160</v>
      </c>
      <c r="K6" s="313" t="s">
        <v>150</v>
      </c>
      <c r="L6" s="313" t="s">
        <v>151</v>
      </c>
      <c r="M6" s="313" t="s">
        <v>152</v>
      </c>
      <c r="N6" s="313" t="s">
        <v>153</v>
      </c>
      <c r="O6" s="313">
        <v>2027</v>
      </c>
      <c r="P6" s="314" t="s">
        <v>161</v>
      </c>
    </row>
    <row r="7" spans="1:969" s="75" customFormat="1" ht="17.55" customHeight="1" x14ac:dyDescent="0.5">
      <c r="A7" s="122"/>
      <c r="B7" s="201" t="s">
        <v>89</v>
      </c>
      <c r="C7" s="197">
        <v>22.220178684931508</v>
      </c>
      <c r="D7" s="272">
        <v>0.45755314121566215</v>
      </c>
      <c r="E7" s="197">
        <v>21.783228000000001</v>
      </c>
      <c r="F7" s="197">
        <v>22.403227999999999</v>
      </c>
      <c r="G7" s="197">
        <v>22.603228000000001</v>
      </c>
      <c r="H7" s="197">
        <v>22.687228000000001</v>
      </c>
      <c r="I7" s="197">
        <v>22.37234580821918</v>
      </c>
      <c r="J7" s="272">
        <v>0.15216712328767201</v>
      </c>
      <c r="K7" s="197">
        <v>22.261227999999999</v>
      </c>
      <c r="L7" s="197">
        <v>22.390528</v>
      </c>
      <c r="M7" s="197">
        <v>22.430527999999999</v>
      </c>
      <c r="N7" s="197">
        <v>22.522528000000001</v>
      </c>
      <c r="O7" s="197">
        <v>22.401999232876712</v>
      </c>
      <c r="P7" s="286">
        <v>2.9653424657531957E-2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  <c r="IT7" s="55"/>
      <c r="IU7" s="55"/>
      <c r="IV7" s="55"/>
      <c r="IW7" s="55"/>
      <c r="IX7" s="55"/>
      <c r="IY7" s="55"/>
      <c r="IZ7" s="55"/>
      <c r="JA7" s="55"/>
      <c r="JB7" s="55"/>
      <c r="JC7" s="55"/>
      <c r="JD7" s="55"/>
      <c r="JE7" s="55"/>
      <c r="JF7" s="55"/>
      <c r="JG7" s="55"/>
      <c r="JH7" s="55"/>
      <c r="JI7" s="55"/>
      <c r="JJ7" s="55"/>
      <c r="JK7" s="55"/>
      <c r="JL7" s="55"/>
      <c r="JM7" s="55"/>
      <c r="JN7" s="55"/>
      <c r="JO7" s="55"/>
      <c r="JP7" s="55"/>
      <c r="JQ7" s="55"/>
      <c r="JR7" s="55"/>
      <c r="JS7" s="55"/>
      <c r="JT7" s="55"/>
      <c r="JU7" s="55"/>
      <c r="JV7" s="55"/>
      <c r="JW7" s="55"/>
      <c r="JX7" s="55"/>
      <c r="JY7" s="55"/>
      <c r="JZ7" s="55"/>
      <c r="KA7" s="55"/>
      <c r="KB7" s="55"/>
      <c r="KC7" s="55"/>
      <c r="KD7" s="55"/>
      <c r="KE7" s="55"/>
      <c r="KF7" s="55"/>
      <c r="KG7" s="55"/>
      <c r="KH7" s="55"/>
      <c r="KI7" s="55"/>
      <c r="KJ7" s="55"/>
      <c r="KK7" s="55"/>
      <c r="KL7" s="55"/>
      <c r="KM7" s="55"/>
      <c r="KN7" s="55"/>
      <c r="KO7" s="55"/>
      <c r="KP7" s="55"/>
      <c r="KQ7" s="55"/>
      <c r="KR7" s="55"/>
      <c r="KS7" s="55"/>
      <c r="KT7" s="55"/>
      <c r="KU7" s="55"/>
      <c r="KV7" s="55"/>
      <c r="KW7" s="55"/>
      <c r="KX7" s="55"/>
      <c r="KY7" s="55"/>
      <c r="KZ7" s="55"/>
      <c r="LA7" s="55"/>
      <c r="LB7" s="55"/>
      <c r="LC7" s="55"/>
      <c r="LD7" s="55"/>
      <c r="LE7" s="55"/>
      <c r="LF7" s="55"/>
      <c r="LG7" s="55"/>
      <c r="LH7" s="55"/>
      <c r="LI7" s="55"/>
      <c r="LJ7" s="55"/>
      <c r="LK7" s="55"/>
      <c r="LL7" s="55"/>
      <c r="LM7" s="55"/>
      <c r="LN7" s="55"/>
      <c r="LO7" s="55"/>
      <c r="LP7" s="55"/>
      <c r="LQ7" s="55"/>
      <c r="LR7" s="55"/>
      <c r="LS7" s="55"/>
      <c r="LT7" s="55"/>
      <c r="LU7" s="55"/>
      <c r="LV7" s="55"/>
      <c r="LW7" s="55"/>
      <c r="LX7" s="55"/>
      <c r="LY7" s="55"/>
      <c r="LZ7" s="55"/>
      <c r="MA7" s="55"/>
      <c r="MB7" s="55"/>
      <c r="MC7" s="55"/>
      <c r="MD7" s="55"/>
      <c r="ME7" s="55"/>
      <c r="MF7" s="55"/>
      <c r="MG7" s="55"/>
      <c r="MH7" s="55"/>
      <c r="MI7" s="55"/>
      <c r="MJ7" s="55"/>
      <c r="MK7" s="55"/>
      <c r="ML7" s="55"/>
      <c r="MM7" s="55"/>
      <c r="MN7" s="55"/>
      <c r="MO7" s="55"/>
      <c r="MP7" s="55"/>
      <c r="MQ7" s="55"/>
      <c r="MR7" s="55"/>
      <c r="MS7" s="55"/>
      <c r="MT7" s="55"/>
      <c r="MU7" s="55"/>
      <c r="MV7" s="55"/>
      <c r="MW7" s="55"/>
      <c r="MX7" s="55"/>
      <c r="MY7" s="55"/>
      <c r="MZ7" s="55"/>
      <c r="NA7" s="55"/>
      <c r="NB7" s="55"/>
      <c r="NC7" s="55"/>
      <c r="ND7" s="55"/>
      <c r="NE7" s="55"/>
      <c r="NF7" s="55"/>
      <c r="NG7" s="55"/>
      <c r="NH7" s="55"/>
      <c r="NI7" s="55"/>
      <c r="NJ7" s="55"/>
      <c r="NK7" s="55"/>
      <c r="NL7" s="55"/>
      <c r="NM7" s="55"/>
      <c r="NN7" s="55"/>
      <c r="NO7" s="55"/>
      <c r="NP7" s="55"/>
      <c r="NQ7" s="55"/>
      <c r="NR7" s="55"/>
      <c r="NS7" s="55"/>
      <c r="NT7" s="55"/>
      <c r="NU7" s="55"/>
      <c r="NV7" s="55"/>
      <c r="NW7" s="55"/>
      <c r="NX7" s="55"/>
      <c r="NY7" s="55"/>
      <c r="NZ7" s="55"/>
      <c r="OA7" s="55"/>
      <c r="OB7" s="55"/>
      <c r="OC7" s="55"/>
      <c r="OD7" s="55"/>
      <c r="OE7" s="55"/>
      <c r="OF7" s="55"/>
      <c r="OG7" s="55"/>
      <c r="OH7" s="55"/>
      <c r="OI7" s="55"/>
      <c r="OJ7" s="55"/>
      <c r="OK7" s="55"/>
      <c r="OL7" s="55"/>
      <c r="OM7" s="55"/>
      <c r="ON7" s="55"/>
      <c r="OO7" s="55"/>
      <c r="OP7" s="55"/>
      <c r="OQ7" s="55"/>
      <c r="OR7" s="55"/>
      <c r="OS7" s="55"/>
      <c r="OT7" s="55"/>
      <c r="OU7" s="55"/>
      <c r="OV7" s="55"/>
      <c r="OW7" s="55"/>
      <c r="OX7" s="55"/>
      <c r="OY7" s="55"/>
      <c r="OZ7" s="55"/>
      <c r="PA7" s="55"/>
      <c r="PB7" s="55"/>
      <c r="PC7" s="55"/>
      <c r="PD7" s="55"/>
      <c r="PE7" s="55"/>
      <c r="PF7" s="55"/>
      <c r="PG7" s="55"/>
      <c r="PH7" s="55"/>
      <c r="PI7" s="55"/>
      <c r="PJ7" s="55"/>
      <c r="PK7" s="55"/>
      <c r="PL7" s="55"/>
      <c r="PM7" s="55"/>
      <c r="PN7" s="55"/>
      <c r="PO7" s="55"/>
      <c r="PP7" s="55"/>
      <c r="PQ7" s="55"/>
      <c r="PR7" s="55"/>
      <c r="PS7" s="55"/>
      <c r="PT7" s="55"/>
      <c r="PU7" s="55"/>
      <c r="PV7" s="55"/>
      <c r="PW7" s="55"/>
      <c r="PX7" s="55"/>
      <c r="PY7" s="55"/>
      <c r="PZ7" s="55"/>
      <c r="QA7" s="55"/>
      <c r="QB7" s="55"/>
      <c r="QC7" s="55"/>
      <c r="QD7" s="55"/>
      <c r="QE7" s="55"/>
      <c r="QF7" s="55"/>
      <c r="QG7" s="55"/>
      <c r="QH7" s="55"/>
      <c r="QI7" s="55"/>
      <c r="QJ7" s="55"/>
      <c r="QK7" s="55"/>
      <c r="QL7" s="55"/>
      <c r="QM7" s="55"/>
      <c r="QN7" s="55"/>
      <c r="QO7" s="55"/>
      <c r="QP7" s="55"/>
      <c r="QQ7" s="55"/>
      <c r="QR7" s="55"/>
      <c r="QS7" s="55"/>
      <c r="QT7" s="55"/>
      <c r="QU7" s="55"/>
      <c r="QV7" s="55"/>
      <c r="QW7" s="55"/>
      <c r="QX7" s="55"/>
      <c r="QY7" s="55"/>
      <c r="QZ7" s="55"/>
      <c r="RA7" s="55"/>
      <c r="RB7" s="55"/>
      <c r="RC7" s="55"/>
      <c r="RD7" s="55"/>
      <c r="RE7" s="55"/>
      <c r="RF7" s="55"/>
      <c r="RG7" s="55"/>
      <c r="RH7" s="55"/>
      <c r="RI7" s="55"/>
      <c r="RJ7" s="55"/>
      <c r="RK7" s="55"/>
      <c r="RL7" s="55"/>
      <c r="RM7" s="55"/>
      <c r="RN7" s="55"/>
      <c r="RO7" s="55"/>
      <c r="RP7" s="55"/>
      <c r="RQ7" s="55"/>
      <c r="RR7" s="55"/>
      <c r="RS7" s="55"/>
      <c r="RT7" s="55"/>
      <c r="RU7" s="55"/>
      <c r="RV7" s="55"/>
      <c r="RW7" s="55"/>
      <c r="RX7" s="55"/>
      <c r="RY7" s="55"/>
      <c r="RZ7" s="55"/>
      <c r="SA7" s="55"/>
      <c r="SB7" s="55"/>
      <c r="SC7" s="55"/>
      <c r="SD7" s="55"/>
      <c r="SE7" s="55"/>
      <c r="SF7" s="55"/>
      <c r="SG7" s="55"/>
      <c r="SH7" s="55"/>
      <c r="SI7" s="55"/>
      <c r="SJ7" s="55"/>
      <c r="SK7" s="55"/>
      <c r="SL7" s="55"/>
      <c r="SM7" s="55"/>
      <c r="SN7" s="55"/>
      <c r="SO7" s="55"/>
      <c r="SP7" s="55"/>
      <c r="SQ7" s="55"/>
      <c r="SR7" s="55"/>
      <c r="SS7" s="55"/>
      <c r="ST7" s="55"/>
      <c r="SU7" s="55"/>
      <c r="SV7" s="55"/>
      <c r="SW7" s="55"/>
      <c r="SX7" s="55"/>
      <c r="SY7" s="55"/>
      <c r="SZ7" s="55"/>
      <c r="TA7" s="55"/>
      <c r="TB7" s="55"/>
      <c r="TC7" s="55"/>
      <c r="TD7" s="55"/>
      <c r="TE7" s="55"/>
      <c r="TF7" s="55"/>
      <c r="TG7" s="55"/>
      <c r="TH7" s="55"/>
      <c r="TI7" s="55"/>
      <c r="TJ7" s="55"/>
      <c r="TK7" s="55"/>
      <c r="TL7" s="55"/>
      <c r="TM7" s="55"/>
      <c r="TN7" s="55"/>
      <c r="TO7" s="55"/>
      <c r="TP7" s="55"/>
      <c r="TQ7" s="55"/>
      <c r="TR7" s="55"/>
      <c r="TS7" s="55"/>
      <c r="TT7" s="55"/>
      <c r="TU7" s="55"/>
      <c r="TV7" s="55"/>
      <c r="TW7" s="55"/>
      <c r="TX7" s="55"/>
      <c r="TY7" s="55"/>
      <c r="TZ7" s="55"/>
      <c r="UA7" s="55"/>
      <c r="UB7" s="55"/>
      <c r="UC7" s="55"/>
      <c r="UD7" s="55"/>
      <c r="UE7" s="55"/>
      <c r="UF7" s="55"/>
      <c r="UG7" s="55"/>
      <c r="UH7" s="55"/>
      <c r="UI7" s="55"/>
      <c r="UJ7" s="55"/>
      <c r="UK7" s="55"/>
      <c r="UL7" s="55"/>
      <c r="UM7" s="55"/>
      <c r="UN7" s="55"/>
      <c r="UO7" s="55"/>
      <c r="UP7" s="55"/>
      <c r="UQ7" s="55"/>
      <c r="UR7" s="55"/>
      <c r="US7" s="55"/>
      <c r="UT7" s="55"/>
      <c r="UU7" s="55"/>
      <c r="UV7" s="55"/>
      <c r="UW7" s="55"/>
      <c r="UX7" s="55"/>
      <c r="UY7" s="55"/>
      <c r="UZ7" s="55"/>
      <c r="VA7" s="55"/>
      <c r="VB7" s="55"/>
      <c r="VC7" s="55"/>
      <c r="VD7" s="55"/>
      <c r="VE7" s="55"/>
      <c r="VF7" s="55"/>
      <c r="VG7" s="55"/>
      <c r="VH7" s="55"/>
      <c r="VI7" s="55"/>
      <c r="VJ7" s="55"/>
      <c r="VK7" s="55"/>
      <c r="VL7" s="55"/>
      <c r="VM7" s="55"/>
      <c r="VN7" s="55"/>
      <c r="VO7" s="55"/>
      <c r="VP7" s="55"/>
      <c r="VQ7" s="55"/>
      <c r="VR7" s="55"/>
      <c r="VS7" s="55"/>
      <c r="VT7" s="55"/>
      <c r="VU7" s="55"/>
      <c r="VV7" s="55"/>
      <c r="VW7" s="55"/>
      <c r="VX7" s="55"/>
      <c r="VY7" s="55"/>
      <c r="VZ7" s="55"/>
      <c r="WA7" s="55"/>
      <c r="WB7" s="55"/>
      <c r="WC7" s="55"/>
      <c r="WD7" s="55"/>
      <c r="WE7" s="55"/>
      <c r="WF7" s="55"/>
      <c r="WG7" s="55"/>
      <c r="WH7" s="55"/>
      <c r="WI7" s="55"/>
      <c r="WJ7" s="55"/>
      <c r="WK7" s="55"/>
      <c r="WL7" s="55"/>
      <c r="WM7" s="55"/>
      <c r="WN7" s="55"/>
      <c r="WO7" s="55"/>
      <c r="WP7" s="55"/>
      <c r="WQ7" s="55"/>
      <c r="WR7" s="55"/>
      <c r="WS7" s="55"/>
      <c r="WT7" s="55"/>
      <c r="WU7" s="55"/>
      <c r="WV7" s="55"/>
      <c r="WW7" s="55"/>
      <c r="WX7" s="55"/>
      <c r="WY7" s="55"/>
      <c r="WZ7" s="55"/>
      <c r="XA7" s="55"/>
      <c r="XB7" s="55"/>
      <c r="XC7" s="55"/>
      <c r="XD7" s="55"/>
      <c r="XE7" s="55"/>
      <c r="XF7" s="55"/>
      <c r="XG7" s="55"/>
      <c r="XH7" s="55"/>
      <c r="XI7" s="55"/>
      <c r="XJ7" s="55"/>
      <c r="XK7" s="55"/>
      <c r="XL7" s="55"/>
      <c r="XM7" s="55"/>
      <c r="XN7" s="55"/>
      <c r="XO7" s="55"/>
      <c r="XP7" s="55"/>
      <c r="XQ7" s="55"/>
      <c r="XR7" s="55"/>
      <c r="XS7" s="55"/>
      <c r="XT7" s="55"/>
      <c r="XU7" s="55"/>
      <c r="XV7" s="55"/>
      <c r="XW7" s="55"/>
      <c r="XX7" s="55"/>
      <c r="XY7" s="55"/>
      <c r="XZ7" s="55"/>
      <c r="YA7" s="55"/>
      <c r="YB7" s="55"/>
      <c r="YC7" s="55"/>
      <c r="YD7" s="55"/>
      <c r="YE7" s="55"/>
      <c r="YF7" s="55"/>
      <c r="YG7" s="55"/>
      <c r="YH7" s="55"/>
      <c r="YI7" s="55"/>
      <c r="YJ7" s="55"/>
      <c r="YK7" s="55"/>
      <c r="YL7" s="55"/>
      <c r="YM7" s="55"/>
      <c r="YN7" s="55"/>
      <c r="YO7" s="55"/>
      <c r="YP7" s="55"/>
      <c r="YQ7" s="55"/>
      <c r="YR7" s="55"/>
      <c r="YS7" s="55"/>
      <c r="YT7" s="55"/>
      <c r="YU7" s="55"/>
      <c r="YV7" s="55"/>
      <c r="YW7" s="55"/>
      <c r="YX7" s="55"/>
      <c r="YY7" s="55"/>
      <c r="YZ7" s="55"/>
      <c r="ZA7" s="55"/>
      <c r="ZB7" s="55"/>
      <c r="ZC7" s="55"/>
      <c r="ZD7" s="55"/>
      <c r="ZE7" s="55"/>
      <c r="ZF7" s="55"/>
      <c r="ZG7" s="55"/>
      <c r="ZH7" s="55"/>
      <c r="ZI7" s="55"/>
      <c r="ZJ7" s="55"/>
      <c r="ZK7" s="55"/>
      <c r="ZL7" s="55"/>
      <c r="ZM7" s="55"/>
      <c r="ZN7" s="55"/>
      <c r="ZO7" s="55"/>
      <c r="ZP7" s="55"/>
      <c r="ZQ7" s="55"/>
      <c r="ZR7" s="55"/>
      <c r="ZS7" s="55"/>
      <c r="ZT7" s="55"/>
      <c r="ZU7" s="55"/>
      <c r="ZV7" s="55"/>
      <c r="ZW7" s="55"/>
      <c r="ZX7" s="55"/>
      <c r="ZY7" s="55"/>
      <c r="ZZ7" s="55"/>
      <c r="AAA7" s="55"/>
      <c r="AAB7" s="55"/>
      <c r="AAC7" s="55"/>
      <c r="AAD7" s="55"/>
      <c r="AAE7" s="55"/>
      <c r="AAF7" s="55"/>
      <c r="AAG7" s="55"/>
      <c r="AAH7" s="55"/>
      <c r="AAI7" s="55"/>
      <c r="AAJ7" s="55"/>
      <c r="AAK7" s="55"/>
      <c r="AAL7" s="55"/>
      <c r="AAM7" s="55"/>
      <c r="AAN7" s="55"/>
      <c r="AAO7" s="55"/>
      <c r="AAP7" s="55"/>
      <c r="AAQ7" s="55"/>
      <c r="AAR7" s="55"/>
      <c r="AAS7" s="55"/>
      <c r="AAT7" s="55"/>
      <c r="AAU7" s="55"/>
      <c r="AAV7" s="55"/>
      <c r="AAW7" s="55"/>
      <c r="AAX7" s="55"/>
      <c r="AAY7" s="55"/>
      <c r="AAZ7" s="55"/>
      <c r="ABA7" s="55"/>
      <c r="ABB7" s="55"/>
      <c r="ABC7" s="55"/>
      <c r="ABD7" s="55"/>
      <c r="ABE7" s="55"/>
      <c r="ABF7" s="55"/>
      <c r="ABG7" s="55"/>
      <c r="ABH7" s="55"/>
      <c r="ABI7" s="55"/>
      <c r="ABJ7" s="55"/>
      <c r="ABK7" s="55"/>
      <c r="ABL7" s="55"/>
      <c r="ABM7" s="55"/>
      <c r="ABN7" s="55"/>
      <c r="ABO7" s="55"/>
      <c r="ABP7" s="55"/>
      <c r="ABQ7" s="55"/>
      <c r="ABR7" s="55"/>
      <c r="ABS7" s="55"/>
      <c r="ABT7" s="55"/>
      <c r="ABU7" s="55"/>
      <c r="ABV7" s="55"/>
      <c r="ABW7" s="55"/>
      <c r="ABX7" s="55"/>
      <c r="ABY7" s="55"/>
      <c r="ABZ7" s="55"/>
      <c r="ACA7" s="55"/>
      <c r="ACB7" s="55"/>
      <c r="ACC7" s="55"/>
      <c r="ACD7" s="55"/>
      <c r="ACE7" s="55"/>
      <c r="ACF7" s="55"/>
      <c r="ACG7" s="55"/>
      <c r="ACH7" s="55"/>
      <c r="ACI7" s="55"/>
      <c r="ACJ7" s="55"/>
      <c r="ACK7" s="55"/>
      <c r="ACL7" s="55"/>
      <c r="ACM7" s="55"/>
      <c r="ACN7" s="55"/>
      <c r="ACO7" s="55"/>
      <c r="ACP7" s="55"/>
      <c r="ACQ7" s="55"/>
      <c r="ACR7" s="55"/>
      <c r="ACS7" s="55"/>
      <c r="ACT7" s="55"/>
      <c r="ACU7" s="55"/>
      <c r="ACV7" s="55"/>
      <c r="ACW7" s="55"/>
      <c r="ACX7" s="55"/>
      <c r="ACY7" s="55"/>
      <c r="ACZ7" s="55"/>
      <c r="ADA7" s="55"/>
      <c r="ADB7" s="55"/>
      <c r="ADC7" s="55"/>
      <c r="ADD7" s="55"/>
      <c r="ADE7" s="55"/>
      <c r="ADF7" s="55"/>
      <c r="ADG7" s="55"/>
      <c r="ADH7" s="55"/>
      <c r="ADI7" s="55"/>
      <c r="ADJ7" s="55"/>
      <c r="ADK7" s="55"/>
      <c r="ADL7" s="55"/>
      <c r="ADM7" s="55"/>
      <c r="ADN7" s="55"/>
      <c r="ADO7" s="55"/>
      <c r="ADP7" s="55"/>
      <c r="ADQ7" s="55"/>
      <c r="ADR7" s="55"/>
      <c r="ADS7" s="55"/>
      <c r="ADT7" s="55"/>
      <c r="ADU7" s="55"/>
      <c r="ADV7" s="55"/>
      <c r="ADW7" s="55"/>
      <c r="ADX7" s="55"/>
      <c r="ADY7" s="55"/>
      <c r="ADZ7" s="55"/>
      <c r="AEA7" s="55"/>
      <c r="AEB7" s="55"/>
      <c r="AEC7" s="55"/>
      <c r="AED7" s="55"/>
      <c r="AEE7" s="55"/>
      <c r="AEF7" s="55"/>
      <c r="AEG7" s="55"/>
      <c r="AEH7" s="55"/>
      <c r="AEI7" s="55"/>
      <c r="AEJ7" s="55"/>
      <c r="AEK7" s="55"/>
      <c r="AEL7" s="55"/>
      <c r="AEM7" s="55"/>
      <c r="AEN7" s="55"/>
      <c r="AEO7" s="55"/>
      <c r="AEP7" s="55"/>
      <c r="AEQ7" s="55"/>
      <c r="AER7" s="55"/>
      <c r="AES7" s="55"/>
      <c r="AET7" s="55"/>
      <c r="AEU7" s="55"/>
      <c r="AEV7" s="55"/>
      <c r="AEW7" s="55"/>
      <c r="AEX7" s="55"/>
      <c r="AEY7" s="55"/>
      <c r="AEZ7" s="55"/>
      <c r="AFA7" s="55"/>
      <c r="AFB7" s="55"/>
      <c r="AFC7" s="55"/>
      <c r="AFD7" s="55"/>
      <c r="AFE7" s="55"/>
      <c r="AFF7" s="55"/>
      <c r="AFG7" s="55"/>
      <c r="AFH7" s="55"/>
      <c r="AFI7" s="55"/>
      <c r="AFJ7" s="55"/>
      <c r="AFK7" s="55"/>
      <c r="AFL7" s="55"/>
      <c r="AFM7" s="55"/>
      <c r="AFN7" s="55"/>
      <c r="AFO7" s="55"/>
      <c r="AFP7" s="55"/>
      <c r="AFQ7" s="55"/>
      <c r="AFR7" s="55"/>
      <c r="AFS7" s="55"/>
      <c r="AFT7" s="55"/>
      <c r="AFU7" s="55"/>
      <c r="AFV7" s="55"/>
      <c r="AFW7" s="55"/>
      <c r="AFX7" s="55"/>
      <c r="AFY7" s="55"/>
      <c r="AFZ7" s="55"/>
      <c r="AGA7" s="55"/>
      <c r="AGB7" s="55"/>
      <c r="AGC7" s="55"/>
      <c r="AGD7" s="55"/>
      <c r="AGE7" s="55"/>
      <c r="AGF7" s="55"/>
      <c r="AGG7" s="55"/>
      <c r="AGH7" s="55"/>
      <c r="AGI7" s="55"/>
      <c r="AGJ7" s="55"/>
      <c r="AGK7" s="55"/>
      <c r="AGL7" s="55"/>
      <c r="AGM7" s="55"/>
      <c r="AGN7" s="55"/>
      <c r="AGO7" s="55"/>
      <c r="AGP7" s="55"/>
      <c r="AGQ7" s="55"/>
      <c r="AGR7" s="55"/>
      <c r="AGS7" s="55"/>
      <c r="AGT7" s="55"/>
      <c r="AGU7" s="55"/>
      <c r="AGV7" s="55"/>
      <c r="AGW7" s="55"/>
      <c r="AGX7" s="55"/>
      <c r="AGY7" s="55"/>
      <c r="AGZ7" s="55"/>
      <c r="AHA7" s="55"/>
      <c r="AHB7" s="55"/>
      <c r="AHC7" s="55"/>
      <c r="AHD7" s="55"/>
      <c r="AHE7" s="55"/>
      <c r="AHF7" s="55"/>
      <c r="AHG7" s="55"/>
      <c r="AHH7" s="55"/>
      <c r="AHI7" s="55"/>
      <c r="AHJ7" s="55"/>
      <c r="AHK7" s="55"/>
      <c r="AHL7" s="55"/>
      <c r="AHM7" s="55"/>
      <c r="AHN7" s="55"/>
      <c r="AHO7" s="55"/>
      <c r="AHP7" s="55"/>
      <c r="AHQ7" s="55"/>
      <c r="AHR7" s="55"/>
      <c r="AHS7" s="55"/>
      <c r="AHT7" s="55"/>
      <c r="AHU7" s="55"/>
      <c r="AHV7" s="55"/>
      <c r="AHW7" s="55"/>
      <c r="AHX7" s="55"/>
      <c r="AHY7" s="55"/>
      <c r="AHZ7" s="55"/>
      <c r="AIA7" s="55"/>
      <c r="AIB7" s="55"/>
      <c r="AIC7" s="55"/>
      <c r="AID7" s="55"/>
      <c r="AIE7" s="55"/>
      <c r="AIF7" s="55"/>
      <c r="AIG7" s="55"/>
      <c r="AIH7" s="55"/>
      <c r="AII7" s="55"/>
      <c r="AIJ7" s="55"/>
      <c r="AIK7" s="55"/>
      <c r="AIL7" s="55"/>
      <c r="AIM7" s="55"/>
      <c r="AIN7" s="55"/>
      <c r="AIO7" s="55"/>
      <c r="AIP7" s="55"/>
      <c r="AIQ7" s="55"/>
      <c r="AIR7" s="55"/>
      <c r="AIS7" s="55"/>
      <c r="AIT7" s="55"/>
      <c r="AIU7" s="55"/>
      <c r="AIV7" s="55"/>
      <c r="AIW7" s="55"/>
      <c r="AIX7" s="55"/>
      <c r="AIY7" s="55"/>
      <c r="AIZ7" s="55"/>
      <c r="AJA7" s="55"/>
      <c r="AJB7" s="55"/>
      <c r="AJC7" s="55"/>
      <c r="AJD7" s="55"/>
      <c r="AJE7" s="55"/>
      <c r="AJF7" s="55"/>
      <c r="AJG7" s="55"/>
      <c r="AJH7" s="55"/>
      <c r="AJI7" s="55"/>
      <c r="AJJ7" s="55"/>
      <c r="AJK7" s="55"/>
      <c r="AJL7" s="55"/>
      <c r="AJM7" s="55"/>
      <c r="AJN7" s="55"/>
      <c r="AJO7" s="55"/>
      <c r="AJP7" s="55"/>
      <c r="AJQ7" s="55"/>
      <c r="AJR7" s="55"/>
      <c r="AJS7" s="55"/>
      <c r="AJT7" s="55"/>
      <c r="AJU7" s="55"/>
      <c r="AJV7" s="55"/>
      <c r="AJW7" s="55"/>
      <c r="AJX7" s="55"/>
      <c r="AJY7" s="55"/>
      <c r="AJZ7" s="55"/>
      <c r="AKA7" s="55"/>
      <c r="AKB7" s="55"/>
      <c r="AKC7" s="55"/>
      <c r="AKD7" s="55"/>
      <c r="AKE7" s="55"/>
      <c r="AKF7" s="55"/>
      <c r="AKG7" s="55"/>
    </row>
    <row r="8" spans="1:969" s="75" customFormat="1" ht="17.55" customHeight="1" x14ac:dyDescent="0.5">
      <c r="A8" s="122"/>
      <c r="B8" s="202" t="s">
        <v>66</v>
      </c>
      <c r="C8" s="198">
        <v>6.063383260273973</v>
      </c>
      <c r="D8" s="273">
        <v>0.11897053349801556</v>
      </c>
      <c r="E8" s="198">
        <v>6.1558260000000002</v>
      </c>
      <c r="F8" s="198">
        <v>6.0015260000000001</v>
      </c>
      <c r="G8" s="198">
        <v>6.2039260000000001</v>
      </c>
      <c r="H8" s="198">
        <v>6.3403260000000001</v>
      </c>
      <c r="I8" s="198">
        <v>6.1759846301369867</v>
      </c>
      <c r="J8" s="273">
        <v>0.11260136986301372</v>
      </c>
      <c r="K8" s="198">
        <v>6.3167260000000001</v>
      </c>
      <c r="L8" s="198">
        <v>6.1111259999999996</v>
      </c>
      <c r="M8" s="198">
        <v>6.3135260000000004</v>
      </c>
      <c r="N8" s="198">
        <v>6.4759260000000003</v>
      </c>
      <c r="O8" s="198">
        <v>6.304787369863015</v>
      </c>
      <c r="P8" s="287">
        <v>0.12880273972602829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  <c r="IT8" s="55"/>
      <c r="IU8" s="55"/>
      <c r="IV8" s="55"/>
      <c r="IW8" s="55"/>
      <c r="IX8" s="55"/>
      <c r="IY8" s="55"/>
      <c r="IZ8" s="55"/>
      <c r="JA8" s="55"/>
      <c r="JB8" s="55"/>
      <c r="JC8" s="55"/>
      <c r="JD8" s="55"/>
      <c r="JE8" s="55"/>
      <c r="JF8" s="55"/>
      <c r="JG8" s="55"/>
      <c r="JH8" s="55"/>
      <c r="JI8" s="55"/>
      <c r="JJ8" s="55"/>
      <c r="JK8" s="55"/>
      <c r="JL8" s="55"/>
      <c r="JM8" s="55"/>
      <c r="JN8" s="55"/>
      <c r="JO8" s="55"/>
      <c r="JP8" s="55"/>
      <c r="JQ8" s="55"/>
      <c r="JR8" s="55"/>
      <c r="JS8" s="55"/>
      <c r="JT8" s="55"/>
      <c r="JU8" s="55"/>
      <c r="JV8" s="55"/>
      <c r="JW8" s="55"/>
      <c r="JX8" s="55"/>
      <c r="JY8" s="55"/>
      <c r="JZ8" s="55"/>
      <c r="KA8" s="55"/>
      <c r="KB8" s="55"/>
      <c r="KC8" s="55"/>
      <c r="KD8" s="55"/>
      <c r="KE8" s="55"/>
      <c r="KF8" s="55"/>
      <c r="KG8" s="55"/>
      <c r="KH8" s="55"/>
      <c r="KI8" s="55"/>
      <c r="KJ8" s="55"/>
      <c r="KK8" s="55"/>
      <c r="KL8" s="55"/>
      <c r="KM8" s="55"/>
      <c r="KN8" s="55"/>
      <c r="KO8" s="55"/>
      <c r="KP8" s="55"/>
      <c r="KQ8" s="55"/>
      <c r="KR8" s="55"/>
      <c r="KS8" s="55"/>
      <c r="KT8" s="55"/>
      <c r="KU8" s="55"/>
      <c r="KV8" s="55"/>
      <c r="KW8" s="55"/>
      <c r="KX8" s="55"/>
      <c r="KY8" s="55"/>
      <c r="KZ8" s="55"/>
      <c r="LA8" s="55"/>
      <c r="LB8" s="55"/>
      <c r="LC8" s="55"/>
      <c r="LD8" s="55"/>
      <c r="LE8" s="55"/>
      <c r="LF8" s="55"/>
      <c r="LG8" s="55"/>
      <c r="LH8" s="55"/>
      <c r="LI8" s="55"/>
      <c r="LJ8" s="55"/>
      <c r="LK8" s="55"/>
      <c r="LL8" s="55"/>
      <c r="LM8" s="55"/>
      <c r="LN8" s="55"/>
      <c r="LO8" s="55"/>
      <c r="LP8" s="55"/>
      <c r="LQ8" s="55"/>
      <c r="LR8" s="55"/>
      <c r="LS8" s="55"/>
      <c r="LT8" s="55"/>
      <c r="LU8" s="55"/>
      <c r="LV8" s="55"/>
      <c r="LW8" s="55"/>
      <c r="LX8" s="55"/>
      <c r="LY8" s="55"/>
      <c r="LZ8" s="55"/>
      <c r="MA8" s="55"/>
      <c r="MB8" s="55"/>
      <c r="MC8" s="55"/>
      <c r="MD8" s="55"/>
      <c r="ME8" s="55"/>
      <c r="MF8" s="55"/>
      <c r="MG8" s="55"/>
      <c r="MH8" s="55"/>
      <c r="MI8" s="55"/>
      <c r="MJ8" s="55"/>
      <c r="MK8" s="55"/>
      <c r="ML8" s="55"/>
      <c r="MM8" s="55"/>
      <c r="MN8" s="55"/>
      <c r="MO8" s="55"/>
      <c r="MP8" s="55"/>
      <c r="MQ8" s="55"/>
      <c r="MR8" s="55"/>
      <c r="MS8" s="55"/>
      <c r="MT8" s="55"/>
      <c r="MU8" s="55"/>
      <c r="MV8" s="55"/>
      <c r="MW8" s="55"/>
      <c r="MX8" s="55"/>
      <c r="MY8" s="55"/>
      <c r="MZ8" s="55"/>
      <c r="NA8" s="55"/>
      <c r="NB8" s="55"/>
      <c r="NC8" s="55"/>
      <c r="ND8" s="55"/>
      <c r="NE8" s="55"/>
      <c r="NF8" s="55"/>
      <c r="NG8" s="55"/>
      <c r="NH8" s="55"/>
      <c r="NI8" s="55"/>
      <c r="NJ8" s="55"/>
      <c r="NK8" s="55"/>
      <c r="NL8" s="55"/>
      <c r="NM8" s="55"/>
      <c r="NN8" s="55"/>
      <c r="NO8" s="55"/>
      <c r="NP8" s="55"/>
      <c r="NQ8" s="55"/>
      <c r="NR8" s="55"/>
      <c r="NS8" s="55"/>
      <c r="NT8" s="55"/>
      <c r="NU8" s="55"/>
      <c r="NV8" s="55"/>
      <c r="NW8" s="55"/>
      <c r="NX8" s="55"/>
      <c r="NY8" s="55"/>
      <c r="NZ8" s="55"/>
      <c r="OA8" s="55"/>
      <c r="OB8" s="55"/>
      <c r="OC8" s="55"/>
      <c r="OD8" s="55"/>
      <c r="OE8" s="55"/>
      <c r="OF8" s="55"/>
      <c r="OG8" s="55"/>
      <c r="OH8" s="55"/>
      <c r="OI8" s="55"/>
      <c r="OJ8" s="55"/>
      <c r="OK8" s="55"/>
      <c r="OL8" s="55"/>
      <c r="OM8" s="55"/>
      <c r="ON8" s="55"/>
      <c r="OO8" s="55"/>
      <c r="OP8" s="55"/>
      <c r="OQ8" s="55"/>
      <c r="OR8" s="55"/>
      <c r="OS8" s="55"/>
      <c r="OT8" s="55"/>
      <c r="OU8" s="55"/>
      <c r="OV8" s="55"/>
      <c r="OW8" s="55"/>
      <c r="OX8" s="55"/>
      <c r="OY8" s="55"/>
      <c r="OZ8" s="55"/>
      <c r="PA8" s="55"/>
      <c r="PB8" s="55"/>
      <c r="PC8" s="55"/>
      <c r="PD8" s="55"/>
      <c r="PE8" s="55"/>
      <c r="PF8" s="55"/>
      <c r="PG8" s="55"/>
      <c r="PH8" s="55"/>
      <c r="PI8" s="55"/>
      <c r="PJ8" s="55"/>
      <c r="PK8" s="55"/>
      <c r="PL8" s="55"/>
      <c r="PM8" s="55"/>
      <c r="PN8" s="55"/>
      <c r="PO8" s="55"/>
      <c r="PP8" s="55"/>
      <c r="PQ8" s="55"/>
      <c r="PR8" s="55"/>
      <c r="PS8" s="55"/>
      <c r="PT8" s="55"/>
      <c r="PU8" s="55"/>
      <c r="PV8" s="55"/>
      <c r="PW8" s="55"/>
      <c r="PX8" s="55"/>
      <c r="PY8" s="55"/>
      <c r="PZ8" s="55"/>
      <c r="QA8" s="55"/>
      <c r="QB8" s="55"/>
      <c r="QC8" s="55"/>
      <c r="QD8" s="55"/>
      <c r="QE8" s="55"/>
      <c r="QF8" s="55"/>
      <c r="QG8" s="55"/>
      <c r="QH8" s="55"/>
      <c r="QI8" s="55"/>
      <c r="QJ8" s="55"/>
      <c r="QK8" s="55"/>
      <c r="QL8" s="55"/>
      <c r="QM8" s="55"/>
      <c r="QN8" s="55"/>
      <c r="QO8" s="55"/>
      <c r="QP8" s="55"/>
      <c r="QQ8" s="55"/>
      <c r="QR8" s="55"/>
      <c r="QS8" s="55"/>
      <c r="QT8" s="55"/>
      <c r="QU8" s="55"/>
      <c r="QV8" s="55"/>
      <c r="QW8" s="55"/>
      <c r="QX8" s="55"/>
      <c r="QY8" s="55"/>
      <c r="QZ8" s="55"/>
      <c r="RA8" s="55"/>
      <c r="RB8" s="55"/>
      <c r="RC8" s="55"/>
      <c r="RD8" s="55"/>
      <c r="RE8" s="55"/>
      <c r="RF8" s="55"/>
      <c r="RG8" s="55"/>
      <c r="RH8" s="55"/>
      <c r="RI8" s="55"/>
      <c r="RJ8" s="55"/>
      <c r="RK8" s="55"/>
      <c r="RL8" s="55"/>
      <c r="RM8" s="55"/>
      <c r="RN8" s="55"/>
      <c r="RO8" s="55"/>
      <c r="RP8" s="55"/>
      <c r="RQ8" s="55"/>
      <c r="RR8" s="55"/>
      <c r="RS8" s="55"/>
      <c r="RT8" s="55"/>
      <c r="RU8" s="55"/>
      <c r="RV8" s="55"/>
      <c r="RW8" s="55"/>
      <c r="RX8" s="55"/>
      <c r="RY8" s="55"/>
      <c r="RZ8" s="55"/>
      <c r="SA8" s="55"/>
      <c r="SB8" s="55"/>
      <c r="SC8" s="55"/>
      <c r="SD8" s="55"/>
      <c r="SE8" s="55"/>
      <c r="SF8" s="55"/>
      <c r="SG8" s="55"/>
      <c r="SH8" s="55"/>
      <c r="SI8" s="55"/>
      <c r="SJ8" s="55"/>
      <c r="SK8" s="55"/>
      <c r="SL8" s="55"/>
      <c r="SM8" s="55"/>
      <c r="SN8" s="55"/>
      <c r="SO8" s="55"/>
      <c r="SP8" s="55"/>
      <c r="SQ8" s="55"/>
      <c r="SR8" s="55"/>
      <c r="SS8" s="55"/>
      <c r="ST8" s="55"/>
      <c r="SU8" s="55"/>
      <c r="SV8" s="55"/>
      <c r="SW8" s="55"/>
      <c r="SX8" s="55"/>
      <c r="SY8" s="55"/>
      <c r="SZ8" s="55"/>
      <c r="TA8" s="55"/>
      <c r="TB8" s="55"/>
      <c r="TC8" s="55"/>
      <c r="TD8" s="55"/>
      <c r="TE8" s="55"/>
      <c r="TF8" s="55"/>
      <c r="TG8" s="55"/>
      <c r="TH8" s="55"/>
      <c r="TI8" s="55"/>
      <c r="TJ8" s="55"/>
      <c r="TK8" s="55"/>
      <c r="TL8" s="55"/>
      <c r="TM8" s="55"/>
      <c r="TN8" s="55"/>
      <c r="TO8" s="55"/>
      <c r="TP8" s="55"/>
      <c r="TQ8" s="55"/>
      <c r="TR8" s="55"/>
      <c r="TS8" s="55"/>
      <c r="TT8" s="55"/>
      <c r="TU8" s="55"/>
      <c r="TV8" s="55"/>
      <c r="TW8" s="55"/>
      <c r="TX8" s="55"/>
      <c r="TY8" s="55"/>
      <c r="TZ8" s="55"/>
      <c r="UA8" s="55"/>
      <c r="UB8" s="55"/>
      <c r="UC8" s="55"/>
      <c r="UD8" s="55"/>
      <c r="UE8" s="55"/>
      <c r="UF8" s="55"/>
      <c r="UG8" s="55"/>
      <c r="UH8" s="55"/>
      <c r="UI8" s="55"/>
      <c r="UJ8" s="55"/>
      <c r="UK8" s="55"/>
      <c r="UL8" s="55"/>
      <c r="UM8" s="55"/>
      <c r="UN8" s="55"/>
      <c r="UO8" s="55"/>
      <c r="UP8" s="55"/>
      <c r="UQ8" s="55"/>
      <c r="UR8" s="55"/>
      <c r="US8" s="55"/>
      <c r="UT8" s="55"/>
      <c r="UU8" s="55"/>
      <c r="UV8" s="55"/>
      <c r="UW8" s="55"/>
      <c r="UX8" s="55"/>
      <c r="UY8" s="55"/>
      <c r="UZ8" s="55"/>
      <c r="VA8" s="55"/>
      <c r="VB8" s="55"/>
      <c r="VC8" s="55"/>
      <c r="VD8" s="55"/>
      <c r="VE8" s="55"/>
      <c r="VF8" s="55"/>
      <c r="VG8" s="55"/>
      <c r="VH8" s="55"/>
      <c r="VI8" s="55"/>
      <c r="VJ8" s="55"/>
      <c r="VK8" s="55"/>
      <c r="VL8" s="55"/>
      <c r="VM8" s="55"/>
      <c r="VN8" s="55"/>
      <c r="VO8" s="55"/>
      <c r="VP8" s="55"/>
      <c r="VQ8" s="55"/>
      <c r="VR8" s="55"/>
      <c r="VS8" s="55"/>
      <c r="VT8" s="55"/>
      <c r="VU8" s="55"/>
      <c r="VV8" s="55"/>
      <c r="VW8" s="55"/>
      <c r="VX8" s="55"/>
      <c r="VY8" s="55"/>
      <c r="VZ8" s="55"/>
      <c r="WA8" s="55"/>
      <c r="WB8" s="55"/>
      <c r="WC8" s="55"/>
      <c r="WD8" s="55"/>
      <c r="WE8" s="55"/>
      <c r="WF8" s="55"/>
      <c r="WG8" s="55"/>
      <c r="WH8" s="55"/>
      <c r="WI8" s="55"/>
      <c r="WJ8" s="55"/>
      <c r="WK8" s="55"/>
      <c r="WL8" s="55"/>
      <c r="WM8" s="55"/>
      <c r="WN8" s="55"/>
      <c r="WO8" s="55"/>
      <c r="WP8" s="55"/>
      <c r="WQ8" s="55"/>
      <c r="WR8" s="55"/>
      <c r="WS8" s="55"/>
      <c r="WT8" s="55"/>
      <c r="WU8" s="55"/>
      <c r="WV8" s="55"/>
      <c r="WW8" s="55"/>
      <c r="WX8" s="55"/>
      <c r="WY8" s="55"/>
      <c r="WZ8" s="55"/>
      <c r="XA8" s="55"/>
      <c r="XB8" s="55"/>
      <c r="XC8" s="55"/>
      <c r="XD8" s="55"/>
      <c r="XE8" s="55"/>
      <c r="XF8" s="55"/>
      <c r="XG8" s="55"/>
      <c r="XH8" s="55"/>
      <c r="XI8" s="55"/>
      <c r="XJ8" s="55"/>
      <c r="XK8" s="55"/>
      <c r="XL8" s="55"/>
      <c r="XM8" s="55"/>
      <c r="XN8" s="55"/>
      <c r="XO8" s="55"/>
      <c r="XP8" s="55"/>
      <c r="XQ8" s="55"/>
      <c r="XR8" s="55"/>
      <c r="XS8" s="55"/>
      <c r="XT8" s="55"/>
      <c r="XU8" s="55"/>
      <c r="XV8" s="55"/>
      <c r="XW8" s="55"/>
      <c r="XX8" s="55"/>
      <c r="XY8" s="55"/>
      <c r="XZ8" s="55"/>
      <c r="YA8" s="55"/>
      <c r="YB8" s="55"/>
      <c r="YC8" s="55"/>
      <c r="YD8" s="55"/>
      <c r="YE8" s="55"/>
      <c r="YF8" s="55"/>
      <c r="YG8" s="55"/>
      <c r="YH8" s="55"/>
      <c r="YI8" s="55"/>
      <c r="YJ8" s="55"/>
      <c r="YK8" s="55"/>
      <c r="YL8" s="55"/>
      <c r="YM8" s="55"/>
      <c r="YN8" s="55"/>
      <c r="YO8" s="55"/>
      <c r="YP8" s="55"/>
      <c r="YQ8" s="55"/>
      <c r="YR8" s="55"/>
      <c r="YS8" s="55"/>
      <c r="YT8" s="55"/>
      <c r="YU8" s="55"/>
      <c r="YV8" s="55"/>
      <c r="YW8" s="55"/>
      <c r="YX8" s="55"/>
      <c r="YY8" s="55"/>
      <c r="YZ8" s="55"/>
      <c r="ZA8" s="55"/>
      <c r="ZB8" s="55"/>
      <c r="ZC8" s="55"/>
      <c r="ZD8" s="55"/>
      <c r="ZE8" s="55"/>
      <c r="ZF8" s="55"/>
      <c r="ZG8" s="55"/>
      <c r="ZH8" s="55"/>
      <c r="ZI8" s="55"/>
      <c r="ZJ8" s="55"/>
      <c r="ZK8" s="55"/>
      <c r="ZL8" s="55"/>
      <c r="ZM8" s="55"/>
      <c r="ZN8" s="55"/>
      <c r="ZO8" s="55"/>
      <c r="ZP8" s="55"/>
      <c r="ZQ8" s="55"/>
      <c r="ZR8" s="55"/>
      <c r="ZS8" s="55"/>
      <c r="ZT8" s="55"/>
      <c r="ZU8" s="55"/>
      <c r="ZV8" s="55"/>
      <c r="ZW8" s="55"/>
      <c r="ZX8" s="55"/>
      <c r="ZY8" s="55"/>
      <c r="ZZ8" s="55"/>
      <c r="AAA8" s="55"/>
      <c r="AAB8" s="55"/>
      <c r="AAC8" s="55"/>
      <c r="AAD8" s="55"/>
      <c r="AAE8" s="55"/>
      <c r="AAF8" s="55"/>
      <c r="AAG8" s="55"/>
      <c r="AAH8" s="55"/>
      <c r="AAI8" s="55"/>
      <c r="AAJ8" s="55"/>
      <c r="AAK8" s="55"/>
      <c r="AAL8" s="55"/>
      <c r="AAM8" s="55"/>
      <c r="AAN8" s="55"/>
      <c r="AAO8" s="55"/>
      <c r="AAP8" s="55"/>
      <c r="AAQ8" s="55"/>
      <c r="AAR8" s="55"/>
      <c r="AAS8" s="55"/>
      <c r="AAT8" s="55"/>
      <c r="AAU8" s="55"/>
      <c r="AAV8" s="55"/>
      <c r="AAW8" s="55"/>
      <c r="AAX8" s="55"/>
      <c r="AAY8" s="55"/>
      <c r="AAZ8" s="55"/>
      <c r="ABA8" s="55"/>
      <c r="ABB8" s="55"/>
      <c r="ABC8" s="55"/>
      <c r="ABD8" s="55"/>
      <c r="ABE8" s="55"/>
      <c r="ABF8" s="55"/>
      <c r="ABG8" s="55"/>
      <c r="ABH8" s="55"/>
      <c r="ABI8" s="55"/>
      <c r="ABJ8" s="55"/>
      <c r="ABK8" s="55"/>
      <c r="ABL8" s="55"/>
      <c r="ABM8" s="55"/>
      <c r="ABN8" s="55"/>
      <c r="ABO8" s="55"/>
      <c r="ABP8" s="55"/>
      <c r="ABQ8" s="55"/>
      <c r="ABR8" s="55"/>
      <c r="ABS8" s="55"/>
      <c r="ABT8" s="55"/>
      <c r="ABU8" s="55"/>
      <c r="ABV8" s="55"/>
      <c r="ABW8" s="55"/>
      <c r="ABX8" s="55"/>
      <c r="ABY8" s="55"/>
      <c r="ABZ8" s="55"/>
      <c r="ACA8" s="55"/>
      <c r="ACB8" s="55"/>
      <c r="ACC8" s="55"/>
      <c r="ACD8" s="55"/>
      <c r="ACE8" s="55"/>
      <c r="ACF8" s="55"/>
      <c r="ACG8" s="55"/>
      <c r="ACH8" s="55"/>
      <c r="ACI8" s="55"/>
      <c r="ACJ8" s="55"/>
      <c r="ACK8" s="55"/>
      <c r="ACL8" s="55"/>
      <c r="ACM8" s="55"/>
      <c r="ACN8" s="55"/>
      <c r="ACO8" s="55"/>
      <c r="ACP8" s="55"/>
      <c r="ACQ8" s="55"/>
      <c r="ACR8" s="55"/>
      <c r="ACS8" s="55"/>
      <c r="ACT8" s="55"/>
      <c r="ACU8" s="55"/>
      <c r="ACV8" s="55"/>
      <c r="ACW8" s="55"/>
      <c r="ACX8" s="55"/>
      <c r="ACY8" s="55"/>
      <c r="ACZ8" s="55"/>
      <c r="ADA8" s="55"/>
      <c r="ADB8" s="55"/>
      <c r="ADC8" s="55"/>
      <c r="ADD8" s="55"/>
      <c r="ADE8" s="55"/>
      <c r="ADF8" s="55"/>
      <c r="ADG8" s="55"/>
      <c r="ADH8" s="55"/>
      <c r="ADI8" s="55"/>
      <c r="ADJ8" s="55"/>
      <c r="ADK8" s="55"/>
      <c r="ADL8" s="55"/>
      <c r="ADM8" s="55"/>
      <c r="ADN8" s="55"/>
      <c r="ADO8" s="55"/>
      <c r="ADP8" s="55"/>
      <c r="ADQ8" s="55"/>
      <c r="ADR8" s="55"/>
      <c r="ADS8" s="55"/>
      <c r="ADT8" s="55"/>
      <c r="ADU8" s="55"/>
      <c r="ADV8" s="55"/>
      <c r="ADW8" s="55"/>
      <c r="ADX8" s="55"/>
      <c r="ADY8" s="55"/>
      <c r="ADZ8" s="55"/>
      <c r="AEA8" s="55"/>
      <c r="AEB8" s="55"/>
      <c r="AEC8" s="55"/>
      <c r="AED8" s="55"/>
      <c r="AEE8" s="55"/>
      <c r="AEF8" s="55"/>
      <c r="AEG8" s="55"/>
      <c r="AEH8" s="55"/>
      <c r="AEI8" s="55"/>
      <c r="AEJ8" s="55"/>
      <c r="AEK8" s="55"/>
      <c r="AEL8" s="55"/>
      <c r="AEM8" s="55"/>
      <c r="AEN8" s="55"/>
      <c r="AEO8" s="55"/>
      <c r="AEP8" s="55"/>
      <c r="AEQ8" s="55"/>
      <c r="AER8" s="55"/>
      <c r="AES8" s="55"/>
      <c r="AET8" s="55"/>
      <c r="AEU8" s="55"/>
      <c r="AEV8" s="55"/>
      <c r="AEW8" s="55"/>
      <c r="AEX8" s="55"/>
      <c r="AEY8" s="55"/>
      <c r="AEZ8" s="55"/>
      <c r="AFA8" s="55"/>
      <c r="AFB8" s="55"/>
      <c r="AFC8" s="55"/>
      <c r="AFD8" s="55"/>
      <c r="AFE8" s="55"/>
      <c r="AFF8" s="55"/>
      <c r="AFG8" s="55"/>
      <c r="AFH8" s="55"/>
      <c r="AFI8" s="55"/>
      <c r="AFJ8" s="55"/>
      <c r="AFK8" s="55"/>
      <c r="AFL8" s="55"/>
      <c r="AFM8" s="55"/>
      <c r="AFN8" s="55"/>
      <c r="AFO8" s="55"/>
      <c r="AFP8" s="55"/>
      <c r="AFQ8" s="55"/>
      <c r="AFR8" s="55"/>
      <c r="AFS8" s="55"/>
      <c r="AFT8" s="55"/>
      <c r="AFU8" s="55"/>
      <c r="AFV8" s="55"/>
      <c r="AFW8" s="55"/>
      <c r="AFX8" s="55"/>
      <c r="AFY8" s="55"/>
      <c r="AFZ8" s="55"/>
      <c r="AGA8" s="55"/>
      <c r="AGB8" s="55"/>
      <c r="AGC8" s="55"/>
      <c r="AGD8" s="55"/>
      <c r="AGE8" s="55"/>
      <c r="AGF8" s="55"/>
      <c r="AGG8" s="55"/>
      <c r="AGH8" s="55"/>
      <c r="AGI8" s="55"/>
      <c r="AGJ8" s="55"/>
      <c r="AGK8" s="55"/>
      <c r="AGL8" s="55"/>
      <c r="AGM8" s="55"/>
      <c r="AGN8" s="55"/>
      <c r="AGO8" s="55"/>
      <c r="AGP8" s="55"/>
      <c r="AGQ8" s="55"/>
      <c r="AGR8" s="55"/>
      <c r="AGS8" s="55"/>
      <c r="AGT8" s="55"/>
      <c r="AGU8" s="55"/>
      <c r="AGV8" s="55"/>
      <c r="AGW8" s="55"/>
      <c r="AGX8" s="55"/>
      <c r="AGY8" s="55"/>
      <c r="AGZ8" s="55"/>
      <c r="AHA8" s="55"/>
      <c r="AHB8" s="55"/>
      <c r="AHC8" s="55"/>
      <c r="AHD8" s="55"/>
      <c r="AHE8" s="55"/>
      <c r="AHF8" s="55"/>
      <c r="AHG8" s="55"/>
      <c r="AHH8" s="55"/>
      <c r="AHI8" s="55"/>
      <c r="AHJ8" s="55"/>
      <c r="AHK8" s="55"/>
      <c r="AHL8" s="55"/>
      <c r="AHM8" s="55"/>
      <c r="AHN8" s="55"/>
      <c r="AHO8" s="55"/>
      <c r="AHP8" s="55"/>
      <c r="AHQ8" s="55"/>
      <c r="AHR8" s="55"/>
      <c r="AHS8" s="55"/>
      <c r="AHT8" s="55"/>
      <c r="AHU8" s="55"/>
      <c r="AHV8" s="55"/>
      <c r="AHW8" s="55"/>
      <c r="AHX8" s="55"/>
      <c r="AHY8" s="55"/>
      <c r="AHZ8" s="55"/>
      <c r="AIA8" s="55"/>
      <c r="AIB8" s="55"/>
      <c r="AIC8" s="55"/>
      <c r="AID8" s="55"/>
      <c r="AIE8" s="55"/>
      <c r="AIF8" s="55"/>
      <c r="AIG8" s="55"/>
      <c r="AIH8" s="55"/>
      <c r="AII8" s="55"/>
      <c r="AIJ8" s="55"/>
      <c r="AIK8" s="55"/>
      <c r="AIL8" s="55"/>
      <c r="AIM8" s="55"/>
      <c r="AIN8" s="55"/>
      <c r="AIO8" s="55"/>
      <c r="AIP8" s="55"/>
      <c r="AIQ8" s="55"/>
      <c r="AIR8" s="55"/>
      <c r="AIS8" s="55"/>
      <c r="AIT8" s="55"/>
      <c r="AIU8" s="55"/>
      <c r="AIV8" s="55"/>
      <c r="AIW8" s="55"/>
      <c r="AIX8" s="55"/>
      <c r="AIY8" s="55"/>
      <c r="AIZ8" s="55"/>
      <c r="AJA8" s="55"/>
      <c r="AJB8" s="55"/>
      <c r="AJC8" s="55"/>
      <c r="AJD8" s="55"/>
      <c r="AJE8" s="55"/>
      <c r="AJF8" s="55"/>
      <c r="AJG8" s="55"/>
      <c r="AJH8" s="55"/>
      <c r="AJI8" s="55"/>
      <c r="AJJ8" s="55"/>
      <c r="AJK8" s="55"/>
      <c r="AJL8" s="55"/>
      <c r="AJM8" s="55"/>
      <c r="AJN8" s="55"/>
      <c r="AJO8" s="55"/>
      <c r="AJP8" s="55"/>
      <c r="AJQ8" s="55"/>
      <c r="AJR8" s="55"/>
      <c r="AJS8" s="55"/>
      <c r="AJT8" s="55"/>
      <c r="AJU8" s="55"/>
      <c r="AJV8" s="55"/>
      <c r="AJW8" s="55"/>
      <c r="AJX8" s="55"/>
      <c r="AJY8" s="55"/>
      <c r="AJZ8" s="55"/>
      <c r="AKA8" s="55"/>
      <c r="AKB8" s="55"/>
      <c r="AKC8" s="55"/>
      <c r="AKD8" s="55"/>
      <c r="AKE8" s="55"/>
      <c r="AKF8" s="55"/>
      <c r="AKG8" s="55"/>
    </row>
    <row r="9" spans="1:969" s="75" customFormat="1" ht="17.55" customHeight="1" x14ac:dyDescent="0.5">
      <c r="A9" s="122"/>
      <c r="B9" s="201" t="s">
        <v>91</v>
      </c>
      <c r="C9" s="197">
        <v>0.01</v>
      </c>
      <c r="D9" s="272">
        <v>7.4316393442623065E-4</v>
      </c>
      <c r="E9" s="197">
        <v>0.01</v>
      </c>
      <c r="F9" s="197">
        <v>0.01</v>
      </c>
      <c r="G9" s="197">
        <v>0.01</v>
      </c>
      <c r="H9" s="197">
        <v>0.01</v>
      </c>
      <c r="I9" s="197">
        <v>0.01</v>
      </c>
      <c r="J9" s="272">
        <v>0</v>
      </c>
      <c r="K9" s="197">
        <v>0.01</v>
      </c>
      <c r="L9" s="197">
        <v>0.01</v>
      </c>
      <c r="M9" s="197">
        <v>0.01</v>
      </c>
      <c r="N9" s="197">
        <v>0.01</v>
      </c>
      <c r="O9" s="197">
        <v>0.01</v>
      </c>
      <c r="P9" s="286">
        <v>0</v>
      </c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  <c r="IT9" s="55"/>
      <c r="IU9" s="55"/>
      <c r="IV9" s="55"/>
      <c r="IW9" s="55"/>
      <c r="IX9" s="55"/>
      <c r="IY9" s="55"/>
      <c r="IZ9" s="55"/>
      <c r="JA9" s="55"/>
      <c r="JB9" s="55"/>
      <c r="JC9" s="55"/>
      <c r="JD9" s="55"/>
      <c r="JE9" s="55"/>
      <c r="JF9" s="55"/>
      <c r="JG9" s="55"/>
      <c r="JH9" s="55"/>
      <c r="JI9" s="55"/>
      <c r="JJ9" s="55"/>
      <c r="JK9" s="55"/>
      <c r="JL9" s="55"/>
      <c r="JM9" s="55"/>
      <c r="JN9" s="55"/>
      <c r="JO9" s="55"/>
      <c r="JP9" s="55"/>
      <c r="JQ9" s="55"/>
      <c r="JR9" s="55"/>
      <c r="JS9" s="55"/>
      <c r="JT9" s="55"/>
      <c r="JU9" s="55"/>
      <c r="JV9" s="55"/>
      <c r="JW9" s="55"/>
      <c r="JX9" s="55"/>
      <c r="JY9" s="55"/>
      <c r="JZ9" s="55"/>
      <c r="KA9" s="55"/>
      <c r="KB9" s="55"/>
      <c r="KC9" s="55"/>
      <c r="KD9" s="55"/>
      <c r="KE9" s="55"/>
      <c r="KF9" s="55"/>
      <c r="KG9" s="55"/>
      <c r="KH9" s="55"/>
      <c r="KI9" s="55"/>
      <c r="KJ9" s="55"/>
      <c r="KK9" s="55"/>
      <c r="KL9" s="55"/>
      <c r="KM9" s="55"/>
      <c r="KN9" s="55"/>
      <c r="KO9" s="55"/>
      <c r="KP9" s="55"/>
      <c r="KQ9" s="55"/>
      <c r="KR9" s="55"/>
      <c r="KS9" s="55"/>
      <c r="KT9" s="55"/>
      <c r="KU9" s="55"/>
      <c r="KV9" s="55"/>
      <c r="KW9" s="55"/>
      <c r="KX9" s="55"/>
      <c r="KY9" s="55"/>
      <c r="KZ9" s="55"/>
      <c r="LA9" s="55"/>
      <c r="LB9" s="55"/>
      <c r="LC9" s="55"/>
      <c r="LD9" s="55"/>
      <c r="LE9" s="55"/>
      <c r="LF9" s="55"/>
      <c r="LG9" s="55"/>
      <c r="LH9" s="55"/>
      <c r="LI9" s="55"/>
      <c r="LJ9" s="55"/>
      <c r="LK9" s="55"/>
      <c r="LL9" s="55"/>
      <c r="LM9" s="55"/>
      <c r="LN9" s="55"/>
      <c r="LO9" s="55"/>
      <c r="LP9" s="55"/>
      <c r="LQ9" s="55"/>
      <c r="LR9" s="55"/>
      <c r="LS9" s="55"/>
      <c r="LT9" s="55"/>
      <c r="LU9" s="55"/>
      <c r="LV9" s="55"/>
      <c r="LW9" s="55"/>
      <c r="LX9" s="55"/>
      <c r="LY9" s="55"/>
      <c r="LZ9" s="55"/>
      <c r="MA9" s="55"/>
      <c r="MB9" s="55"/>
      <c r="MC9" s="55"/>
      <c r="MD9" s="55"/>
      <c r="ME9" s="55"/>
      <c r="MF9" s="55"/>
      <c r="MG9" s="55"/>
      <c r="MH9" s="55"/>
      <c r="MI9" s="55"/>
      <c r="MJ9" s="55"/>
      <c r="MK9" s="55"/>
      <c r="ML9" s="55"/>
      <c r="MM9" s="55"/>
      <c r="MN9" s="55"/>
      <c r="MO9" s="55"/>
      <c r="MP9" s="55"/>
      <c r="MQ9" s="55"/>
      <c r="MR9" s="55"/>
      <c r="MS9" s="55"/>
      <c r="MT9" s="55"/>
      <c r="MU9" s="55"/>
      <c r="MV9" s="55"/>
      <c r="MW9" s="55"/>
      <c r="MX9" s="55"/>
      <c r="MY9" s="55"/>
      <c r="MZ9" s="55"/>
      <c r="NA9" s="55"/>
      <c r="NB9" s="55"/>
      <c r="NC9" s="55"/>
      <c r="ND9" s="55"/>
      <c r="NE9" s="55"/>
      <c r="NF9" s="55"/>
      <c r="NG9" s="55"/>
      <c r="NH9" s="55"/>
      <c r="NI9" s="55"/>
      <c r="NJ9" s="55"/>
      <c r="NK9" s="55"/>
      <c r="NL9" s="55"/>
      <c r="NM9" s="55"/>
      <c r="NN9" s="55"/>
      <c r="NO9" s="55"/>
      <c r="NP9" s="55"/>
      <c r="NQ9" s="55"/>
      <c r="NR9" s="55"/>
      <c r="NS9" s="55"/>
      <c r="NT9" s="55"/>
      <c r="NU9" s="55"/>
      <c r="NV9" s="55"/>
      <c r="NW9" s="55"/>
      <c r="NX9" s="55"/>
      <c r="NY9" s="55"/>
      <c r="NZ9" s="55"/>
      <c r="OA9" s="55"/>
      <c r="OB9" s="55"/>
      <c r="OC9" s="55"/>
      <c r="OD9" s="55"/>
      <c r="OE9" s="55"/>
      <c r="OF9" s="55"/>
      <c r="OG9" s="55"/>
      <c r="OH9" s="55"/>
      <c r="OI9" s="55"/>
      <c r="OJ9" s="55"/>
      <c r="OK9" s="55"/>
      <c r="OL9" s="55"/>
      <c r="OM9" s="55"/>
      <c r="ON9" s="55"/>
      <c r="OO9" s="55"/>
      <c r="OP9" s="55"/>
      <c r="OQ9" s="55"/>
      <c r="OR9" s="55"/>
      <c r="OS9" s="55"/>
      <c r="OT9" s="55"/>
      <c r="OU9" s="55"/>
      <c r="OV9" s="55"/>
      <c r="OW9" s="55"/>
      <c r="OX9" s="55"/>
      <c r="OY9" s="55"/>
      <c r="OZ9" s="55"/>
      <c r="PA9" s="55"/>
      <c r="PB9" s="55"/>
      <c r="PC9" s="55"/>
      <c r="PD9" s="55"/>
      <c r="PE9" s="55"/>
      <c r="PF9" s="55"/>
      <c r="PG9" s="55"/>
      <c r="PH9" s="55"/>
      <c r="PI9" s="55"/>
      <c r="PJ9" s="55"/>
      <c r="PK9" s="55"/>
      <c r="PL9" s="55"/>
      <c r="PM9" s="55"/>
      <c r="PN9" s="55"/>
      <c r="PO9" s="55"/>
      <c r="PP9" s="55"/>
      <c r="PQ9" s="55"/>
      <c r="PR9" s="55"/>
      <c r="PS9" s="55"/>
      <c r="PT9" s="55"/>
      <c r="PU9" s="55"/>
      <c r="PV9" s="55"/>
      <c r="PW9" s="55"/>
      <c r="PX9" s="55"/>
      <c r="PY9" s="55"/>
      <c r="PZ9" s="55"/>
      <c r="QA9" s="55"/>
      <c r="QB9" s="55"/>
      <c r="QC9" s="55"/>
      <c r="QD9" s="55"/>
      <c r="QE9" s="55"/>
      <c r="QF9" s="55"/>
      <c r="QG9" s="55"/>
      <c r="QH9" s="55"/>
      <c r="QI9" s="55"/>
      <c r="QJ9" s="55"/>
      <c r="QK9" s="55"/>
      <c r="QL9" s="55"/>
      <c r="QM9" s="55"/>
      <c r="QN9" s="55"/>
      <c r="QO9" s="55"/>
      <c r="QP9" s="55"/>
      <c r="QQ9" s="55"/>
      <c r="QR9" s="55"/>
      <c r="QS9" s="55"/>
      <c r="QT9" s="55"/>
      <c r="QU9" s="55"/>
      <c r="QV9" s="55"/>
      <c r="QW9" s="55"/>
      <c r="QX9" s="55"/>
      <c r="QY9" s="55"/>
      <c r="QZ9" s="55"/>
      <c r="RA9" s="55"/>
      <c r="RB9" s="55"/>
      <c r="RC9" s="55"/>
      <c r="RD9" s="55"/>
      <c r="RE9" s="55"/>
      <c r="RF9" s="55"/>
      <c r="RG9" s="55"/>
      <c r="RH9" s="55"/>
      <c r="RI9" s="55"/>
      <c r="RJ9" s="55"/>
      <c r="RK9" s="55"/>
      <c r="RL9" s="55"/>
      <c r="RM9" s="55"/>
      <c r="RN9" s="55"/>
      <c r="RO9" s="55"/>
      <c r="RP9" s="55"/>
      <c r="RQ9" s="55"/>
      <c r="RR9" s="55"/>
      <c r="RS9" s="55"/>
      <c r="RT9" s="55"/>
      <c r="RU9" s="55"/>
      <c r="RV9" s="55"/>
      <c r="RW9" s="55"/>
      <c r="RX9" s="55"/>
      <c r="RY9" s="55"/>
      <c r="RZ9" s="55"/>
      <c r="SA9" s="55"/>
      <c r="SB9" s="55"/>
      <c r="SC9" s="55"/>
      <c r="SD9" s="55"/>
      <c r="SE9" s="55"/>
      <c r="SF9" s="55"/>
      <c r="SG9" s="55"/>
      <c r="SH9" s="55"/>
      <c r="SI9" s="55"/>
      <c r="SJ9" s="55"/>
      <c r="SK9" s="55"/>
      <c r="SL9" s="55"/>
      <c r="SM9" s="55"/>
      <c r="SN9" s="55"/>
      <c r="SO9" s="55"/>
      <c r="SP9" s="55"/>
      <c r="SQ9" s="55"/>
      <c r="SR9" s="55"/>
      <c r="SS9" s="55"/>
      <c r="ST9" s="55"/>
      <c r="SU9" s="55"/>
      <c r="SV9" s="55"/>
      <c r="SW9" s="55"/>
      <c r="SX9" s="55"/>
      <c r="SY9" s="55"/>
      <c r="SZ9" s="55"/>
      <c r="TA9" s="55"/>
      <c r="TB9" s="55"/>
      <c r="TC9" s="55"/>
      <c r="TD9" s="55"/>
      <c r="TE9" s="55"/>
      <c r="TF9" s="55"/>
      <c r="TG9" s="55"/>
      <c r="TH9" s="55"/>
      <c r="TI9" s="55"/>
      <c r="TJ9" s="55"/>
      <c r="TK9" s="55"/>
      <c r="TL9" s="55"/>
      <c r="TM9" s="55"/>
      <c r="TN9" s="55"/>
      <c r="TO9" s="55"/>
      <c r="TP9" s="55"/>
      <c r="TQ9" s="55"/>
      <c r="TR9" s="55"/>
      <c r="TS9" s="55"/>
      <c r="TT9" s="55"/>
      <c r="TU9" s="55"/>
      <c r="TV9" s="55"/>
      <c r="TW9" s="55"/>
      <c r="TX9" s="55"/>
      <c r="TY9" s="55"/>
      <c r="TZ9" s="55"/>
      <c r="UA9" s="55"/>
      <c r="UB9" s="55"/>
      <c r="UC9" s="55"/>
      <c r="UD9" s="55"/>
      <c r="UE9" s="55"/>
      <c r="UF9" s="55"/>
      <c r="UG9" s="55"/>
      <c r="UH9" s="55"/>
      <c r="UI9" s="55"/>
      <c r="UJ9" s="55"/>
      <c r="UK9" s="55"/>
      <c r="UL9" s="55"/>
      <c r="UM9" s="55"/>
      <c r="UN9" s="55"/>
      <c r="UO9" s="55"/>
      <c r="UP9" s="55"/>
      <c r="UQ9" s="55"/>
      <c r="UR9" s="55"/>
      <c r="US9" s="55"/>
      <c r="UT9" s="55"/>
      <c r="UU9" s="55"/>
      <c r="UV9" s="55"/>
      <c r="UW9" s="55"/>
      <c r="UX9" s="55"/>
      <c r="UY9" s="55"/>
      <c r="UZ9" s="55"/>
      <c r="VA9" s="55"/>
      <c r="VB9" s="55"/>
      <c r="VC9" s="55"/>
      <c r="VD9" s="55"/>
      <c r="VE9" s="55"/>
      <c r="VF9" s="55"/>
      <c r="VG9" s="55"/>
      <c r="VH9" s="55"/>
      <c r="VI9" s="55"/>
      <c r="VJ9" s="55"/>
      <c r="VK9" s="55"/>
      <c r="VL9" s="55"/>
      <c r="VM9" s="55"/>
      <c r="VN9" s="55"/>
      <c r="VO9" s="55"/>
      <c r="VP9" s="55"/>
      <c r="VQ9" s="55"/>
      <c r="VR9" s="55"/>
      <c r="VS9" s="55"/>
      <c r="VT9" s="55"/>
      <c r="VU9" s="55"/>
      <c r="VV9" s="55"/>
      <c r="VW9" s="55"/>
      <c r="VX9" s="55"/>
      <c r="VY9" s="55"/>
      <c r="VZ9" s="55"/>
      <c r="WA9" s="55"/>
      <c r="WB9" s="55"/>
      <c r="WC9" s="55"/>
      <c r="WD9" s="55"/>
      <c r="WE9" s="55"/>
      <c r="WF9" s="55"/>
      <c r="WG9" s="55"/>
      <c r="WH9" s="55"/>
      <c r="WI9" s="55"/>
      <c r="WJ9" s="55"/>
      <c r="WK9" s="55"/>
      <c r="WL9" s="55"/>
      <c r="WM9" s="55"/>
      <c r="WN9" s="55"/>
      <c r="WO9" s="55"/>
      <c r="WP9" s="55"/>
      <c r="WQ9" s="55"/>
      <c r="WR9" s="55"/>
      <c r="WS9" s="55"/>
      <c r="WT9" s="55"/>
      <c r="WU9" s="55"/>
      <c r="WV9" s="55"/>
      <c r="WW9" s="55"/>
      <c r="WX9" s="55"/>
      <c r="WY9" s="55"/>
      <c r="WZ9" s="55"/>
      <c r="XA9" s="55"/>
      <c r="XB9" s="55"/>
      <c r="XC9" s="55"/>
      <c r="XD9" s="55"/>
      <c r="XE9" s="55"/>
      <c r="XF9" s="55"/>
      <c r="XG9" s="55"/>
      <c r="XH9" s="55"/>
      <c r="XI9" s="55"/>
      <c r="XJ9" s="55"/>
      <c r="XK9" s="55"/>
      <c r="XL9" s="55"/>
      <c r="XM9" s="55"/>
      <c r="XN9" s="55"/>
      <c r="XO9" s="55"/>
      <c r="XP9" s="55"/>
      <c r="XQ9" s="55"/>
      <c r="XR9" s="55"/>
      <c r="XS9" s="55"/>
      <c r="XT9" s="55"/>
      <c r="XU9" s="55"/>
      <c r="XV9" s="55"/>
      <c r="XW9" s="55"/>
      <c r="XX9" s="55"/>
      <c r="XY9" s="55"/>
      <c r="XZ9" s="55"/>
      <c r="YA9" s="55"/>
      <c r="YB9" s="55"/>
      <c r="YC9" s="55"/>
      <c r="YD9" s="55"/>
      <c r="YE9" s="55"/>
      <c r="YF9" s="55"/>
      <c r="YG9" s="55"/>
      <c r="YH9" s="55"/>
      <c r="YI9" s="55"/>
      <c r="YJ9" s="55"/>
      <c r="YK9" s="55"/>
      <c r="YL9" s="55"/>
      <c r="YM9" s="55"/>
      <c r="YN9" s="55"/>
      <c r="YO9" s="55"/>
      <c r="YP9" s="55"/>
      <c r="YQ9" s="55"/>
      <c r="YR9" s="55"/>
      <c r="YS9" s="55"/>
      <c r="YT9" s="55"/>
      <c r="YU9" s="55"/>
      <c r="YV9" s="55"/>
      <c r="YW9" s="55"/>
      <c r="YX9" s="55"/>
      <c r="YY9" s="55"/>
      <c r="YZ9" s="55"/>
      <c r="ZA9" s="55"/>
      <c r="ZB9" s="55"/>
      <c r="ZC9" s="55"/>
      <c r="ZD9" s="55"/>
      <c r="ZE9" s="55"/>
      <c r="ZF9" s="55"/>
      <c r="ZG9" s="55"/>
      <c r="ZH9" s="55"/>
      <c r="ZI9" s="55"/>
      <c r="ZJ9" s="55"/>
      <c r="ZK9" s="55"/>
      <c r="ZL9" s="55"/>
      <c r="ZM9" s="55"/>
      <c r="ZN9" s="55"/>
      <c r="ZO9" s="55"/>
      <c r="ZP9" s="55"/>
      <c r="ZQ9" s="55"/>
      <c r="ZR9" s="55"/>
      <c r="ZS9" s="55"/>
      <c r="ZT9" s="55"/>
      <c r="ZU9" s="55"/>
      <c r="ZV9" s="55"/>
      <c r="ZW9" s="55"/>
      <c r="ZX9" s="55"/>
      <c r="ZY9" s="55"/>
      <c r="ZZ9" s="55"/>
      <c r="AAA9" s="55"/>
      <c r="AAB9" s="55"/>
      <c r="AAC9" s="55"/>
      <c r="AAD9" s="55"/>
      <c r="AAE9" s="55"/>
      <c r="AAF9" s="55"/>
      <c r="AAG9" s="55"/>
      <c r="AAH9" s="55"/>
      <c r="AAI9" s="55"/>
      <c r="AAJ9" s="55"/>
      <c r="AAK9" s="55"/>
      <c r="AAL9" s="55"/>
      <c r="AAM9" s="55"/>
      <c r="AAN9" s="55"/>
      <c r="AAO9" s="55"/>
      <c r="AAP9" s="55"/>
      <c r="AAQ9" s="55"/>
      <c r="AAR9" s="55"/>
      <c r="AAS9" s="55"/>
      <c r="AAT9" s="55"/>
      <c r="AAU9" s="55"/>
      <c r="AAV9" s="55"/>
      <c r="AAW9" s="55"/>
      <c r="AAX9" s="55"/>
      <c r="AAY9" s="55"/>
      <c r="AAZ9" s="55"/>
      <c r="ABA9" s="55"/>
      <c r="ABB9" s="55"/>
      <c r="ABC9" s="55"/>
      <c r="ABD9" s="55"/>
      <c r="ABE9" s="55"/>
      <c r="ABF9" s="55"/>
      <c r="ABG9" s="55"/>
      <c r="ABH9" s="55"/>
      <c r="ABI9" s="55"/>
      <c r="ABJ9" s="55"/>
      <c r="ABK9" s="55"/>
      <c r="ABL9" s="55"/>
      <c r="ABM9" s="55"/>
      <c r="ABN9" s="55"/>
      <c r="ABO9" s="55"/>
      <c r="ABP9" s="55"/>
      <c r="ABQ9" s="55"/>
      <c r="ABR9" s="55"/>
      <c r="ABS9" s="55"/>
      <c r="ABT9" s="55"/>
      <c r="ABU9" s="55"/>
      <c r="ABV9" s="55"/>
      <c r="ABW9" s="55"/>
      <c r="ABX9" s="55"/>
      <c r="ABY9" s="55"/>
      <c r="ABZ9" s="55"/>
      <c r="ACA9" s="55"/>
      <c r="ACB9" s="55"/>
      <c r="ACC9" s="55"/>
      <c r="ACD9" s="55"/>
      <c r="ACE9" s="55"/>
      <c r="ACF9" s="55"/>
      <c r="ACG9" s="55"/>
      <c r="ACH9" s="55"/>
      <c r="ACI9" s="55"/>
      <c r="ACJ9" s="55"/>
      <c r="ACK9" s="55"/>
      <c r="ACL9" s="55"/>
      <c r="ACM9" s="55"/>
      <c r="ACN9" s="55"/>
      <c r="ACO9" s="55"/>
      <c r="ACP9" s="55"/>
      <c r="ACQ9" s="55"/>
      <c r="ACR9" s="55"/>
      <c r="ACS9" s="55"/>
      <c r="ACT9" s="55"/>
      <c r="ACU9" s="55"/>
      <c r="ACV9" s="55"/>
      <c r="ACW9" s="55"/>
      <c r="ACX9" s="55"/>
      <c r="ACY9" s="55"/>
      <c r="ACZ9" s="55"/>
      <c r="ADA9" s="55"/>
      <c r="ADB9" s="55"/>
      <c r="ADC9" s="55"/>
      <c r="ADD9" s="55"/>
      <c r="ADE9" s="55"/>
      <c r="ADF9" s="55"/>
      <c r="ADG9" s="55"/>
      <c r="ADH9" s="55"/>
      <c r="ADI9" s="55"/>
      <c r="ADJ9" s="55"/>
      <c r="ADK9" s="55"/>
      <c r="ADL9" s="55"/>
      <c r="ADM9" s="55"/>
      <c r="ADN9" s="55"/>
      <c r="ADO9" s="55"/>
      <c r="ADP9" s="55"/>
      <c r="ADQ9" s="55"/>
      <c r="ADR9" s="55"/>
      <c r="ADS9" s="55"/>
      <c r="ADT9" s="55"/>
      <c r="ADU9" s="55"/>
      <c r="ADV9" s="55"/>
      <c r="ADW9" s="55"/>
      <c r="ADX9" s="55"/>
      <c r="ADY9" s="55"/>
      <c r="ADZ9" s="55"/>
      <c r="AEA9" s="55"/>
      <c r="AEB9" s="55"/>
      <c r="AEC9" s="55"/>
      <c r="AED9" s="55"/>
      <c r="AEE9" s="55"/>
      <c r="AEF9" s="55"/>
      <c r="AEG9" s="55"/>
      <c r="AEH9" s="55"/>
      <c r="AEI9" s="55"/>
      <c r="AEJ9" s="55"/>
      <c r="AEK9" s="55"/>
      <c r="AEL9" s="55"/>
      <c r="AEM9" s="55"/>
      <c r="AEN9" s="55"/>
      <c r="AEO9" s="55"/>
      <c r="AEP9" s="55"/>
      <c r="AEQ9" s="55"/>
      <c r="AER9" s="55"/>
      <c r="AES9" s="55"/>
      <c r="AET9" s="55"/>
      <c r="AEU9" s="55"/>
      <c r="AEV9" s="55"/>
      <c r="AEW9" s="55"/>
      <c r="AEX9" s="55"/>
      <c r="AEY9" s="55"/>
      <c r="AEZ9" s="55"/>
      <c r="AFA9" s="55"/>
      <c r="AFB9" s="55"/>
      <c r="AFC9" s="55"/>
      <c r="AFD9" s="55"/>
      <c r="AFE9" s="55"/>
      <c r="AFF9" s="55"/>
      <c r="AFG9" s="55"/>
      <c r="AFH9" s="55"/>
      <c r="AFI9" s="55"/>
      <c r="AFJ9" s="55"/>
      <c r="AFK9" s="55"/>
      <c r="AFL9" s="55"/>
      <c r="AFM9" s="55"/>
      <c r="AFN9" s="55"/>
      <c r="AFO9" s="55"/>
      <c r="AFP9" s="55"/>
      <c r="AFQ9" s="55"/>
      <c r="AFR9" s="55"/>
      <c r="AFS9" s="55"/>
      <c r="AFT9" s="55"/>
      <c r="AFU9" s="55"/>
      <c r="AFV9" s="55"/>
      <c r="AFW9" s="55"/>
      <c r="AFX9" s="55"/>
      <c r="AFY9" s="55"/>
      <c r="AFZ9" s="55"/>
      <c r="AGA9" s="55"/>
      <c r="AGB9" s="55"/>
      <c r="AGC9" s="55"/>
      <c r="AGD9" s="55"/>
      <c r="AGE9" s="55"/>
      <c r="AGF9" s="55"/>
      <c r="AGG9" s="55"/>
      <c r="AGH9" s="55"/>
      <c r="AGI9" s="55"/>
      <c r="AGJ9" s="55"/>
      <c r="AGK9" s="55"/>
      <c r="AGL9" s="55"/>
      <c r="AGM9" s="55"/>
      <c r="AGN9" s="55"/>
      <c r="AGO9" s="55"/>
      <c r="AGP9" s="55"/>
      <c r="AGQ9" s="55"/>
      <c r="AGR9" s="55"/>
      <c r="AGS9" s="55"/>
      <c r="AGT9" s="55"/>
      <c r="AGU9" s="55"/>
      <c r="AGV9" s="55"/>
      <c r="AGW9" s="55"/>
      <c r="AGX9" s="55"/>
      <c r="AGY9" s="55"/>
      <c r="AGZ9" s="55"/>
      <c r="AHA9" s="55"/>
      <c r="AHB9" s="55"/>
      <c r="AHC9" s="55"/>
      <c r="AHD9" s="55"/>
      <c r="AHE9" s="55"/>
      <c r="AHF9" s="55"/>
      <c r="AHG9" s="55"/>
      <c r="AHH9" s="55"/>
      <c r="AHI9" s="55"/>
      <c r="AHJ9" s="55"/>
      <c r="AHK9" s="55"/>
      <c r="AHL9" s="55"/>
      <c r="AHM9" s="55"/>
      <c r="AHN9" s="55"/>
      <c r="AHO9" s="55"/>
      <c r="AHP9" s="55"/>
      <c r="AHQ9" s="55"/>
      <c r="AHR9" s="55"/>
      <c r="AHS9" s="55"/>
      <c r="AHT9" s="55"/>
      <c r="AHU9" s="55"/>
      <c r="AHV9" s="55"/>
      <c r="AHW9" s="55"/>
      <c r="AHX9" s="55"/>
      <c r="AHY9" s="55"/>
      <c r="AHZ9" s="55"/>
      <c r="AIA9" s="55"/>
      <c r="AIB9" s="55"/>
      <c r="AIC9" s="55"/>
      <c r="AID9" s="55"/>
      <c r="AIE9" s="55"/>
      <c r="AIF9" s="55"/>
      <c r="AIG9" s="55"/>
      <c r="AIH9" s="55"/>
      <c r="AII9" s="55"/>
      <c r="AIJ9" s="55"/>
      <c r="AIK9" s="55"/>
      <c r="AIL9" s="55"/>
      <c r="AIM9" s="55"/>
      <c r="AIN9" s="55"/>
      <c r="AIO9" s="55"/>
      <c r="AIP9" s="55"/>
      <c r="AIQ9" s="55"/>
      <c r="AIR9" s="55"/>
      <c r="AIS9" s="55"/>
      <c r="AIT9" s="55"/>
      <c r="AIU9" s="55"/>
      <c r="AIV9" s="55"/>
      <c r="AIW9" s="55"/>
      <c r="AIX9" s="55"/>
      <c r="AIY9" s="55"/>
      <c r="AIZ9" s="55"/>
      <c r="AJA9" s="55"/>
      <c r="AJB9" s="55"/>
      <c r="AJC9" s="55"/>
      <c r="AJD9" s="55"/>
      <c r="AJE9" s="55"/>
      <c r="AJF9" s="55"/>
      <c r="AJG9" s="55"/>
      <c r="AJH9" s="55"/>
      <c r="AJI9" s="55"/>
      <c r="AJJ9" s="55"/>
      <c r="AJK9" s="55"/>
      <c r="AJL9" s="55"/>
      <c r="AJM9" s="55"/>
      <c r="AJN9" s="55"/>
      <c r="AJO9" s="55"/>
      <c r="AJP9" s="55"/>
      <c r="AJQ9" s="55"/>
      <c r="AJR9" s="55"/>
      <c r="AJS9" s="55"/>
      <c r="AJT9" s="55"/>
      <c r="AJU9" s="55"/>
      <c r="AJV9" s="55"/>
      <c r="AJW9" s="55"/>
      <c r="AJX9" s="55"/>
      <c r="AJY9" s="55"/>
      <c r="AJZ9" s="55"/>
      <c r="AKA9" s="55"/>
      <c r="AKB9" s="55"/>
      <c r="AKC9" s="55"/>
      <c r="AKD9" s="55"/>
      <c r="AKE9" s="55"/>
      <c r="AKF9" s="55"/>
      <c r="AKG9" s="55"/>
    </row>
    <row r="10" spans="1:969" s="77" customFormat="1" ht="17.55" customHeight="1" x14ac:dyDescent="0.5">
      <c r="A10" s="123"/>
      <c r="B10" s="130" t="s">
        <v>28</v>
      </c>
      <c r="C10" s="199">
        <v>28.293561945205482</v>
      </c>
      <c r="D10" s="274">
        <v>0.57726683864810391</v>
      </c>
      <c r="E10" s="199">
        <v>27.949054000000004</v>
      </c>
      <c r="F10" s="199">
        <v>28.414753999999999</v>
      </c>
      <c r="G10" s="199">
        <v>28.817154000000002</v>
      </c>
      <c r="H10" s="199">
        <v>29.037554000000004</v>
      </c>
      <c r="I10" s="199">
        <v>28.558330438356169</v>
      </c>
      <c r="J10" s="274">
        <v>0.26476849315068574</v>
      </c>
      <c r="K10" s="199">
        <v>28.587954</v>
      </c>
      <c r="L10" s="199">
        <v>28.511654</v>
      </c>
      <c r="M10" s="199">
        <v>28.754054</v>
      </c>
      <c r="N10" s="199">
        <v>29.008454000000004</v>
      </c>
      <c r="O10" s="199">
        <v>28.716786602739727</v>
      </c>
      <c r="P10" s="288">
        <v>0.15845616438356025</v>
      </c>
      <c r="T10" s="55"/>
      <c r="U10" s="55"/>
      <c r="V10" s="55"/>
    </row>
    <row r="11" spans="1:969" s="75" customFormat="1" ht="17.55" customHeight="1" x14ac:dyDescent="0.5">
      <c r="A11" s="122"/>
      <c r="B11" s="201" t="s">
        <v>67</v>
      </c>
      <c r="C11" s="197">
        <v>2.0388344931506852</v>
      </c>
      <c r="D11" s="272">
        <v>3.8714203533198877E-2</v>
      </c>
      <c r="E11" s="197">
        <v>2.1471659999999999</v>
      </c>
      <c r="F11" s="197">
        <v>1.971166</v>
      </c>
      <c r="G11" s="197">
        <v>1.975166</v>
      </c>
      <c r="H11" s="197">
        <v>2.0191659999999998</v>
      </c>
      <c r="I11" s="197">
        <v>2.027670109589041</v>
      </c>
      <c r="J11" s="272">
        <v>-1.1164383561644176E-2</v>
      </c>
      <c r="K11" s="197">
        <v>2.0381659999999999</v>
      </c>
      <c r="L11" s="197">
        <v>1.9594659999999999</v>
      </c>
      <c r="M11" s="197">
        <v>1.9754659999999999</v>
      </c>
      <c r="N11" s="197">
        <v>2.019466</v>
      </c>
      <c r="O11" s="197">
        <v>1.9980276438356166</v>
      </c>
      <c r="P11" s="286">
        <v>-2.9642465753424441E-2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K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  <c r="PC11" s="55"/>
      <c r="PD11" s="55"/>
      <c r="PE11" s="55"/>
      <c r="PF11" s="55"/>
      <c r="PG11" s="55"/>
      <c r="PH11" s="55"/>
      <c r="PI11" s="55"/>
      <c r="PJ11" s="55"/>
      <c r="PK11" s="55"/>
      <c r="PL11" s="55"/>
      <c r="PM11" s="55"/>
      <c r="PN11" s="55"/>
      <c r="PO11" s="55"/>
      <c r="PP11" s="55"/>
      <c r="PQ11" s="55"/>
      <c r="PR11" s="55"/>
      <c r="PS11" s="55"/>
      <c r="PT11" s="55"/>
      <c r="PU11" s="55"/>
      <c r="PV11" s="55"/>
      <c r="PW11" s="55"/>
      <c r="PX11" s="55"/>
      <c r="PY11" s="55"/>
      <c r="PZ11" s="55"/>
      <c r="QA11" s="55"/>
      <c r="QB11" s="55"/>
      <c r="QC11" s="55"/>
      <c r="QD11" s="55"/>
      <c r="QE11" s="55"/>
      <c r="QF11" s="55"/>
      <c r="QG11" s="55"/>
      <c r="QH11" s="55"/>
      <c r="QI11" s="55"/>
      <c r="QJ11" s="55"/>
      <c r="QK11" s="55"/>
      <c r="QL11" s="55"/>
      <c r="QM11" s="55"/>
      <c r="QN11" s="55"/>
      <c r="QO11" s="55"/>
      <c r="QP11" s="55"/>
      <c r="QQ11" s="55"/>
      <c r="QR11" s="55"/>
      <c r="QS11" s="55"/>
      <c r="QT11" s="55"/>
      <c r="QU11" s="55"/>
      <c r="QV11" s="55"/>
      <c r="QW11" s="55"/>
      <c r="QX11" s="55"/>
      <c r="QY11" s="55"/>
      <c r="QZ11" s="55"/>
      <c r="RA11" s="55"/>
      <c r="RB11" s="55"/>
      <c r="RC11" s="55"/>
      <c r="RD11" s="55"/>
      <c r="RE11" s="55"/>
      <c r="RF11" s="55"/>
      <c r="RG11" s="55"/>
      <c r="RH11" s="55"/>
      <c r="RI11" s="55"/>
      <c r="RJ11" s="55"/>
      <c r="RK11" s="55"/>
      <c r="RL11" s="55"/>
      <c r="RM11" s="55"/>
      <c r="RN11" s="55"/>
      <c r="RO11" s="55"/>
      <c r="RP11" s="55"/>
      <c r="RQ11" s="55"/>
      <c r="RR11" s="55"/>
      <c r="RS11" s="55"/>
      <c r="RT11" s="55"/>
      <c r="RU11" s="55"/>
      <c r="RV11" s="55"/>
      <c r="RW11" s="55"/>
      <c r="RX11" s="55"/>
      <c r="RY11" s="55"/>
      <c r="RZ11" s="55"/>
      <c r="SA11" s="55"/>
      <c r="SB11" s="55"/>
      <c r="SC11" s="55"/>
      <c r="SD11" s="55"/>
      <c r="SE11" s="55"/>
      <c r="SF11" s="55"/>
      <c r="SG11" s="55"/>
      <c r="SH11" s="55"/>
      <c r="SI11" s="55"/>
      <c r="SJ11" s="55"/>
      <c r="SK11" s="55"/>
      <c r="SL11" s="55"/>
      <c r="SM11" s="55"/>
      <c r="SN11" s="55"/>
      <c r="SO11" s="55"/>
      <c r="SP11" s="55"/>
      <c r="SQ11" s="55"/>
      <c r="SR11" s="55"/>
      <c r="SS11" s="55"/>
      <c r="ST11" s="55"/>
      <c r="SU11" s="55"/>
      <c r="SV11" s="55"/>
      <c r="SW11" s="55"/>
      <c r="SX11" s="55"/>
      <c r="SY11" s="55"/>
      <c r="SZ11" s="55"/>
      <c r="TA11" s="55"/>
      <c r="TB11" s="55"/>
      <c r="TC11" s="55"/>
      <c r="TD11" s="55"/>
      <c r="TE11" s="55"/>
      <c r="TF11" s="55"/>
      <c r="TG11" s="55"/>
      <c r="TH11" s="55"/>
      <c r="TI11" s="55"/>
      <c r="TJ11" s="55"/>
      <c r="TK11" s="55"/>
      <c r="TL11" s="55"/>
      <c r="TM11" s="55"/>
      <c r="TN11" s="55"/>
      <c r="TO11" s="55"/>
      <c r="TP11" s="55"/>
      <c r="TQ11" s="55"/>
      <c r="TR11" s="55"/>
      <c r="TS11" s="55"/>
      <c r="TT11" s="55"/>
      <c r="TU11" s="55"/>
      <c r="TV11" s="55"/>
      <c r="TW11" s="55"/>
      <c r="TX11" s="55"/>
      <c r="TY11" s="55"/>
      <c r="TZ11" s="55"/>
      <c r="UA11" s="55"/>
      <c r="UB11" s="55"/>
      <c r="UC11" s="55"/>
      <c r="UD11" s="55"/>
      <c r="UE11" s="55"/>
      <c r="UF11" s="55"/>
      <c r="UG11" s="55"/>
      <c r="UH11" s="55"/>
      <c r="UI11" s="55"/>
      <c r="UJ11" s="55"/>
      <c r="UK11" s="55"/>
      <c r="UL11" s="55"/>
      <c r="UM11" s="55"/>
      <c r="UN11" s="55"/>
      <c r="UO11" s="55"/>
      <c r="UP11" s="55"/>
      <c r="UQ11" s="55"/>
      <c r="UR11" s="55"/>
      <c r="US11" s="55"/>
      <c r="UT11" s="55"/>
      <c r="UU11" s="55"/>
      <c r="UV11" s="55"/>
      <c r="UW11" s="55"/>
      <c r="UX11" s="55"/>
      <c r="UY11" s="55"/>
      <c r="UZ11" s="55"/>
      <c r="VA11" s="55"/>
      <c r="VB11" s="55"/>
      <c r="VC11" s="55"/>
      <c r="VD11" s="55"/>
      <c r="VE11" s="55"/>
      <c r="VF11" s="55"/>
      <c r="VG11" s="55"/>
      <c r="VH11" s="55"/>
      <c r="VI11" s="55"/>
      <c r="VJ11" s="55"/>
      <c r="VK11" s="55"/>
      <c r="VL11" s="55"/>
      <c r="VM11" s="55"/>
      <c r="VN11" s="55"/>
      <c r="VO11" s="55"/>
      <c r="VP11" s="55"/>
      <c r="VQ11" s="55"/>
      <c r="VR11" s="55"/>
      <c r="VS11" s="55"/>
      <c r="VT11" s="55"/>
      <c r="VU11" s="55"/>
      <c r="VV11" s="55"/>
      <c r="VW11" s="55"/>
      <c r="VX11" s="55"/>
      <c r="VY11" s="55"/>
      <c r="VZ11" s="55"/>
      <c r="WA11" s="55"/>
      <c r="WB11" s="55"/>
      <c r="WC11" s="55"/>
      <c r="WD11" s="55"/>
      <c r="WE11" s="55"/>
      <c r="WF11" s="55"/>
      <c r="WG11" s="55"/>
      <c r="WH11" s="55"/>
      <c r="WI11" s="55"/>
      <c r="WJ11" s="55"/>
      <c r="WK11" s="55"/>
      <c r="WL11" s="55"/>
      <c r="WM11" s="55"/>
      <c r="WN11" s="55"/>
      <c r="WO11" s="55"/>
      <c r="WP11" s="55"/>
      <c r="WQ11" s="55"/>
      <c r="WR11" s="55"/>
      <c r="WS11" s="55"/>
      <c r="WT11" s="55"/>
      <c r="WU11" s="55"/>
      <c r="WV11" s="55"/>
      <c r="WW11" s="55"/>
      <c r="WX11" s="55"/>
      <c r="WY11" s="55"/>
      <c r="WZ11" s="55"/>
      <c r="XA11" s="55"/>
      <c r="XB11" s="55"/>
      <c r="XC11" s="55"/>
      <c r="XD11" s="55"/>
      <c r="XE11" s="55"/>
      <c r="XF11" s="55"/>
      <c r="XG11" s="55"/>
      <c r="XH11" s="55"/>
      <c r="XI11" s="55"/>
      <c r="XJ11" s="55"/>
      <c r="XK11" s="55"/>
      <c r="XL11" s="55"/>
      <c r="XM11" s="55"/>
      <c r="XN11" s="55"/>
      <c r="XO11" s="55"/>
      <c r="XP11" s="55"/>
      <c r="XQ11" s="55"/>
      <c r="XR11" s="55"/>
      <c r="XS11" s="55"/>
      <c r="XT11" s="55"/>
      <c r="XU11" s="55"/>
      <c r="XV11" s="55"/>
      <c r="XW11" s="55"/>
      <c r="XX11" s="55"/>
      <c r="XY11" s="55"/>
      <c r="XZ11" s="55"/>
      <c r="YA11" s="55"/>
      <c r="YB11" s="55"/>
      <c r="YC11" s="55"/>
      <c r="YD11" s="55"/>
      <c r="YE11" s="55"/>
      <c r="YF11" s="55"/>
      <c r="YG11" s="55"/>
      <c r="YH11" s="55"/>
      <c r="YI11" s="55"/>
      <c r="YJ11" s="55"/>
      <c r="YK11" s="55"/>
      <c r="YL11" s="55"/>
      <c r="YM11" s="55"/>
      <c r="YN11" s="55"/>
      <c r="YO11" s="55"/>
      <c r="YP11" s="55"/>
      <c r="YQ11" s="55"/>
      <c r="YR11" s="55"/>
      <c r="YS11" s="55"/>
      <c r="YT11" s="55"/>
      <c r="YU11" s="55"/>
      <c r="YV11" s="55"/>
      <c r="YW11" s="55"/>
      <c r="YX11" s="55"/>
      <c r="YY11" s="55"/>
      <c r="YZ11" s="55"/>
      <c r="ZA11" s="55"/>
      <c r="ZB11" s="55"/>
      <c r="ZC11" s="55"/>
      <c r="ZD11" s="55"/>
      <c r="ZE11" s="55"/>
      <c r="ZF11" s="55"/>
      <c r="ZG11" s="55"/>
      <c r="ZH11" s="55"/>
      <c r="ZI11" s="55"/>
      <c r="ZJ11" s="55"/>
      <c r="ZK11" s="55"/>
      <c r="ZL11" s="55"/>
      <c r="ZM11" s="55"/>
      <c r="ZN11" s="55"/>
      <c r="ZO11" s="55"/>
      <c r="ZP11" s="55"/>
      <c r="ZQ11" s="55"/>
      <c r="ZR11" s="55"/>
      <c r="ZS11" s="55"/>
      <c r="ZT11" s="55"/>
      <c r="ZU11" s="55"/>
      <c r="ZV11" s="55"/>
      <c r="ZW11" s="55"/>
      <c r="ZX11" s="55"/>
      <c r="ZY11" s="55"/>
      <c r="ZZ11" s="55"/>
      <c r="AAA11" s="55"/>
      <c r="AAB11" s="55"/>
      <c r="AAC11" s="55"/>
      <c r="AAD11" s="55"/>
      <c r="AAE11" s="55"/>
      <c r="AAF11" s="55"/>
      <c r="AAG11" s="55"/>
      <c r="AAH11" s="55"/>
      <c r="AAI11" s="55"/>
      <c r="AAJ11" s="55"/>
      <c r="AAK11" s="55"/>
      <c r="AAL11" s="55"/>
      <c r="AAM11" s="55"/>
      <c r="AAN11" s="55"/>
      <c r="AAO11" s="55"/>
      <c r="AAP11" s="55"/>
      <c r="AAQ11" s="55"/>
      <c r="AAR11" s="55"/>
      <c r="AAS11" s="55"/>
      <c r="AAT11" s="55"/>
      <c r="AAU11" s="55"/>
      <c r="AAV11" s="55"/>
      <c r="AAW11" s="55"/>
      <c r="AAX11" s="55"/>
      <c r="AAY11" s="55"/>
      <c r="AAZ11" s="55"/>
      <c r="ABA11" s="55"/>
      <c r="ABB11" s="55"/>
      <c r="ABC11" s="55"/>
      <c r="ABD11" s="55"/>
      <c r="ABE11" s="55"/>
      <c r="ABF11" s="55"/>
      <c r="ABG11" s="55"/>
      <c r="ABH11" s="55"/>
      <c r="ABI11" s="55"/>
      <c r="ABJ11" s="55"/>
      <c r="ABK11" s="55"/>
      <c r="ABL11" s="55"/>
      <c r="ABM11" s="55"/>
      <c r="ABN11" s="55"/>
      <c r="ABO11" s="55"/>
      <c r="ABP11" s="55"/>
      <c r="ABQ11" s="55"/>
      <c r="ABR11" s="55"/>
      <c r="ABS11" s="55"/>
      <c r="ABT11" s="55"/>
      <c r="ABU11" s="55"/>
      <c r="ABV11" s="55"/>
      <c r="ABW11" s="55"/>
      <c r="ABX11" s="55"/>
      <c r="ABY11" s="55"/>
      <c r="ABZ11" s="55"/>
      <c r="ACA11" s="55"/>
      <c r="ACB11" s="55"/>
      <c r="ACC11" s="55"/>
      <c r="ACD11" s="55"/>
      <c r="ACE11" s="55"/>
      <c r="ACF11" s="55"/>
      <c r="ACG11" s="55"/>
      <c r="ACH11" s="55"/>
      <c r="ACI11" s="55"/>
      <c r="ACJ11" s="55"/>
      <c r="ACK11" s="55"/>
      <c r="ACL11" s="55"/>
      <c r="ACM11" s="55"/>
      <c r="ACN11" s="55"/>
      <c r="ACO11" s="55"/>
      <c r="ACP11" s="55"/>
      <c r="ACQ11" s="55"/>
      <c r="ACR11" s="55"/>
      <c r="ACS11" s="55"/>
      <c r="ACT11" s="55"/>
      <c r="ACU11" s="55"/>
      <c r="ACV11" s="55"/>
      <c r="ACW11" s="55"/>
      <c r="ACX11" s="55"/>
      <c r="ACY11" s="55"/>
      <c r="ACZ11" s="55"/>
      <c r="ADA11" s="55"/>
      <c r="ADB11" s="55"/>
      <c r="ADC11" s="55"/>
      <c r="ADD11" s="55"/>
      <c r="ADE11" s="55"/>
      <c r="ADF11" s="55"/>
      <c r="ADG11" s="55"/>
      <c r="ADH11" s="55"/>
      <c r="ADI11" s="55"/>
      <c r="ADJ11" s="55"/>
      <c r="ADK11" s="55"/>
      <c r="ADL11" s="55"/>
      <c r="ADM11" s="55"/>
      <c r="ADN11" s="55"/>
      <c r="ADO11" s="55"/>
      <c r="ADP11" s="55"/>
      <c r="ADQ11" s="55"/>
      <c r="ADR11" s="55"/>
      <c r="ADS11" s="55"/>
      <c r="ADT11" s="55"/>
      <c r="ADU11" s="55"/>
      <c r="ADV11" s="55"/>
      <c r="ADW11" s="55"/>
      <c r="ADX11" s="55"/>
      <c r="ADY11" s="55"/>
      <c r="ADZ11" s="55"/>
      <c r="AEA11" s="55"/>
      <c r="AEB11" s="55"/>
      <c r="AEC11" s="55"/>
      <c r="AED11" s="55"/>
      <c r="AEE11" s="55"/>
      <c r="AEF11" s="55"/>
      <c r="AEG11" s="55"/>
      <c r="AEH11" s="55"/>
      <c r="AEI11" s="55"/>
      <c r="AEJ11" s="55"/>
      <c r="AEK11" s="55"/>
      <c r="AEL11" s="55"/>
      <c r="AEM11" s="55"/>
      <c r="AEN11" s="55"/>
      <c r="AEO11" s="55"/>
      <c r="AEP11" s="55"/>
      <c r="AEQ11" s="55"/>
      <c r="AER11" s="55"/>
      <c r="AES11" s="55"/>
      <c r="AET11" s="55"/>
      <c r="AEU11" s="55"/>
      <c r="AEV11" s="55"/>
      <c r="AEW11" s="55"/>
      <c r="AEX11" s="55"/>
      <c r="AEY11" s="55"/>
      <c r="AEZ11" s="55"/>
      <c r="AFA11" s="55"/>
      <c r="AFB11" s="55"/>
      <c r="AFC11" s="55"/>
      <c r="AFD11" s="55"/>
      <c r="AFE11" s="55"/>
      <c r="AFF11" s="55"/>
      <c r="AFG11" s="55"/>
      <c r="AFH11" s="55"/>
      <c r="AFI11" s="55"/>
      <c r="AFJ11" s="55"/>
      <c r="AFK11" s="55"/>
      <c r="AFL11" s="55"/>
      <c r="AFM11" s="55"/>
      <c r="AFN11" s="55"/>
      <c r="AFO11" s="55"/>
      <c r="AFP11" s="55"/>
      <c r="AFQ11" s="55"/>
      <c r="AFR11" s="55"/>
      <c r="AFS11" s="55"/>
      <c r="AFT11" s="55"/>
      <c r="AFU11" s="55"/>
      <c r="AFV11" s="55"/>
      <c r="AFW11" s="55"/>
      <c r="AFX11" s="55"/>
      <c r="AFY11" s="55"/>
      <c r="AFZ11" s="55"/>
      <c r="AGA11" s="55"/>
      <c r="AGB11" s="55"/>
      <c r="AGC11" s="55"/>
      <c r="AGD11" s="55"/>
      <c r="AGE11" s="55"/>
      <c r="AGF11" s="55"/>
      <c r="AGG11" s="55"/>
      <c r="AGH11" s="55"/>
      <c r="AGI11" s="55"/>
      <c r="AGJ11" s="55"/>
      <c r="AGK11" s="55"/>
      <c r="AGL11" s="55"/>
      <c r="AGM11" s="55"/>
      <c r="AGN11" s="55"/>
      <c r="AGO11" s="55"/>
      <c r="AGP11" s="55"/>
      <c r="AGQ11" s="55"/>
      <c r="AGR11" s="55"/>
      <c r="AGS11" s="55"/>
      <c r="AGT11" s="55"/>
      <c r="AGU11" s="55"/>
      <c r="AGV11" s="55"/>
      <c r="AGW11" s="55"/>
      <c r="AGX11" s="55"/>
      <c r="AGY11" s="55"/>
      <c r="AGZ11" s="55"/>
      <c r="AHA11" s="55"/>
      <c r="AHB11" s="55"/>
      <c r="AHC11" s="55"/>
      <c r="AHD11" s="55"/>
      <c r="AHE11" s="55"/>
      <c r="AHF11" s="55"/>
      <c r="AHG11" s="55"/>
      <c r="AHH11" s="55"/>
      <c r="AHI11" s="55"/>
      <c r="AHJ11" s="55"/>
      <c r="AHK11" s="55"/>
      <c r="AHL11" s="55"/>
      <c r="AHM11" s="55"/>
      <c r="AHN11" s="55"/>
      <c r="AHO11" s="55"/>
      <c r="AHP11" s="55"/>
      <c r="AHQ11" s="55"/>
      <c r="AHR11" s="55"/>
      <c r="AHS11" s="55"/>
      <c r="AHT11" s="55"/>
      <c r="AHU11" s="55"/>
      <c r="AHV11" s="55"/>
      <c r="AHW11" s="55"/>
      <c r="AHX11" s="55"/>
      <c r="AHY11" s="55"/>
      <c r="AHZ11" s="55"/>
      <c r="AIA11" s="55"/>
      <c r="AIB11" s="55"/>
      <c r="AIC11" s="55"/>
      <c r="AID11" s="55"/>
      <c r="AIE11" s="55"/>
      <c r="AIF11" s="55"/>
      <c r="AIG11" s="55"/>
      <c r="AIH11" s="55"/>
      <c r="AII11" s="55"/>
      <c r="AIJ11" s="55"/>
      <c r="AIK11" s="55"/>
      <c r="AIL11" s="55"/>
      <c r="AIM11" s="55"/>
      <c r="AIN11" s="55"/>
      <c r="AIO11" s="55"/>
      <c r="AIP11" s="55"/>
      <c r="AIQ11" s="55"/>
      <c r="AIR11" s="55"/>
      <c r="AIS11" s="55"/>
      <c r="AIT11" s="55"/>
      <c r="AIU11" s="55"/>
      <c r="AIV11" s="55"/>
      <c r="AIW11" s="55"/>
      <c r="AIX11" s="55"/>
      <c r="AIY11" s="55"/>
      <c r="AIZ11" s="55"/>
      <c r="AJA11" s="55"/>
      <c r="AJB11" s="55"/>
      <c r="AJC11" s="55"/>
      <c r="AJD11" s="55"/>
      <c r="AJE11" s="55"/>
      <c r="AJF11" s="55"/>
      <c r="AJG11" s="55"/>
      <c r="AJH11" s="55"/>
      <c r="AJI11" s="55"/>
      <c r="AJJ11" s="55"/>
      <c r="AJK11" s="55"/>
      <c r="AJL11" s="55"/>
      <c r="AJM11" s="55"/>
      <c r="AJN11" s="55"/>
      <c r="AJO11" s="55"/>
      <c r="AJP11" s="55"/>
      <c r="AJQ11" s="55"/>
      <c r="AJR11" s="55"/>
      <c r="AJS11" s="55"/>
      <c r="AJT11" s="55"/>
      <c r="AJU11" s="55"/>
      <c r="AJV11" s="55"/>
      <c r="AJW11" s="55"/>
      <c r="AJX11" s="55"/>
      <c r="AJY11" s="55"/>
      <c r="AJZ11" s="55"/>
      <c r="AKA11" s="55"/>
      <c r="AKB11" s="55"/>
      <c r="AKC11" s="55"/>
      <c r="AKD11" s="55"/>
      <c r="AKE11" s="55"/>
      <c r="AKF11" s="55"/>
      <c r="AKG11" s="55"/>
    </row>
    <row r="12" spans="1:969" ht="17.55" customHeight="1" x14ac:dyDescent="0.5">
      <c r="A12" s="122"/>
      <c r="B12" s="202" t="s">
        <v>68</v>
      </c>
      <c r="C12" s="198">
        <v>0.73677756164383568</v>
      </c>
      <c r="D12" s="273">
        <v>2.3826414102852023E-2</v>
      </c>
      <c r="E12" s="198">
        <v>0.734074</v>
      </c>
      <c r="F12" s="198">
        <v>0.72917399999999999</v>
      </c>
      <c r="G12" s="198">
        <v>0.68597399999999997</v>
      </c>
      <c r="H12" s="198">
        <v>0.74777400000000005</v>
      </c>
      <c r="I12" s="198">
        <v>0.72418167123287669</v>
      </c>
      <c r="J12" s="273">
        <v>-1.2595890410958988E-2</v>
      </c>
      <c r="K12" s="198">
        <v>0.72457400000000005</v>
      </c>
      <c r="L12" s="198">
        <v>0.70467400000000002</v>
      </c>
      <c r="M12" s="198">
        <v>0.64147399999999999</v>
      </c>
      <c r="N12" s="198">
        <v>0.70427399999999996</v>
      </c>
      <c r="O12" s="198">
        <v>0.69355016438356165</v>
      </c>
      <c r="P12" s="287">
        <v>-3.0631506849315038E-2</v>
      </c>
    </row>
    <row r="13" spans="1:969" s="75" customFormat="1" ht="17.55" customHeight="1" x14ac:dyDescent="0.5">
      <c r="A13" s="122"/>
      <c r="B13" s="201" t="s">
        <v>69</v>
      </c>
      <c r="C13" s="197">
        <v>7.7540821917808228E-2</v>
      </c>
      <c r="D13" s="272">
        <v>1.1857603338573247E-2</v>
      </c>
      <c r="E13" s="197">
        <v>7.8200000000000006E-2</v>
      </c>
      <c r="F13" s="197">
        <v>7.7299999999999994E-2</v>
      </c>
      <c r="G13" s="197">
        <v>7.7700000000000005E-2</v>
      </c>
      <c r="H13" s="197">
        <v>7.8100000000000003E-2</v>
      </c>
      <c r="I13" s="197">
        <v>7.782438356164384E-2</v>
      </c>
      <c r="J13" s="272">
        <v>2.8356164383561144E-4</v>
      </c>
      <c r="K13" s="197">
        <v>7.7499999999999999E-2</v>
      </c>
      <c r="L13" s="197">
        <v>7.6600000000000001E-2</v>
      </c>
      <c r="M13" s="197">
        <v>7.6999999999999999E-2</v>
      </c>
      <c r="N13" s="197">
        <v>7.7399999999999997E-2</v>
      </c>
      <c r="O13" s="197">
        <v>7.7124383561643833E-2</v>
      </c>
      <c r="P13" s="286">
        <v>-7.0000000000000617E-4</v>
      </c>
      <c r="Q13" s="55"/>
      <c r="R13" s="55"/>
      <c r="S13" s="55"/>
      <c r="T13" s="77"/>
      <c r="U13" s="77"/>
      <c r="V13" s="77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</row>
    <row r="14" spans="1:969" ht="17.649999999999999" x14ac:dyDescent="0.5">
      <c r="A14" s="122"/>
      <c r="B14" s="202" t="s">
        <v>70</v>
      </c>
      <c r="C14" s="198">
        <v>0.77267391780821915</v>
      </c>
      <c r="D14" s="273">
        <v>1.8437912343738372E-2</v>
      </c>
      <c r="E14" s="198">
        <v>0.780532</v>
      </c>
      <c r="F14" s="198">
        <v>0.77543200000000001</v>
      </c>
      <c r="G14" s="198">
        <v>0.77903199999999995</v>
      </c>
      <c r="H14" s="198">
        <v>0.788632</v>
      </c>
      <c r="I14" s="198">
        <v>0.78092405479452043</v>
      </c>
      <c r="J14" s="273">
        <v>8.2501369863012819E-3</v>
      </c>
      <c r="K14" s="198">
        <v>0.79943200000000003</v>
      </c>
      <c r="L14" s="198">
        <v>0.79223200000000005</v>
      </c>
      <c r="M14" s="198">
        <v>0.78503199999999995</v>
      </c>
      <c r="N14" s="198">
        <v>0.79383199999999998</v>
      </c>
      <c r="O14" s="198">
        <v>0.7925958356164382</v>
      </c>
      <c r="P14" s="287">
        <v>1.1671780821917777E-2</v>
      </c>
    </row>
    <row r="15" spans="1:969" s="78" customFormat="1" ht="17.55" customHeight="1" x14ac:dyDescent="0.5">
      <c r="A15" s="123"/>
      <c r="B15" s="130" t="s">
        <v>21</v>
      </c>
      <c r="C15" s="199">
        <v>3.625826794520548</v>
      </c>
      <c r="D15" s="274">
        <v>9.2836133318362518E-2</v>
      </c>
      <c r="E15" s="199">
        <v>3.7399719999999999</v>
      </c>
      <c r="F15" s="199">
        <v>3.5530719999999998</v>
      </c>
      <c r="G15" s="199">
        <v>3.5178720000000001</v>
      </c>
      <c r="H15" s="199">
        <v>3.6336719999999998</v>
      </c>
      <c r="I15" s="199">
        <v>3.6106002191780817</v>
      </c>
      <c r="J15" s="274">
        <v>-1.522657534246627E-2</v>
      </c>
      <c r="K15" s="199">
        <v>3.639672</v>
      </c>
      <c r="L15" s="199">
        <v>3.532972</v>
      </c>
      <c r="M15" s="199">
        <v>3.4789719999999997</v>
      </c>
      <c r="N15" s="199">
        <v>3.5949719999999998</v>
      </c>
      <c r="O15" s="199">
        <v>3.5612980273972603</v>
      </c>
      <c r="P15" s="288">
        <v>-4.9302191780821708E-2</v>
      </c>
      <c r="Q15" s="77"/>
      <c r="R15" s="77"/>
      <c r="S15" s="77"/>
      <c r="T15" s="55"/>
      <c r="U15" s="81"/>
      <c r="V15" s="55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  <c r="HC15" s="77"/>
      <c r="HD15" s="77"/>
      <c r="HE15" s="77"/>
      <c r="HF15" s="77"/>
      <c r="HG15" s="77"/>
      <c r="HH15" s="77"/>
      <c r="HI15" s="77"/>
      <c r="HJ15" s="77"/>
      <c r="HK15" s="77"/>
      <c r="HL15" s="77"/>
      <c r="HM15" s="77"/>
      <c r="HN15" s="77"/>
      <c r="HO15" s="77"/>
      <c r="HP15" s="77"/>
      <c r="HQ15" s="77"/>
      <c r="HR15" s="77"/>
      <c r="HS15" s="77"/>
      <c r="HT15" s="77"/>
      <c r="HU15" s="77"/>
      <c r="HV15" s="77"/>
      <c r="HW15" s="77"/>
      <c r="HX15" s="77"/>
      <c r="HY15" s="77"/>
      <c r="HZ15" s="77"/>
      <c r="IA15" s="77"/>
      <c r="IB15" s="77"/>
      <c r="IC15" s="77"/>
      <c r="ID15" s="77"/>
      <c r="IE15" s="77"/>
      <c r="IF15" s="77"/>
      <c r="IG15" s="77"/>
      <c r="IH15" s="77"/>
      <c r="II15" s="77"/>
      <c r="IJ15" s="77"/>
      <c r="IK15" s="77"/>
      <c r="IL15" s="77"/>
      <c r="IM15" s="77"/>
      <c r="IN15" s="77"/>
      <c r="IO15" s="77"/>
      <c r="IP15" s="77"/>
      <c r="IQ15" s="77"/>
      <c r="IR15" s="77"/>
      <c r="IS15" s="77"/>
      <c r="IT15" s="77"/>
      <c r="IU15" s="77"/>
      <c r="IV15" s="77"/>
      <c r="IW15" s="77"/>
      <c r="IX15" s="77"/>
      <c r="IY15" s="77"/>
      <c r="IZ15" s="77"/>
      <c r="JA15" s="77"/>
      <c r="JB15" s="77"/>
      <c r="JC15" s="77"/>
      <c r="JD15" s="77"/>
      <c r="JE15" s="77"/>
      <c r="JF15" s="77"/>
      <c r="JG15" s="77"/>
      <c r="JH15" s="77"/>
      <c r="JI15" s="77"/>
      <c r="JJ15" s="77"/>
      <c r="JK15" s="77"/>
      <c r="JL15" s="77"/>
      <c r="JM15" s="77"/>
      <c r="JN15" s="77"/>
      <c r="JO15" s="77"/>
      <c r="JP15" s="77"/>
      <c r="JQ15" s="77"/>
      <c r="JR15" s="77"/>
      <c r="JS15" s="77"/>
      <c r="JT15" s="77"/>
      <c r="JU15" s="77"/>
      <c r="JV15" s="77"/>
      <c r="JW15" s="77"/>
      <c r="JX15" s="77"/>
      <c r="JY15" s="77"/>
      <c r="JZ15" s="77"/>
      <c r="KA15" s="77"/>
      <c r="KB15" s="77"/>
      <c r="KC15" s="77"/>
      <c r="KD15" s="77"/>
      <c r="KE15" s="77"/>
      <c r="KF15" s="77"/>
      <c r="KG15" s="77"/>
      <c r="KH15" s="77"/>
      <c r="KI15" s="77"/>
      <c r="KJ15" s="77"/>
      <c r="KK15" s="77"/>
      <c r="KL15" s="77"/>
      <c r="KM15" s="77"/>
      <c r="KN15" s="77"/>
      <c r="KO15" s="77"/>
      <c r="KP15" s="77"/>
      <c r="KQ15" s="77"/>
      <c r="KR15" s="77"/>
      <c r="KS15" s="77"/>
      <c r="KT15" s="77"/>
      <c r="KU15" s="77"/>
      <c r="KV15" s="77"/>
      <c r="KW15" s="77"/>
      <c r="KX15" s="77"/>
      <c r="KY15" s="77"/>
      <c r="KZ15" s="77"/>
      <c r="LA15" s="77"/>
      <c r="LB15" s="77"/>
      <c r="LC15" s="77"/>
      <c r="LD15" s="77"/>
      <c r="LE15" s="77"/>
      <c r="LF15" s="77"/>
      <c r="LG15" s="77"/>
      <c r="LH15" s="77"/>
      <c r="LI15" s="77"/>
      <c r="LJ15" s="77"/>
      <c r="LK15" s="77"/>
      <c r="LL15" s="77"/>
      <c r="LM15" s="77"/>
      <c r="LN15" s="77"/>
      <c r="LO15" s="77"/>
      <c r="LP15" s="77"/>
      <c r="LQ15" s="77"/>
      <c r="LR15" s="77"/>
      <c r="LS15" s="77"/>
      <c r="LT15" s="77"/>
      <c r="LU15" s="77"/>
      <c r="LV15" s="77"/>
      <c r="LW15" s="77"/>
      <c r="LX15" s="77"/>
      <c r="LY15" s="77"/>
      <c r="LZ15" s="77"/>
      <c r="MA15" s="77"/>
      <c r="MB15" s="77"/>
      <c r="MC15" s="77"/>
      <c r="MD15" s="77"/>
      <c r="ME15" s="77"/>
      <c r="MF15" s="77"/>
      <c r="MG15" s="77"/>
      <c r="MH15" s="77"/>
      <c r="MI15" s="77"/>
      <c r="MJ15" s="77"/>
      <c r="MK15" s="77"/>
      <c r="ML15" s="77"/>
      <c r="MM15" s="77"/>
      <c r="MN15" s="77"/>
      <c r="MO15" s="77"/>
      <c r="MP15" s="77"/>
      <c r="MQ15" s="77"/>
      <c r="MR15" s="77"/>
      <c r="MS15" s="77"/>
      <c r="MT15" s="77"/>
      <c r="MU15" s="77"/>
      <c r="MV15" s="77"/>
      <c r="MW15" s="77"/>
      <c r="MX15" s="77"/>
      <c r="MY15" s="77"/>
      <c r="MZ15" s="77"/>
      <c r="NA15" s="77"/>
      <c r="NB15" s="77"/>
      <c r="NC15" s="77"/>
      <c r="ND15" s="77"/>
      <c r="NE15" s="77"/>
      <c r="NF15" s="77"/>
      <c r="NG15" s="77"/>
      <c r="NH15" s="77"/>
      <c r="NI15" s="77"/>
      <c r="NJ15" s="77"/>
      <c r="NK15" s="77"/>
      <c r="NL15" s="77"/>
      <c r="NM15" s="77"/>
      <c r="NN15" s="77"/>
      <c r="NO15" s="77"/>
      <c r="NP15" s="77"/>
      <c r="NQ15" s="77"/>
      <c r="NR15" s="77"/>
      <c r="NS15" s="77"/>
      <c r="NT15" s="77"/>
      <c r="NU15" s="77"/>
      <c r="NV15" s="77"/>
      <c r="NW15" s="77"/>
      <c r="NX15" s="77"/>
      <c r="NY15" s="77"/>
      <c r="NZ15" s="77"/>
      <c r="OA15" s="77"/>
      <c r="OB15" s="77"/>
      <c r="OC15" s="77"/>
      <c r="OD15" s="77"/>
      <c r="OE15" s="77"/>
      <c r="OF15" s="77"/>
      <c r="OG15" s="77"/>
      <c r="OH15" s="77"/>
      <c r="OI15" s="77"/>
      <c r="OJ15" s="77"/>
      <c r="OK15" s="77"/>
      <c r="OL15" s="77"/>
      <c r="OM15" s="77"/>
      <c r="ON15" s="77"/>
      <c r="OO15" s="77"/>
      <c r="OP15" s="77"/>
      <c r="OQ15" s="77"/>
      <c r="OR15" s="77"/>
      <c r="OS15" s="77"/>
      <c r="OT15" s="77"/>
      <c r="OU15" s="77"/>
      <c r="OV15" s="77"/>
      <c r="OW15" s="77"/>
      <c r="OX15" s="77"/>
      <c r="OY15" s="77"/>
      <c r="OZ15" s="77"/>
      <c r="PA15" s="77"/>
      <c r="PB15" s="77"/>
      <c r="PC15" s="77"/>
      <c r="PD15" s="77"/>
      <c r="PE15" s="77"/>
      <c r="PF15" s="77"/>
      <c r="PG15" s="77"/>
      <c r="PH15" s="77"/>
      <c r="PI15" s="77"/>
      <c r="PJ15" s="77"/>
      <c r="PK15" s="77"/>
      <c r="PL15" s="77"/>
      <c r="PM15" s="77"/>
      <c r="PN15" s="77"/>
      <c r="PO15" s="77"/>
      <c r="PP15" s="77"/>
      <c r="PQ15" s="77"/>
      <c r="PR15" s="77"/>
      <c r="PS15" s="77"/>
      <c r="PT15" s="77"/>
      <c r="PU15" s="77"/>
      <c r="PV15" s="77"/>
      <c r="PW15" s="77"/>
      <c r="PX15" s="77"/>
      <c r="PY15" s="77"/>
      <c r="PZ15" s="77"/>
      <c r="QA15" s="77"/>
      <c r="QB15" s="77"/>
      <c r="QC15" s="77"/>
      <c r="QD15" s="77"/>
      <c r="QE15" s="77"/>
      <c r="QF15" s="77"/>
      <c r="QG15" s="77"/>
      <c r="QH15" s="77"/>
      <c r="QI15" s="77"/>
      <c r="QJ15" s="77"/>
      <c r="QK15" s="77"/>
      <c r="QL15" s="77"/>
      <c r="QM15" s="77"/>
      <c r="QN15" s="77"/>
      <c r="QO15" s="77"/>
      <c r="QP15" s="77"/>
      <c r="QQ15" s="77"/>
      <c r="QR15" s="77"/>
      <c r="QS15" s="77"/>
      <c r="QT15" s="77"/>
      <c r="QU15" s="77"/>
      <c r="QV15" s="77"/>
      <c r="QW15" s="77"/>
      <c r="QX15" s="77"/>
      <c r="QY15" s="77"/>
      <c r="QZ15" s="77"/>
      <c r="RA15" s="77"/>
      <c r="RB15" s="77"/>
      <c r="RC15" s="77"/>
      <c r="RD15" s="77"/>
      <c r="RE15" s="77"/>
      <c r="RF15" s="77"/>
      <c r="RG15" s="77"/>
      <c r="RH15" s="77"/>
      <c r="RI15" s="77"/>
      <c r="RJ15" s="77"/>
      <c r="RK15" s="77"/>
      <c r="RL15" s="77"/>
      <c r="RM15" s="77"/>
      <c r="RN15" s="77"/>
      <c r="RO15" s="77"/>
      <c r="RP15" s="77"/>
      <c r="RQ15" s="77"/>
      <c r="RR15" s="77"/>
      <c r="RS15" s="77"/>
      <c r="RT15" s="77"/>
      <c r="RU15" s="77"/>
      <c r="RV15" s="77"/>
      <c r="RW15" s="77"/>
      <c r="RX15" s="77"/>
      <c r="RY15" s="77"/>
      <c r="RZ15" s="77"/>
      <c r="SA15" s="77"/>
      <c r="SB15" s="77"/>
      <c r="SC15" s="77"/>
      <c r="SD15" s="77"/>
      <c r="SE15" s="77"/>
      <c r="SF15" s="77"/>
      <c r="SG15" s="77"/>
      <c r="SH15" s="77"/>
      <c r="SI15" s="77"/>
      <c r="SJ15" s="77"/>
      <c r="SK15" s="77"/>
      <c r="SL15" s="77"/>
      <c r="SM15" s="77"/>
      <c r="SN15" s="77"/>
      <c r="SO15" s="77"/>
      <c r="SP15" s="77"/>
      <c r="SQ15" s="77"/>
      <c r="SR15" s="77"/>
      <c r="SS15" s="77"/>
      <c r="ST15" s="77"/>
      <c r="SU15" s="77"/>
      <c r="SV15" s="77"/>
      <c r="SW15" s="77"/>
      <c r="SX15" s="77"/>
      <c r="SY15" s="77"/>
      <c r="SZ15" s="77"/>
      <c r="TA15" s="77"/>
      <c r="TB15" s="77"/>
      <c r="TC15" s="77"/>
      <c r="TD15" s="77"/>
      <c r="TE15" s="77"/>
      <c r="TF15" s="77"/>
      <c r="TG15" s="77"/>
      <c r="TH15" s="77"/>
      <c r="TI15" s="77"/>
      <c r="TJ15" s="77"/>
      <c r="TK15" s="77"/>
      <c r="TL15" s="77"/>
      <c r="TM15" s="77"/>
      <c r="TN15" s="77"/>
      <c r="TO15" s="77"/>
      <c r="TP15" s="77"/>
      <c r="TQ15" s="77"/>
      <c r="TR15" s="77"/>
      <c r="TS15" s="77"/>
      <c r="TT15" s="77"/>
      <c r="TU15" s="77"/>
      <c r="TV15" s="77"/>
      <c r="TW15" s="77"/>
      <c r="TX15" s="77"/>
      <c r="TY15" s="77"/>
      <c r="TZ15" s="77"/>
      <c r="UA15" s="77"/>
      <c r="UB15" s="77"/>
      <c r="UC15" s="77"/>
      <c r="UD15" s="77"/>
      <c r="UE15" s="77"/>
      <c r="UF15" s="77"/>
      <c r="UG15" s="77"/>
      <c r="UH15" s="77"/>
      <c r="UI15" s="77"/>
      <c r="UJ15" s="77"/>
      <c r="UK15" s="77"/>
      <c r="UL15" s="77"/>
      <c r="UM15" s="77"/>
      <c r="UN15" s="77"/>
      <c r="UO15" s="77"/>
      <c r="UP15" s="77"/>
      <c r="UQ15" s="77"/>
      <c r="UR15" s="77"/>
      <c r="US15" s="77"/>
      <c r="UT15" s="77"/>
      <c r="UU15" s="77"/>
      <c r="UV15" s="77"/>
      <c r="UW15" s="77"/>
      <c r="UX15" s="77"/>
      <c r="UY15" s="77"/>
      <c r="UZ15" s="77"/>
      <c r="VA15" s="77"/>
      <c r="VB15" s="77"/>
      <c r="VC15" s="77"/>
      <c r="VD15" s="77"/>
      <c r="VE15" s="77"/>
      <c r="VF15" s="77"/>
      <c r="VG15" s="77"/>
      <c r="VH15" s="77"/>
      <c r="VI15" s="77"/>
      <c r="VJ15" s="77"/>
      <c r="VK15" s="77"/>
      <c r="VL15" s="77"/>
      <c r="VM15" s="77"/>
      <c r="VN15" s="77"/>
      <c r="VO15" s="77"/>
      <c r="VP15" s="77"/>
      <c r="VQ15" s="77"/>
      <c r="VR15" s="77"/>
      <c r="VS15" s="77"/>
      <c r="VT15" s="77"/>
      <c r="VU15" s="77"/>
      <c r="VV15" s="77"/>
      <c r="VW15" s="77"/>
      <c r="VX15" s="77"/>
      <c r="VY15" s="77"/>
      <c r="VZ15" s="77"/>
      <c r="WA15" s="77"/>
      <c r="WB15" s="77"/>
      <c r="WC15" s="77"/>
      <c r="WD15" s="77"/>
      <c r="WE15" s="77"/>
      <c r="WF15" s="77"/>
      <c r="WG15" s="77"/>
      <c r="WH15" s="77"/>
      <c r="WI15" s="77"/>
      <c r="WJ15" s="77"/>
      <c r="WK15" s="77"/>
      <c r="WL15" s="77"/>
      <c r="WM15" s="77"/>
      <c r="WN15" s="77"/>
      <c r="WO15" s="77"/>
      <c r="WP15" s="77"/>
      <c r="WQ15" s="77"/>
      <c r="WR15" s="77"/>
      <c r="WS15" s="77"/>
      <c r="WT15" s="77"/>
      <c r="WU15" s="77"/>
      <c r="WV15" s="77"/>
      <c r="WW15" s="77"/>
      <c r="WX15" s="77"/>
      <c r="WY15" s="77"/>
      <c r="WZ15" s="77"/>
      <c r="XA15" s="77"/>
      <c r="XB15" s="77"/>
      <c r="XC15" s="77"/>
      <c r="XD15" s="77"/>
      <c r="XE15" s="77"/>
      <c r="XF15" s="77"/>
      <c r="XG15" s="77"/>
      <c r="XH15" s="77"/>
      <c r="XI15" s="77"/>
      <c r="XJ15" s="77"/>
      <c r="XK15" s="77"/>
      <c r="XL15" s="77"/>
      <c r="XM15" s="77"/>
      <c r="XN15" s="77"/>
      <c r="XO15" s="77"/>
      <c r="XP15" s="77"/>
      <c r="XQ15" s="77"/>
      <c r="XR15" s="77"/>
      <c r="XS15" s="77"/>
      <c r="XT15" s="77"/>
      <c r="XU15" s="77"/>
      <c r="XV15" s="77"/>
      <c r="XW15" s="77"/>
      <c r="XX15" s="77"/>
      <c r="XY15" s="77"/>
      <c r="XZ15" s="77"/>
      <c r="YA15" s="77"/>
      <c r="YB15" s="77"/>
      <c r="YC15" s="77"/>
      <c r="YD15" s="77"/>
      <c r="YE15" s="77"/>
      <c r="YF15" s="77"/>
      <c r="YG15" s="77"/>
      <c r="YH15" s="77"/>
      <c r="YI15" s="77"/>
      <c r="YJ15" s="77"/>
      <c r="YK15" s="77"/>
      <c r="YL15" s="77"/>
      <c r="YM15" s="77"/>
      <c r="YN15" s="77"/>
      <c r="YO15" s="77"/>
      <c r="YP15" s="77"/>
      <c r="YQ15" s="77"/>
      <c r="YR15" s="77"/>
      <c r="YS15" s="77"/>
      <c r="YT15" s="77"/>
      <c r="YU15" s="77"/>
      <c r="YV15" s="77"/>
      <c r="YW15" s="77"/>
      <c r="YX15" s="77"/>
      <c r="YY15" s="77"/>
      <c r="YZ15" s="77"/>
      <c r="ZA15" s="77"/>
      <c r="ZB15" s="77"/>
      <c r="ZC15" s="77"/>
      <c r="ZD15" s="77"/>
      <c r="ZE15" s="77"/>
      <c r="ZF15" s="77"/>
      <c r="ZG15" s="77"/>
      <c r="ZH15" s="77"/>
      <c r="ZI15" s="77"/>
      <c r="ZJ15" s="77"/>
      <c r="ZK15" s="77"/>
      <c r="ZL15" s="77"/>
      <c r="ZM15" s="77"/>
      <c r="ZN15" s="77"/>
      <c r="ZO15" s="77"/>
      <c r="ZP15" s="77"/>
      <c r="ZQ15" s="77"/>
      <c r="ZR15" s="77"/>
      <c r="ZS15" s="77"/>
      <c r="ZT15" s="77"/>
      <c r="ZU15" s="77"/>
      <c r="ZV15" s="77"/>
      <c r="ZW15" s="77"/>
      <c r="ZX15" s="77"/>
      <c r="ZY15" s="77"/>
      <c r="ZZ15" s="77"/>
      <c r="AAA15" s="77"/>
      <c r="AAB15" s="77"/>
      <c r="AAC15" s="77"/>
      <c r="AAD15" s="77"/>
      <c r="AAE15" s="77"/>
      <c r="AAF15" s="77"/>
      <c r="AAG15" s="77"/>
      <c r="AAH15" s="77"/>
      <c r="AAI15" s="77"/>
      <c r="AAJ15" s="77"/>
      <c r="AAK15" s="77"/>
      <c r="AAL15" s="77"/>
      <c r="AAM15" s="77"/>
      <c r="AAN15" s="77"/>
      <c r="AAO15" s="77"/>
      <c r="AAP15" s="77"/>
      <c r="AAQ15" s="77"/>
      <c r="AAR15" s="77"/>
      <c r="AAS15" s="77"/>
      <c r="AAT15" s="77"/>
      <c r="AAU15" s="77"/>
      <c r="AAV15" s="77"/>
      <c r="AAW15" s="77"/>
      <c r="AAX15" s="77"/>
      <c r="AAY15" s="77"/>
      <c r="AAZ15" s="77"/>
      <c r="ABA15" s="77"/>
      <c r="ABB15" s="77"/>
      <c r="ABC15" s="77"/>
      <c r="ABD15" s="77"/>
      <c r="ABE15" s="77"/>
      <c r="ABF15" s="77"/>
      <c r="ABG15" s="77"/>
      <c r="ABH15" s="77"/>
      <c r="ABI15" s="77"/>
      <c r="ABJ15" s="77"/>
      <c r="ABK15" s="77"/>
      <c r="ABL15" s="77"/>
      <c r="ABM15" s="77"/>
      <c r="ABN15" s="77"/>
      <c r="ABO15" s="77"/>
      <c r="ABP15" s="77"/>
      <c r="ABQ15" s="77"/>
      <c r="ABR15" s="77"/>
      <c r="ABS15" s="77"/>
      <c r="ABT15" s="77"/>
      <c r="ABU15" s="77"/>
      <c r="ABV15" s="77"/>
      <c r="ABW15" s="77"/>
      <c r="ABX15" s="77"/>
      <c r="ABY15" s="77"/>
      <c r="ABZ15" s="77"/>
      <c r="ACA15" s="77"/>
      <c r="ACB15" s="77"/>
      <c r="ACC15" s="77"/>
      <c r="ACD15" s="77"/>
      <c r="ACE15" s="77"/>
      <c r="ACF15" s="77"/>
      <c r="ACG15" s="77"/>
      <c r="ACH15" s="77"/>
      <c r="ACI15" s="77"/>
      <c r="ACJ15" s="77"/>
      <c r="ACK15" s="77"/>
      <c r="ACL15" s="77"/>
      <c r="ACM15" s="77"/>
      <c r="ACN15" s="77"/>
      <c r="ACO15" s="77"/>
      <c r="ACP15" s="77"/>
      <c r="ACQ15" s="77"/>
      <c r="ACR15" s="77"/>
      <c r="ACS15" s="77"/>
      <c r="ACT15" s="77"/>
      <c r="ACU15" s="77"/>
      <c r="ACV15" s="77"/>
      <c r="ACW15" s="77"/>
      <c r="ACX15" s="77"/>
      <c r="ACY15" s="77"/>
      <c r="ACZ15" s="77"/>
      <c r="ADA15" s="77"/>
      <c r="ADB15" s="77"/>
      <c r="ADC15" s="77"/>
      <c r="ADD15" s="77"/>
      <c r="ADE15" s="77"/>
      <c r="ADF15" s="77"/>
      <c r="ADG15" s="77"/>
      <c r="ADH15" s="77"/>
      <c r="ADI15" s="77"/>
      <c r="ADJ15" s="77"/>
      <c r="ADK15" s="77"/>
      <c r="ADL15" s="77"/>
      <c r="ADM15" s="77"/>
      <c r="ADN15" s="77"/>
      <c r="ADO15" s="77"/>
      <c r="ADP15" s="77"/>
      <c r="ADQ15" s="77"/>
      <c r="ADR15" s="77"/>
      <c r="ADS15" s="77"/>
      <c r="ADT15" s="77"/>
      <c r="ADU15" s="77"/>
      <c r="ADV15" s="77"/>
      <c r="ADW15" s="77"/>
      <c r="ADX15" s="77"/>
      <c r="ADY15" s="77"/>
      <c r="ADZ15" s="77"/>
      <c r="AEA15" s="77"/>
      <c r="AEB15" s="77"/>
      <c r="AEC15" s="77"/>
      <c r="AED15" s="77"/>
      <c r="AEE15" s="77"/>
      <c r="AEF15" s="77"/>
      <c r="AEG15" s="77"/>
      <c r="AEH15" s="77"/>
      <c r="AEI15" s="77"/>
      <c r="AEJ15" s="77"/>
      <c r="AEK15" s="77"/>
      <c r="AEL15" s="77"/>
      <c r="AEM15" s="77"/>
      <c r="AEN15" s="77"/>
      <c r="AEO15" s="77"/>
      <c r="AEP15" s="77"/>
      <c r="AEQ15" s="77"/>
      <c r="AER15" s="77"/>
      <c r="AES15" s="77"/>
      <c r="AET15" s="77"/>
      <c r="AEU15" s="77"/>
      <c r="AEV15" s="77"/>
      <c r="AEW15" s="77"/>
      <c r="AEX15" s="77"/>
      <c r="AEY15" s="77"/>
      <c r="AEZ15" s="77"/>
      <c r="AFA15" s="77"/>
      <c r="AFB15" s="77"/>
      <c r="AFC15" s="77"/>
      <c r="AFD15" s="77"/>
      <c r="AFE15" s="77"/>
      <c r="AFF15" s="77"/>
      <c r="AFG15" s="77"/>
      <c r="AFH15" s="77"/>
      <c r="AFI15" s="77"/>
      <c r="AFJ15" s="77"/>
      <c r="AFK15" s="77"/>
      <c r="AFL15" s="77"/>
      <c r="AFM15" s="77"/>
      <c r="AFN15" s="77"/>
      <c r="AFO15" s="77"/>
      <c r="AFP15" s="77"/>
      <c r="AFQ15" s="77"/>
      <c r="AFR15" s="77"/>
      <c r="AFS15" s="77"/>
      <c r="AFT15" s="77"/>
      <c r="AFU15" s="77"/>
      <c r="AFV15" s="77"/>
      <c r="AFW15" s="77"/>
      <c r="AFX15" s="77"/>
      <c r="AFY15" s="77"/>
      <c r="AFZ15" s="77"/>
      <c r="AGA15" s="77"/>
      <c r="AGB15" s="77"/>
      <c r="AGC15" s="77"/>
      <c r="AGD15" s="77"/>
      <c r="AGE15" s="77"/>
      <c r="AGF15" s="77"/>
      <c r="AGG15" s="77"/>
      <c r="AGH15" s="77"/>
      <c r="AGI15" s="77"/>
      <c r="AGJ15" s="77"/>
      <c r="AGK15" s="77"/>
      <c r="AGL15" s="77"/>
      <c r="AGM15" s="77"/>
      <c r="AGN15" s="77"/>
      <c r="AGO15" s="77"/>
      <c r="AGP15" s="77"/>
      <c r="AGQ15" s="77"/>
      <c r="AGR15" s="77"/>
      <c r="AGS15" s="77"/>
      <c r="AGT15" s="77"/>
      <c r="AGU15" s="77"/>
      <c r="AGV15" s="77"/>
      <c r="AGW15" s="77"/>
      <c r="AGX15" s="77"/>
      <c r="AGY15" s="77"/>
      <c r="AGZ15" s="77"/>
      <c r="AHA15" s="77"/>
      <c r="AHB15" s="77"/>
      <c r="AHC15" s="77"/>
      <c r="AHD15" s="77"/>
      <c r="AHE15" s="77"/>
      <c r="AHF15" s="77"/>
      <c r="AHG15" s="77"/>
      <c r="AHH15" s="77"/>
      <c r="AHI15" s="77"/>
      <c r="AHJ15" s="77"/>
      <c r="AHK15" s="77"/>
      <c r="AHL15" s="77"/>
      <c r="AHM15" s="77"/>
      <c r="AHN15" s="77"/>
      <c r="AHO15" s="77"/>
      <c r="AHP15" s="77"/>
      <c r="AHQ15" s="77"/>
      <c r="AHR15" s="77"/>
      <c r="AHS15" s="77"/>
      <c r="AHT15" s="77"/>
      <c r="AHU15" s="77"/>
      <c r="AHV15" s="77"/>
      <c r="AHW15" s="77"/>
      <c r="AHX15" s="77"/>
      <c r="AHY15" s="77"/>
      <c r="AHZ15" s="77"/>
      <c r="AIA15" s="77"/>
      <c r="AIB15" s="77"/>
      <c r="AIC15" s="77"/>
      <c r="AID15" s="77"/>
      <c r="AIE15" s="77"/>
      <c r="AIF15" s="77"/>
      <c r="AIG15" s="77"/>
      <c r="AIH15" s="77"/>
      <c r="AII15" s="77"/>
      <c r="AIJ15" s="77"/>
      <c r="AIK15" s="77"/>
      <c r="AIL15" s="77"/>
      <c r="AIM15" s="77"/>
      <c r="AIN15" s="77"/>
      <c r="AIO15" s="77"/>
      <c r="AIP15" s="77"/>
      <c r="AIQ15" s="77"/>
      <c r="AIR15" s="77"/>
      <c r="AIS15" s="77"/>
      <c r="AIT15" s="77"/>
      <c r="AIU15" s="77"/>
      <c r="AIV15" s="77"/>
      <c r="AIW15" s="77"/>
      <c r="AIX15" s="77"/>
      <c r="AIY15" s="77"/>
      <c r="AIZ15" s="77"/>
      <c r="AJA15" s="77"/>
      <c r="AJB15" s="77"/>
      <c r="AJC15" s="77"/>
      <c r="AJD15" s="77"/>
      <c r="AJE15" s="77"/>
      <c r="AJF15" s="77"/>
      <c r="AJG15" s="77"/>
      <c r="AJH15" s="77"/>
      <c r="AJI15" s="77"/>
      <c r="AJJ15" s="77"/>
      <c r="AJK15" s="77"/>
      <c r="AJL15" s="77"/>
      <c r="AJM15" s="77"/>
      <c r="AJN15" s="77"/>
      <c r="AJO15" s="77"/>
      <c r="AJP15" s="77"/>
      <c r="AJQ15" s="77"/>
      <c r="AJR15" s="77"/>
      <c r="AJS15" s="77"/>
      <c r="AJT15" s="77"/>
      <c r="AJU15" s="77"/>
      <c r="AJV15" s="77"/>
      <c r="AJW15" s="77"/>
      <c r="AJX15" s="77"/>
      <c r="AJY15" s="77"/>
      <c r="AJZ15" s="77"/>
      <c r="AKA15" s="77"/>
      <c r="AKB15" s="77"/>
      <c r="AKC15" s="77"/>
      <c r="AKD15" s="77"/>
      <c r="AKE15" s="77"/>
      <c r="AKF15" s="77"/>
      <c r="AKG15" s="77"/>
    </row>
    <row r="16" spans="1:969" ht="17.55" customHeight="1" x14ac:dyDescent="0.5">
      <c r="A16" s="122"/>
      <c r="B16" s="201" t="s">
        <v>71</v>
      </c>
      <c r="C16" s="197">
        <v>0.33810605479452061</v>
      </c>
      <c r="D16" s="272">
        <v>-2.7596130997829094E-2</v>
      </c>
      <c r="E16" s="197">
        <v>0.34317399999999998</v>
      </c>
      <c r="F16" s="197">
        <v>0.31767400000000001</v>
      </c>
      <c r="G16" s="197">
        <v>0.32287399999999999</v>
      </c>
      <c r="H16" s="197">
        <v>0.31207400000000002</v>
      </c>
      <c r="I16" s="197">
        <v>0.32386084931506848</v>
      </c>
      <c r="J16" s="272">
        <v>-1.4245205479452128E-2</v>
      </c>
      <c r="K16" s="197">
        <v>0.318274</v>
      </c>
      <c r="L16" s="197">
        <v>0.29817399999999999</v>
      </c>
      <c r="M16" s="197">
        <v>0.31937399999999999</v>
      </c>
      <c r="N16" s="197">
        <v>0.32057400000000003</v>
      </c>
      <c r="O16" s="197">
        <v>0.31411975342465753</v>
      </c>
      <c r="P16" s="286">
        <v>-9.7410958904109446E-3</v>
      </c>
      <c r="T16" s="225"/>
      <c r="U16" s="224"/>
      <c r="V16" s="225"/>
    </row>
    <row r="17" spans="1:969" s="75" customFormat="1" ht="34.5" customHeight="1" x14ac:dyDescent="0.5">
      <c r="A17" s="122"/>
      <c r="B17" s="202" t="s">
        <v>131</v>
      </c>
      <c r="C17" s="198">
        <v>6.6991739726027399E-2</v>
      </c>
      <c r="D17" s="273">
        <v>-3.7542220226064876E-3</v>
      </c>
      <c r="E17" s="198">
        <v>6.6989000000000007E-2</v>
      </c>
      <c r="F17" s="198">
        <v>6.6989000000000007E-2</v>
      </c>
      <c r="G17" s="198">
        <v>6.6989000000000007E-2</v>
      </c>
      <c r="H17" s="198">
        <v>6.6989000000000007E-2</v>
      </c>
      <c r="I17" s="198">
        <v>6.6989000000000007E-2</v>
      </c>
      <c r="J17" s="273">
        <v>-2.7397260273925861E-6</v>
      </c>
      <c r="K17" s="198">
        <v>6.6989000000000007E-2</v>
      </c>
      <c r="L17" s="198">
        <v>6.6989000000000007E-2</v>
      </c>
      <c r="M17" s="198">
        <v>6.6989000000000007E-2</v>
      </c>
      <c r="N17" s="198">
        <v>6.6989000000000007E-2</v>
      </c>
      <c r="O17" s="198">
        <v>6.6989000000000007E-2</v>
      </c>
      <c r="P17" s="287">
        <v>0</v>
      </c>
      <c r="Q17" s="55"/>
      <c r="R17" s="55"/>
      <c r="S17" s="55"/>
      <c r="T17" s="226"/>
      <c r="U17" s="226"/>
      <c r="V17" s="226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</row>
    <row r="18" spans="1:969" s="77" customFormat="1" ht="17.55" customHeight="1" x14ac:dyDescent="0.5">
      <c r="A18" s="123"/>
      <c r="B18" s="130" t="s">
        <v>22</v>
      </c>
      <c r="C18" s="199">
        <v>0.405097794520548</v>
      </c>
      <c r="D18" s="274">
        <v>-3.1350353020435581E-2</v>
      </c>
      <c r="E18" s="199">
        <v>0.410163</v>
      </c>
      <c r="F18" s="199">
        <v>0.38466300000000003</v>
      </c>
      <c r="G18" s="199">
        <v>0.38986300000000002</v>
      </c>
      <c r="H18" s="199">
        <v>0.37906300000000004</v>
      </c>
      <c r="I18" s="199">
        <v>0.3908498493150685</v>
      </c>
      <c r="J18" s="274">
        <v>-1.424794520547952E-2</v>
      </c>
      <c r="K18" s="199">
        <v>0.38526300000000002</v>
      </c>
      <c r="L18" s="199">
        <v>0.36516300000000002</v>
      </c>
      <c r="M18" s="199">
        <v>0.38636300000000001</v>
      </c>
      <c r="N18" s="199">
        <v>0.38756300000000005</v>
      </c>
      <c r="O18" s="199">
        <v>0.38110875342465755</v>
      </c>
      <c r="P18" s="288">
        <v>-9.7410958904109446E-3</v>
      </c>
      <c r="T18" s="226"/>
      <c r="U18" s="226"/>
      <c r="V18" s="226"/>
    </row>
    <row r="19" spans="1:969" s="78" customFormat="1" ht="17.55" customHeight="1" x14ac:dyDescent="0.5">
      <c r="A19" s="123"/>
      <c r="B19" s="114" t="s">
        <v>3</v>
      </c>
      <c r="C19" s="155">
        <v>32.324486534246574</v>
      </c>
      <c r="D19" s="275">
        <v>0.63875261894603086</v>
      </c>
      <c r="E19" s="155">
        <v>32.099189000000003</v>
      </c>
      <c r="F19" s="155">
        <v>32.352488999999998</v>
      </c>
      <c r="G19" s="155">
        <v>32.724889000000005</v>
      </c>
      <c r="H19" s="155">
        <v>33.050289000000006</v>
      </c>
      <c r="I19" s="155">
        <v>32.559780506849322</v>
      </c>
      <c r="J19" s="275">
        <v>0.23529397260273993</v>
      </c>
      <c r="K19" s="155">
        <v>32.612889000000003</v>
      </c>
      <c r="L19" s="155">
        <v>32.409789000000004</v>
      </c>
      <c r="M19" s="155">
        <v>32.619388999999998</v>
      </c>
      <c r="N19" s="155">
        <v>32.990989000000006</v>
      </c>
      <c r="O19" s="155">
        <v>32.659193383561643</v>
      </c>
      <c r="P19" s="289">
        <v>9.9412876712327597E-2</v>
      </c>
      <c r="Q19" s="77"/>
      <c r="R19" s="77"/>
      <c r="S19" s="77"/>
      <c r="T19" s="226"/>
      <c r="U19" s="226"/>
      <c r="V19" s="226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77"/>
      <c r="DX19" s="77"/>
      <c r="DY19" s="77"/>
      <c r="DZ19" s="77"/>
      <c r="EA19" s="77"/>
      <c r="EB19" s="77"/>
      <c r="EC19" s="77"/>
      <c r="ED19" s="77"/>
      <c r="EE19" s="77"/>
      <c r="EF19" s="77"/>
      <c r="EG19" s="77"/>
      <c r="EH19" s="77"/>
      <c r="EI19" s="77"/>
      <c r="EJ19" s="77"/>
      <c r="EK19" s="77"/>
      <c r="EL19" s="77"/>
      <c r="EM19" s="77"/>
      <c r="EN19" s="77"/>
      <c r="EO19" s="77"/>
      <c r="EP19" s="77"/>
      <c r="EQ19" s="77"/>
      <c r="ER19" s="77"/>
      <c r="ES19" s="77"/>
      <c r="ET19" s="77"/>
      <c r="EU19" s="77"/>
      <c r="EV19" s="77"/>
      <c r="EW19" s="77"/>
      <c r="EX19" s="77"/>
      <c r="EY19" s="77"/>
      <c r="EZ19" s="77"/>
      <c r="FA19" s="77"/>
      <c r="FB19" s="77"/>
      <c r="FC19" s="77"/>
      <c r="FD19" s="77"/>
      <c r="FE19" s="77"/>
      <c r="FF19" s="77"/>
      <c r="FG19" s="77"/>
      <c r="FH19" s="77"/>
      <c r="FI19" s="77"/>
      <c r="FJ19" s="77"/>
      <c r="FK19" s="77"/>
      <c r="FL19" s="77"/>
      <c r="FM19" s="77"/>
      <c r="FN19" s="77"/>
      <c r="FO19" s="77"/>
      <c r="FP19" s="77"/>
      <c r="FQ19" s="77"/>
      <c r="FR19" s="77"/>
      <c r="FS19" s="77"/>
      <c r="FT19" s="77"/>
      <c r="FU19" s="77"/>
      <c r="FV19" s="77"/>
      <c r="FW19" s="77"/>
      <c r="FX19" s="77"/>
      <c r="FY19" s="77"/>
      <c r="FZ19" s="77"/>
      <c r="GA19" s="77"/>
      <c r="GB19" s="77"/>
      <c r="GC19" s="77"/>
      <c r="GD19" s="77"/>
      <c r="GE19" s="77"/>
      <c r="GF19" s="77"/>
      <c r="GG19" s="77"/>
      <c r="GH19" s="77"/>
      <c r="GI19" s="77"/>
      <c r="GJ19" s="77"/>
      <c r="GK19" s="77"/>
      <c r="GL19" s="77"/>
      <c r="GM19" s="77"/>
      <c r="GN19" s="77"/>
      <c r="GO19" s="77"/>
      <c r="GP19" s="77"/>
      <c r="GQ19" s="77"/>
      <c r="GR19" s="77"/>
      <c r="GS19" s="77"/>
      <c r="GT19" s="77"/>
      <c r="GU19" s="77"/>
      <c r="GV19" s="77"/>
      <c r="GW19" s="77"/>
      <c r="GX19" s="77"/>
      <c r="GY19" s="77"/>
      <c r="GZ19" s="77"/>
      <c r="HA19" s="77"/>
      <c r="HB19" s="77"/>
      <c r="HC19" s="77"/>
      <c r="HD19" s="77"/>
      <c r="HE19" s="77"/>
      <c r="HF19" s="77"/>
      <c r="HG19" s="77"/>
      <c r="HH19" s="77"/>
      <c r="HI19" s="77"/>
      <c r="HJ19" s="77"/>
      <c r="HK19" s="77"/>
      <c r="HL19" s="77"/>
      <c r="HM19" s="77"/>
      <c r="HN19" s="77"/>
      <c r="HO19" s="77"/>
      <c r="HP19" s="77"/>
      <c r="HQ19" s="77"/>
      <c r="HR19" s="77"/>
      <c r="HS19" s="77"/>
      <c r="HT19" s="77"/>
      <c r="HU19" s="77"/>
      <c r="HV19" s="77"/>
      <c r="HW19" s="77"/>
      <c r="HX19" s="77"/>
      <c r="HY19" s="77"/>
      <c r="HZ19" s="77"/>
      <c r="IA19" s="77"/>
      <c r="IB19" s="77"/>
      <c r="IC19" s="77"/>
      <c r="ID19" s="77"/>
      <c r="IE19" s="77"/>
      <c r="IF19" s="77"/>
      <c r="IG19" s="77"/>
      <c r="IH19" s="77"/>
      <c r="II19" s="77"/>
      <c r="IJ19" s="77"/>
      <c r="IK19" s="77"/>
      <c r="IL19" s="77"/>
      <c r="IM19" s="77"/>
      <c r="IN19" s="77"/>
      <c r="IO19" s="77"/>
      <c r="IP19" s="77"/>
      <c r="IQ19" s="77"/>
      <c r="IR19" s="77"/>
      <c r="IS19" s="77"/>
      <c r="IT19" s="77"/>
      <c r="IU19" s="77"/>
      <c r="IV19" s="77"/>
      <c r="IW19" s="77"/>
      <c r="IX19" s="77"/>
      <c r="IY19" s="77"/>
      <c r="IZ19" s="77"/>
      <c r="JA19" s="77"/>
      <c r="JB19" s="77"/>
      <c r="JC19" s="77"/>
      <c r="JD19" s="77"/>
      <c r="JE19" s="77"/>
      <c r="JF19" s="77"/>
      <c r="JG19" s="77"/>
      <c r="JH19" s="77"/>
      <c r="JI19" s="77"/>
      <c r="JJ19" s="77"/>
      <c r="JK19" s="77"/>
      <c r="JL19" s="77"/>
      <c r="JM19" s="77"/>
      <c r="JN19" s="77"/>
      <c r="JO19" s="77"/>
      <c r="JP19" s="77"/>
      <c r="JQ19" s="77"/>
      <c r="JR19" s="77"/>
      <c r="JS19" s="77"/>
      <c r="JT19" s="77"/>
      <c r="JU19" s="77"/>
      <c r="JV19" s="77"/>
      <c r="JW19" s="77"/>
      <c r="JX19" s="77"/>
      <c r="JY19" s="77"/>
      <c r="JZ19" s="77"/>
      <c r="KA19" s="77"/>
      <c r="KB19" s="77"/>
      <c r="KC19" s="77"/>
      <c r="KD19" s="77"/>
      <c r="KE19" s="77"/>
      <c r="KF19" s="77"/>
      <c r="KG19" s="77"/>
      <c r="KH19" s="77"/>
      <c r="KI19" s="77"/>
      <c r="KJ19" s="77"/>
      <c r="KK19" s="77"/>
      <c r="KL19" s="77"/>
      <c r="KM19" s="77"/>
      <c r="KN19" s="77"/>
      <c r="KO19" s="77"/>
      <c r="KP19" s="77"/>
      <c r="KQ19" s="77"/>
      <c r="KR19" s="77"/>
      <c r="KS19" s="77"/>
      <c r="KT19" s="77"/>
      <c r="KU19" s="77"/>
      <c r="KV19" s="77"/>
      <c r="KW19" s="77"/>
      <c r="KX19" s="77"/>
      <c r="KY19" s="77"/>
      <c r="KZ19" s="77"/>
      <c r="LA19" s="77"/>
      <c r="LB19" s="77"/>
      <c r="LC19" s="77"/>
      <c r="LD19" s="77"/>
      <c r="LE19" s="77"/>
      <c r="LF19" s="77"/>
      <c r="LG19" s="77"/>
      <c r="LH19" s="77"/>
      <c r="LI19" s="77"/>
      <c r="LJ19" s="77"/>
      <c r="LK19" s="77"/>
      <c r="LL19" s="77"/>
      <c r="LM19" s="77"/>
      <c r="LN19" s="77"/>
      <c r="LO19" s="77"/>
      <c r="LP19" s="77"/>
      <c r="LQ19" s="77"/>
      <c r="LR19" s="77"/>
      <c r="LS19" s="77"/>
      <c r="LT19" s="77"/>
      <c r="LU19" s="77"/>
      <c r="LV19" s="77"/>
      <c r="LW19" s="77"/>
      <c r="LX19" s="77"/>
      <c r="LY19" s="77"/>
      <c r="LZ19" s="77"/>
      <c r="MA19" s="77"/>
      <c r="MB19" s="77"/>
      <c r="MC19" s="77"/>
      <c r="MD19" s="77"/>
      <c r="ME19" s="77"/>
      <c r="MF19" s="77"/>
      <c r="MG19" s="77"/>
      <c r="MH19" s="77"/>
      <c r="MI19" s="77"/>
      <c r="MJ19" s="77"/>
      <c r="MK19" s="77"/>
      <c r="ML19" s="77"/>
      <c r="MM19" s="77"/>
      <c r="MN19" s="77"/>
      <c r="MO19" s="77"/>
      <c r="MP19" s="77"/>
      <c r="MQ19" s="77"/>
      <c r="MR19" s="77"/>
      <c r="MS19" s="77"/>
      <c r="MT19" s="77"/>
      <c r="MU19" s="77"/>
      <c r="MV19" s="77"/>
      <c r="MW19" s="77"/>
      <c r="MX19" s="77"/>
      <c r="MY19" s="77"/>
      <c r="MZ19" s="77"/>
      <c r="NA19" s="77"/>
      <c r="NB19" s="77"/>
      <c r="NC19" s="77"/>
      <c r="ND19" s="77"/>
      <c r="NE19" s="77"/>
      <c r="NF19" s="77"/>
      <c r="NG19" s="77"/>
      <c r="NH19" s="77"/>
      <c r="NI19" s="77"/>
      <c r="NJ19" s="77"/>
      <c r="NK19" s="77"/>
      <c r="NL19" s="77"/>
      <c r="NM19" s="77"/>
      <c r="NN19" s="77"/>
      <c r="NO19" s="77"/>
      <c r="NP19" s="77"/>
      <c r="NQ19" s="77"/>
      <c r="NR19" s="77"/>
      <c r="NS19" s="77"/>
      <c r="NT19" s="77"/>
      <c r="NU19" s="77"/>
      <c r="NV19" s="77"/>
      <c r="NW19" s="77"/>
      <c r="NX19" s="77"/>
      <c r="NY19" s="77"/>
      <c r="NZ19" s="77"/>
      <c r="OA19" s="77"/>
      <c r="OB19" s="77"/>
      <c r="OC19" s="77"/>
      <c r="OD19" s="77"/>
      <c r="OE19" s="77"/>
      <c r="OF19" s="77"/>
      <c r="OG19" s="77"/>
      <c r="OH19" s="77"/>
      <c r="OI19" s="77"/>
      <c r="OJ19" s="77"/>
      <c r="OK19" s="77"/>
      <c r="OL19" s="77"/>
      <c r="OM19" s="77"/>
      <c r="ON19" s="77"/>
      <c r="OO19" s="77"/>
      <c r="OP19" s="77"/>
      <c r="OQ19" s="77"/>
      <c r="OR19" s="77"/>
      <c r="OS19" s="77"/>
      <c r="OT19" s="77"/>
      <c r="OU19" s="77"/>
      <c r="OV19" s="77"/>
      <c r="OW19" s="77"/>
      <c r="OX19" s="77"/>
      <c r="OY19" s="77"/>
      <c r="OZ19" s="77"/>
      <c r="PA19" s="77"/>
      <c r="PB19" s="77"/>
      <c r="PC19" s="77"/>
      <c r="PD19" s="77"/>
      <c r="PE19" s="77"/>
      <c r="PF19" s="77"/>
      <c r="PG19" s="77"/>
      <c r="PH19" s="77"/>
      <c r="PI19" s="77"/>
      <c r="PJ19" s="77"/>
      <c r="PK19" s="77"/>
      <c r="PL19" s="77"/>
      <c r="PM19" s="77"/>
      <c r="PN19" s="77"/>
      <c r="PO19" s="77"/>
      <c r="PP19" s="77"/>
      <c r="PQ19" s="77"/>
      <c r="PR19" s="77"/>
      <c r="PS19" s="77"/>
      <c r="PT19" s="77"/>
      <c r="PU19" s="77"/>
      <c r="PV19" s="77"/>
      <c r="PW19" s="77"/>
      <c r="PX19" s="77"/>
      <c r="PY19" s="77"/>
      <c r="PZ19" s="77"/>
      <c r="QA19" s="77"/>
      <c r="QB19" s="77"/>
      <c r="QC19" s="77"/>
      <c r="QD19" s="77"/>
      <c r="QE19" s="77"/>
      <c r="QF19" s="77"/>
      <c r="QG19" s="77"/>
      <c r="QH19" s="77"/>
      <c r="QI19" s="77"/>
      <c r="QJ19" s="77"/>
      <c r="QK19" s="77"/>
      <c r="QL19" s="77"/>
      <c r="QM19" s="77"/>
      <c r="QN19" s="77"/>
      <c r="QO19" s="77"/>
      <c r="QP19" s="77"/>
      <c r="QQ19" s="77"/>
      <c r="QR19" s="77"/>
      <c r="QS19" s="77"/>
      <c r="QT19" s="77"/>
      <c r="QU19" s="77"/>
      <c r="QV19" s="77"/>
      <c r="QW19" s="77"/>
      <c r="QX19" s="77"/>
      <c r="QY19" s="77"/>
      <c r="QZ19" s="77"/>
      <c r="RA19" s="77"/>
      <c r="RB19" s="77"/>
      <c r="RC19" s="77"/>
      <c r="RD19" s="77"/>
      <c r="RE19" s="77"/>
      <c r="RF19" s="77"/>
      <c r="RG19" s="77"/>
      <c r="RH19" s="77"/>
      <c r="RI19" s="77"/>
      <c r="RJ19" s="77"/>
      <c r="RK19" s="77"/>
      <c r="RL19" s="77"/>
      <c r="RM19" s="77"/>
      <c r="RN19" s="77"/>
      <c r="RO19" s="77"/>
      <c r="RP19" s="77"/>
      <c r="RQ19" s="77"/>
      <c r="RR19" s="77"/>
      <c r="RS19" s="77"/>
      <c r="RT19" s="77"/>
      <c r="RU19" s="77"/>
      <c r="RV19" s="77"/>
      <c r="RW19" s="77"/>
      <c r="RX19" s="77"/>
      <c r="RY19" s="77"/>
      <c r="RZ19" s="77"/>
      <c r="SA19" s="77"/>
      <c r="SB19" s="77"/>
      <c r="SC19" s="77"/>
      <c r="SD19" s="77"/>
      <c r="SE19" s="77"/>
      <c r="SF19" s="77"/>
      <c r="SG19" s="77"/>
      <c r="SH19" s="77"/>
      <c r="SI19" s="77"/>
      <c r="SJ19" s="77"/>
      <c r="SK19" s="77"/>
      <c r="SL19" s="77"/>
      <c r="SM19" s="77"/>
      <c r="SN19" s="77"/>
      <c r="SO19" s="77"/>
      <c r="SP19" s="77"/>
      <c r="SQ19" s="77"/>
      <c r="SR19" s="77"/>
      <c r="SS19" s="77"/>
      <c r="ST19" s="77"/>
      <c r="SU19" s="77"/>
      <c r="SV19" s="77"/>
      <c r="SW19" s="77"/>
      <c r="SX19" s="77"/>
      <c r="SY19" s="77"/>
      <c r="SZ19" s="77"/>
      <c r="TA19" s="77"/>
      <c r="TB19" s="77"/>
      <c r="TC19" s="77"/>
      <c r="TD19" s="77"/>
      <c r="TE19" s="77"/>
      <c r="TF19" s="77"/>
      <c r="TG19" s="77"/>
      <c r="TH19" s="77"/>
      <c r="TI19" s="77"/>
      <c r="TJ19" s="77"/>
      <c r="TK19" s="77"/>
      <c r="TL19" s="77"/>
      <c r="TM19" s="77"/>
      <c r="TN19" s="77"/>
      <c r="TO19" s="77"/>
      <c r="TP19" s="77"/>
      <c r="TQ19" s="77"/>
      <c r="TR19" s="77"/>
      <c r="TS19" s="77"/>
      <c r="TT19" s="77"/>
      <c r="TU19" s="77"/>
      <c r="TV19" s="77"/>
      <c r="TW19" s="77"/>
      <c r="TX19" s="77"/>
      <c r="TY19" s="77"/>
      <c r="TZ19" s="77"/>
      <c r="UA19" s="77"/>
      <c r="UB19" s="77"/>
      <c r="UC19" s="77"/>
      <c r="UD19" s="77"/>
      <c r="UE19" s="77"/>
      <c r="UF19" s="77"/>
      <c r="UG19" s="77"/>
      <c r="UH19" s="77"/>
      <c r="UI19" s="77"/>
      <c r="UJ19" s="77"/>
      <c r="UK19" s="77"/>
      <c r="UL19" s="77"/>
      <c r="UM19" s="77"/>
      <c r="UN19" s="77"/>
      <c r="UO19" s="77"/>
      <c r="UP19" s="77"/>
      <c r="UQ19" s="77"/>
      <c r="UR19" s="77"/>
      <c r="US19" s="77"/>
      <c r="UT19" s="77"/>
      <c r="UU19" s="77"/>
      <c r="UV19" s="77"/>
      <c r="UW19" s="77"/>
      <c r="UX19" s="77"/>
      <c r="UY19" s="77"/>
      <c r="UZ19" s="77"/>
      <c r="VA19" s="77"/>
      <c r="VB19" s="77"/>
      <c r="VC19" s="77"/>
      <c r="VD19" s="77"/>
      <c r="VE19" s="77"/>
      <c r="VF19" s="77"/>
      <c r="VG19" s="77"/>
      <c r="VH19" s="77"/>
      <c r="VI19" s="77"/>
      <c r="VJ19" s="77"/>
      <c r="VK19" s="77"/>
      <c r="VL19" s="77"/>
      <c r="VM19" s="77"/>
      <c r="VN19" s="77"/>
      <c r="VO19" s="77"/>
      <c r="VP19" s="77"/>
      <c r="VQ19" s="77"/>
      <c r="VR19" s="77"/>
      <c r="VS19" s="77"/>
      <c r="VT19" s="77"/>
      <c r="VU19" s="77"/>
      <c r="VV19" s="77"/>
      <c r="VW19" s="77"/>
      <c r="VX19" s="77"/>
      <c r="VY19" s="77"/>
      <c r="VZ19" s="77"/>
      <c r="WA19" s="77"/>
      <c r="WB19" s="77"/>
      <c r="WC19" s="77"/>
      <c r="WD19" s="77"/>
      <c r="WE19" s="77"/>
      <c r="WF19" s="77"/>
      <c r="WG19" s="77"/>
      <c r="WH19" s="77"/>
      <c r="WI19" s="77"/>
      <c r="WJ19" s="77"/>
      <c r="WK19" s="77"/>
      <c r="WL19" s="77"/>
      <c r="WM19" s="77"/>
      <c r="WN19" s="77"/>
      <c r="WO19" s="77"/>
      <c r="WP19" s="77"/>
      <c r="WQ19" s="77"/>
      <c r="WR19" s="77"/>
      <c r="WS19" s="77"/>
      <c r="WT19" s="77"/>
      <c r="WU19" s="77"/>
      <c r="WV19" s="77"/>
      <c r="WW19" s="77"/>
      <c r="WX19" s="77"/>
      <c r="WY19" s="77"/>
      <c r="WZ19" s="77"/>
      <c r="XA19" s="77"/>
      <c r="XB19" s="77"/>
      <c r="XC19" s="77"/>
      <c r="XD19" s="77"/>
      <c r="XE19" s="77"/>
      <c r="XF19" s="77"/>
      <c r="XG19" s="77"/>
      <c r="XH19" s="77"/>
      <c r="XI19" s="77"/>
      <c r="XJ19" s="77"/>
      <c r="XK19" s="77"/>
      <c r="XL19" s="77"/>
      <c r="XM19" s="77"/>
      <c r="XN19" s="77"/>
      <c r="XO19" s="77"/>
      <c r="XP19" s="77"/>
      <c r="XQ19" s="77"/>
      <c r="XR19" s="77"/>
      <c r="XS19" s="77"/>
      <c r="XT19" s="77"/>
      <c r="XU19" s="77"/>
      <c r="XV19" s="77"/>
      <c r="XW19" s="77"/>
      <c r="XX19" s="77"/>
      <c r="XY19" s="77"/>
      <c r="XZ19" s="77"/>
      <c r="YA19" s="77"/>
      <c r="YB19" s="77"/>
      <c r="YC19" s="77"/>
      <c r="YD19" s="77"/>
      <c r="YE19" s="77"/>
      <c r="YF19" s="77"/>
      <c r="YG19" s="77"/>
      <c r="YH19" s="77"/>
      <c r="YI19" s="77"/>
      <c r="YJ19" s="77"/>
      <c r="YK19" s="77"/>
      <c r="YL19" s="77"/>
      <c r="YM19" s="77"/>
      <c r="YN19" s="77"/>
      <c r="YO19" s="77"/>
      <c r="YP19" s="77"/>
      <c r="YQ19" s="77"/>
      <c r="YR19" s="77"/>
      <c r="YS19" s="77"/>
      <c r="YT19" s="77"/>
      <c r="YU19" s="77"/>
      <c r="YV19" s="77"/>
      <c r="YW19" s="77"/>
      <c r="YX19" s="77"/>
      <c r="YY19" s="77"/>
      <c r="YZ19" s="77"/>
      <c r="ZA19" s="77"/>
      <c r="ZB19" s="77"/>
      <c r="ZC19" s="77"/>
      <c r="ZD19" s="77"/>
      <c r="ZE19" s="77"/>
      <c r="ZF19" s="77"/>
      <c r="ZG19" s="77"/>
      <c r="ZH19" s="77"/>
      <c r="ZI19" s="77"/>
      <c r="ZJ19" s="77"/>
      <c r="ZK19" s="77"/>
      <c r="ZL19" s="77"/>
      <c r="ZM19" s="77"/>
      <c r="ZN19" s="77"/>
      <c r="ZO19" s="77"/>
      <c r="ZP19" s="77"/>
      <c r="ZQ19" s="77"/>
      <c r="ZR19" s="77"/>
      <c r="ZS19" s="77"/>
      <c r="ZT19" s="77"/>
      <c r="ZU19" s="77"/>
      <c r="ZV19" s="77"/>
      <c r="ZW19" s="77"/>
      <c r="ZX19" s="77"/>
      <c r="ZY19" s="77"/>
      <c r="ZZ19" s="77"/>
      <c r="AAA19" s="77"/>
      <c r="AAB19" s="77"/>
      <c r="AAC19" s="77"/>
      <c r="AAD19" s="77"/>
      <c r="AAE19" s="77"/>
      <c r="AAF19" s="77"/>
      <c r="AAG19" s="77"/>
      <c r="AAH19" s="77"/>
      <c r="AAI19" s="77"/>
      <c r="AAJ19" s="77"/>
      <c r="AAK19" s="77"/>
      <c r="AAL19" s="77"/>
      <c r="AAM19" s="77"/>
      <c r="AAN19" s="77"/>
      <c r="AAO19" s="77"/>
      <c r="AAP19" s="77"/>
      <c r="AAQ19" s="77"/>
      <c r="AAR19" s="77"/>
      <c r="AAS19" s="77"/>
      <c r="AAT19" s="77"/>
      <c r="AAU19" s="77"/>
      <c r="AAV19" s="77"/>
      <c r="AAW19" s="77"/>
      <c r="AAX19" s="77"/>
      <c r="AAY19" s="77"/>
      <c r="AAZ19" s="77"/>
      <c r="ABA19" s="77"/>
      <c r="ABB19" s="77"/>
      <c r="ABC19" s="77"/>
      <c r="ABD19" s="77"/>
      <c r="ABE19" s="77"/>
      <c r="ABF19" s="77"/>
      <c r="ABG19" s="77"/>
      <c r="ABH19" s="77"/>
      <c r="ABI19" s="77"/>
      <c r="ABJ19" s="77"/>
      <c r="ABK19" s="77"/>
      <c r="ABL19" s="77"/>
      <c r="ABM19" s="77"/>
      <c r="ABN19" s="77"/>
      <c r="ABO19" s="77"/>
      <c r="ABP19" s="77"/>
      <c r="ABQ19" s="77"/>
      <c r="ABR19" s="77"/>
      <c r="ABS19" s="77"/>
      <c r="ABT19" s="77"/>
      <c r="ABU19" s="77"/>
      <c r="ABV19" s="77"/>
      <c r="ABW19" s="77"/>
      <c r="ABX19" s="77"/>
      <c r="ABY19" s="77"/>
      <c r="ABZ19" s="77"/>
      <c r="ACA19" s="77"/>
      <c r="ACB19" s="77"/>
      <c r="ACC19" s="77"/>
      <c r="ACD19" s="77"/>
      <c r="ACE19" s="77"/>
      <c r="ACF19" s="77"/>
      <c r="ACG19" s="77"/>
      <c r="ACH19" s="77"/>
      <c r="ACI19" s="77"/>
      <c r="ACJ19" s="77"/>
      <c r="ACK19" s="77"/>
      <c r="ACL19" s="77"/>
      <c r="ACM19" s="77"/>
      <c r="ACN19" s="77"/>
      <c r="ACO19" s="77"/>
      <c r="ACP19" s="77"/>
      <c r="ACQ19" s="77"/>
      <c r="ACR19" s="77"/>
      <c r="ACS19" s="77"/>
      <c r="ACT19" s="77"/>
      <c r="ACU19" s="77"/>
      <c r="ACV19" s="77"/>
      <c r="ACW19" s="77"/>
      <c r="ACX19" s="77"/>
      <c r="ACY19" s="77"/>
      <c r="ACZ19" s="77"/>
      <c r="ADA19" s="77"/>
      <c r="ADB19" s="77"/>
      <c r="ADC19" s="77"/>
      <c r="ADD19" s="77"/>
      <c r="ADE19" s="77"/>
      <c r="ADF19" s="77"/>
      <c r="ADG19" s="77"/>
      <c r="ADH19" s="77"/>
      <c r="ADI19" s="77"/>
      <c r="ADJ19" s="77"/>
      <c r="ADK19" s="77"/>
      <c r="ADL19" s="77"/>
      <c r="ADM19" s="77"/>
      <c r="ADN19" s="77"/>
      <c r="ADO19" s="77"/>
      <c r="ADP19" s="77"/>
      <c r="ADQ19" s="77"/>
      <c r="ADR19" s="77"/>
      <c r="ADS19" s="77"/>
      <c r="ADT19" s="77"/>
      <c r="ADU19" s="77"/>
      <c r="ADV19" s="77"/>
      <c r="ADW19" s="77"/>
      <c r="ADX19" s="77"/>
      <c r="ADY19" s="77"/>
      <c r="ADZ19" s="77"/>
      <c r="AEA19" s="77"/>
      <c r="AEB19" s="77"/>
      <c r="AEC19" s="77"/>
      <c r="AED19" s="77"/>
      <c r="AEE19" s="77"/>
      <c r="AEF19" s="77"/>
      <c r="AEG19" s="77"/>
      <c r="AEH19" s="77"/>
      <c r="AEI19" s="77"/>
      <c r="AEJ19" s="77"/>
      <c r="AEK19" s="77"/>
      <c r="AEL19" s="77"/>
      <c r="AEM19" s="77"/>
      <c r="AEN19" s="77"/>
      <c r="AEO19" s="77"/>
      <c r="AEP19" s="77"/>
      <c r="AEQ19" s="77"/>
      <c r="AER19" s="77"/>
      <c r="AES19" s="77"/>
      <c r="AET19" s="77"/>
      <c r="AEU19" s="77"/>
      <c r="AEV19" s="77"/>
      <c r="AEW19" s="77"/>
      <c r="AEX19" s="77"/>
      <c r="AEY19" s="77"/>
      <c r="AEZ19" s="77"/>
      <c r="AFA19" s="77"/>
      <c r="AFB19" s="77"/>
      <c r="AFC19" s="77"/>
      <c r="AFD19" s="77"/>
      <c r="AFE19" s="77"/>
      <c r="AFF19" s="77"/>
      <c r="AFG19" s="77"/>
      <c r="AFH19" s="77"/>
      <c r="AFI19" s="77"/>
      <c r="AFJ19" s="77"/>
      <c r="AFK19" s="77"/>
      <c r="AFL19" s="77"/>
      <c r="AFM19" s="77"/>
      <c r="AFN19" s="77"/>
      <c r="AFO19" s="77"/>
      <c r="AFP19" s="77"/>
      <c r="AFQ19" s="77"/>
      <c r="AFR19" s="77"/>
      <c r="AFS19" s="77"/>
      <c r="AFT19" s="77"/>
      <c r="AFU19" s="77"/>
      <c r="AFV19" s="77"/>
      <c r="AFW19" s="77"/>
      <c r="AFX19" s="77"/>
      <c r="AFY19" s="77"/>
      <c r="AFZ19" s="77"/>
      <c r="AGA19" s="77"/>
      <c r="AGB19" s="77"/>
      <c r="AGC19" s="77"/>
      <c r="AGD19" s="77"/>
      <c r="AGE19" s="77"/>
      <c r="AGF19" s="77"/>
      <c r="AGG19" s="77"/>
      <c r="AGH19" s="77"/>
      <c r="AGI19" s="77"/>
      <c r="AGJ19" s="77"/>
      <c r="AGK19" s="77"/>
      <c r="AGL19" s="77"/>
      <c r="AGM19" s="77"/>
      <c r="AGN19" s="77"/>
      <c r="AGO19" s="77"/>
      <c r="AGP19" s="77"/>
      <c r="AGQ19" s="77"/>
      <c r="AGR19" s="77"/>
      <c r="AGS19" s="77"/>
      <c r="AGT19" s="77"/>
      <c r="AGU19" s="77"/>
      <c r="AGV19" s="77"/>
      <c r="AGW19" s="77"/>
      <c r="AGX19" s="77"/>
      <c r="AGY19" s="77"/>
      <c r="AGZ19" s="77"/>
      <c r="AHA19" s="77"/>
      <c r="AHB19" s="77"/>
      <c r="AHC19" s="77"/>
      <c r="AHD19" s="77"/>
      <c r="AHE19" s="77"/>
      <c r="AHF19" s="77"/>
      <c r="AHG19" s="77"/>
      <c r="AHH19" s="77"/>
      <c r="AHI19" s="77"/>
      <c r="AHJ19" s="77"/>
      <c r="AHK19" s="77"/>
      <c r="AHL19" s="77"/>
      <c r="AHM19" s="77"/>
      <c r="AHN19" s="77"/>
      <c r="AHO19" s="77"/>
      <c r="AHP19" s="77"/>
      <c r="AHQ19" s="77"/>
      <c r="AHR19" s="77"/>
      <c r="AHS19" s="77"/>
      <c r="AHT19" s="77"/>
      <c r="AHU19" s="77"/>
      <c r="AHV19" s="77"/>
      <c r="AHW19" s="77"/>
      <c r="AHX19" s="77"/>
      <c r="AHY19" s="77"/>
      <c r="AHZ19" s="77"/>
      <c r="AIA19" s="77"/>
      <c r="AIB19" s="77"/>
      <c r="AIC19" s="77"/>
      <c r="AID19" s="77"/>
      <c r="AIE19" s="77"/>
      <c r="AIF19" s="77"/>
      <c r="AIG19" s="77"/>
      <c r="AIH19" s="77"/>
      <c r="AII19" s="77"/>
      <c r="AIJ19" s="77"/>
      <c r="AIK19" s="77"/>
      <c r="AIL19" s="77"/>
      <c r="AIM19" s="77"/>
      <c r="AIN19" s="77"/>
      <c r="AIO19" s="77"/>
      <c r="AIP19" s="77"/>
      <c r="AIQ19" s="77"/>
      <c r="AIR19" s="77"/>
      <c r="AIS19" s="77"/>
      <c r="AIT19" s="77"/>
      <c r="AIU19" s="77"/>
      <c r="AIV19" s="77"/>
      <c r="AIW19" s="77"/>
      <c r="AIX19" s="77"/>
      <c r="AIY19" s="77"/>
      <c r="AIZ19" s="77"/>
      <c r="AJA19" s="77"/>
      <c r="AJB19" s="77"/>
      <c r="AJC19" s="77"/>
      <c r="AJD19" s="77"/>
      <c r="AJE19" s="77"/>
      <c r="AJF19" s="77"/>
      <c r="AJG19" s="77"/>
      <c r="AJH19" s="77"/>
      <c r="AJI19" s="77"/>
      <c r="AJJ19" s="77"/>
      <c r="AJK19" s="77"/>
      <c r="AJL19" s="77"/>
      <c r="AJM19" s="77"/>
      <c r="AJN19" s="77"/>
      <c r="AJO19" s="77"/>
      <c r="AJP19" s="77"/>
      <c r="AJQ19" s="77"/>
      <c r="AJR19" s="77"/>
      <c r="AJS19" s="77"/>
      <c r="AJT19" s="77"/>
      <c r="AJU19" s="77"/>
      <c r="AJV19" s="77"/>
      <c r="AJW19" s="77"/>
      <c r="AJX19" s="77"/>
      <c r="AJY19" s="77"/>
      <c r="AJZ19" s="77"/>
      <c r="AKA19" s="77"/>
      <c r="AKB19" s="77"/>
      <c r="AKC19" s="77"/>
      <c r="AKD19" s="77"/>
      <c r="AKE19" s="77"/>
      <c r="AKF19" s="77"/>
      <c r="AKG19" s="77"/>
    </row>
    <row r="20" spans="1:969" ht="17.55" customHeight="1" x14ac:dyDescent="0.5">
      <c r="A20" s="122"/>
      <c r="B20" s="180" t="s">
        <v>0</v>
      </c>
      <c r="C20" s="200">
        <v>4.6198790000000001</v>
      </c>
      <c r="D20" s="276">
        <v>5.9059352459017056E-2</v>
      </c>
      <c r="E20" s="200">
        <v>4.6734590000000003</v>
      </c>
      <c r="F20" s="200">
        <v>4.6682589999999999</v>
      </c>
      <c r="G20" s="200">
        <v>4.5730589999999998</v>
      </c>
      <c r="H20" s="200">
        <v>4.5658589999999997</v>
      </c>
      <c r="I20" s="200">
        <v>4.6197351643835614</v>
      </c>
      <c r="J20" s="276">
        <v>-1.4383561643871445E-4</v>
      </c>
      <c r="K20" s="200">
        <v>4.6507589999999999</v>
      </c>
      <c r="L20" s="200">
        <v>4.6355589999999998</v>
      </c>
      <c r="M20" s="200">
        <v>4.544359</v>
      </c>
      <c r="N20" s="200">
        <v>4.5631589999999997</v>
      </c>
      <c r="O20" s="200">
        <v>4.5980707808219172</v>
      </c>
      <c r="P20" s="290">
        <v>-2.1664383561644129E-2</v>
      </c>
      <c r="T20" s="226"/>
      <c r="U20" s="227"/>
      <c r="V20" s="226"/>
    </row>
    <row r="21" spans="1:969" s="75" customFormat="1" ht="17.55" customHeight="1" x14ac:dyDescent="0.5">
      <c r="A21" s="122"/>
      <c r="B21" s="130" t="s">
        <v>72</v>
      </c>
      <c r="C21" s="199">
        <v>0.81853182191780827</v>
      </c>
      <c r="D21" s="274">
        <v>1.353179459540399E-2</v>
      </c>
      <c r="E21" s="199">
        <v>0.82863100000000001</v>
      </c>
      <c r="F21" s="199">
        <v>0.81743100000000002</v>
      </c>
      <c r="G21" s="199">
        <v>0.81623100000000004</v>
      </c>
      <c r="H21" s="199">
        <v>0.82503099999999996</v>
      </c>
      <c r="I21" s="199">
        <v>0.82180579452054792</v>
      </c>
      <c r="J21" s="274">
        <v>3.2739726027396499E-3</v>
      </c>
      <c r="K21" s="199">
        <v>0.81493099999999996</v>
      </c>
      <c r="L21" s="199">
        <v>0.80373099999999997</v>
      </c>
      <c r="M21" s="199">
        <v>0.80253099999999999</v>
      </c>
      <c r="N21" s="199">
        <v>0.81133100000000002</v>
      </c>
      <c r="O21" s="199">
        <v>0.80810579452054798</v>
      </c>
      <c r="P21" s="288">
        <v>-1.3699999999999934E-2</v>
      </c>
      <c r="Q21" s="55"/>
      <c r="R21" s="55"/>
      <c r="S21" s="55"/>
      <c r="T21" s="226"/>
      <c r="U21" s="227"/>
      <c r="V21" s="226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</row>
    <row r="22" spans="1:969" s="75" customFormat="1" ht="17.55" customHeight="1" x14ac:dyDescent="0.5">
      <c r="A22" s="122"/>
      <c r="B22" s="201" t="s">
        <v>73</v>
      </c>
      <c r="C22" s="197">
        <v>0.85068602739726029</v>
      </c>
      <c r="D22" s="272">
        <v>2.3002893517478862E-2</v>
      </c>
      <c r="E22" s="197">
        <v>0.83511999999999997</v>
      </c>
      <c r="F22" s="197">
        <v>0.84892000000000001</v>
      </c>
      <c r="G22" s="197">
        <v>0.84531999999999996</v>
      </c>
      <c r="H22" s="197">
        <v>0.86172000000000004</v>
      </c>
      <c r="I22" s="197">
        <v>0.84783616438356157</v>
      </c>
      <c r="J22" s="272">
        <v>-2.8498630136987169E-3</v>
      </c>
      <c r="K22" s="197">
        <v>0.84611999999999998</v>
      </c>
      <c r="L22" s="197">
        <v>0.83562000000000003</v>
      </c>
      <c r="M22" s="197">
        <v>0.83401999999999998</v>
      </c>
      <c r="N22" s="197">
        <v>0.83552000000000004</v>
      </c>
      <c r="O22" s="197">
        <v>0.8377805479452054</v>
      </c>
      <c r="P22" s="286">
        <v>-1.0055616438356174E-2</v>
      </c>
      <c r="Q22" s="55"/>
      <c r="R22" s="55"/>
      <c r="S22" s="55"/>
      <c r="T22" s="226"/>
      <c r="U22" s="228"/>
      <c r="V22" s="226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</row>
    <row r="23" spans="1:969" s="75" customFormat="1" ht="17.55" customHeight="1" x14ac:dyDescent="0.5">
      <c r="A23" s="122"/>
      <c r="B23" s="202" t="s">
        <v>74</v>
      </c>
      <c r="C23" s="198">
        <v>0.41024015068493147</v>
      </c>
      <c r="D23" s="273">
        <v>1.5439708061980639E-2</v>
      </c>
      <c r="E23" s="198">
        <v>0.42618699999999998</v>
      </c>
      <c r="F23" s="198">
        <v>0.39798699999999998</v>
      </c>
      <c r="G23" s="198">
        <v>0.39238699999999999</v>
      </c>
      <c r="H23" s="198">
        <v>0.38678699999999999</v>
      </c>
      <c r="I23" s="198">
        <v>0.40070590410958906</v>
      </c>
      <c r="J23" s="273">
        <v>-9.5342465753424088E-3</v>
      </c>
      <c r="K23" s="198">
        <v>0.388187</v>
      </c>
      <c r="L23" s="198">
        <v>0.38658700000000001</v>
      </c>
      <c r="M23" s="198">
        <v>0.38698700000000003</v>
      </c>
      <c r="N23" s="198">
        <v>0.40138699999999999</v>
      </c>
      <c r="O23" s="198">
        <v>0.39081275342465754</v>
      </c>
      <c r="P23" s="287">
        <v>-9.8931506849315176E-3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</row>
    <row r="24" spans="1:969" s="77" customFormat="1" ht="17.55" customHeight="1" x14ac:dyDescent="0.5">
      <c r="A24" s="123"/>
      <c r="B24" s="201" t="s">
        <v>75</v>
      </c>
      <c r="C24" s="197">
        <v>0.19132619178082191</v>
      </c>
      <c r="D24" s="272">
        <v>4.9106207425705373E-3</v>
      </c>
      <c r="E24" s="197">
        <v>0.195024</v>
      </c>
      <c r="F24" s="197">
        <v>0.18212400000000001</v>
      </c>
      <c r="G24" s="197">
        <v>0.177924</v>
      </c>
      <c r="H24" s="197">
        <v>0.17172399999999999</v>
      </c>
      <c r="I24" s="197">
        <v>0.18162482191780821</v>
      </c>
      <c r="J24" s="272">
        <v>-9.7013698630137035E-3</v>
      </c>
      <c r="K24" s="197">
        <v>0.17952399999999999</v>
      </c>
      <c r="L24" s="197">
        <v>0.17832400000000001</v>
      </c>
      <c r="M24" s="197">
        <v>0.18312400000000001</v>
      </c>
      <c r="N24" s="197">
        <v>0.18592400000000001</v>
      </c>
      <c r="O24" s="197">
        <v>0.18174536986301368</v>
      </c>
      <c r="P24" s="286">
        <v>1.2054794520546808E-4</v>
      </c>
      <c r="U24" s="81"/>
      <c r="V24" s="55"/>
    </row>
    <row r="25" spans="1:969" s="78" customFormat="1" ht="17.55" customHeight="1" x14ac:dyDescent="0.5">
      <c r="A25" s="123"/>
      <c r="B25" s="202" t="s">
        <v>76</v>
      </c>
      <c r="C25" s="198">
        <v>0.18713508219178082</v>
      </c>
      <c r="D25" s="273">
        <v>-5.4055298300771104E-3</v>
      </c>
      <c r="E25" s="198">
        <v>0.186637</v>
      </c>
      <c r="F25" s="198">
        <v>0.18743699999999999</v>
      </c>
      <c r="G25" s="198">
        <v>0.19023699999999999</v>
      </c>
      <c r="H25" s="198">
        <v>0.18703700000000001</v>
      </c>
      <c r="I25" s="198">
        <v>0.18784467123287671</v>
      </c>
      <c r="J25" s="273">
        <v>7.0958904109588716E-4</v>
      </c>
      <c r="K25" s="198">
        <v>0.186837</v>
      </c>
      <c r="L25" s="198">
        <v>0.186337</v>
      </c>
      <c r="M25" s="198">
        <v>0.189137</v>
      </c>
      <c r="N25" s="198">
        <v>0.18593699999999999</v>
      </c>
      <c r="O25" s="198">
        <v>0.18706521917808222</v>
      </c>
      <c r="P25" s="287">
        <v>-7.7945205479448831E-4</v>
      </c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77"/>
      <c r="DX25" s="77"/>
      <c r="DY25" s="77"/>
      <c r="DZ25" s="77"/>
      <c r="EA25" s="77"/>
      <c r="EB25" s="77"/>
      <c r="EC25" s="77"/>
      <c r="ED25" s="77"/>
      <c r="EE25" s="77"/>
      <c r="EF25" s="77"/>
      <c r="EG25" s="77"/>
      <c r="EH25" s="77"/>
      <c r="EI25" s="77"/>
      <c r="EJ25" s="77"/>
      <c r="EK25" s="77"/>
      <c r="EL25" s="77"/>
      <c r="EM25" s="77"/>
      <c r="EN25" s="77"/>
      <c r="EO25" s="77"/>
      <c r="EP25" s="77"/>
      <c r="EQ25" s="77"/>
      <c r="ER25" s="77"/>
      <c r="ES25" s="77"/>
      <c r="ET25" s="77"/>
      <c r="EU25" s="77"/>
      <c r="EV25" s="77"/>
      <c r="EW25" s="77"/>
      <c r="EX25" s="77"/>
      <c r="EY25" s="77"/>
      <c r="EZ25" s="77"/>
      <c r="FA25" s="77"/>
      <c r="FB25" s="77"/>
      <c r="FC25" s="77"/>
      <c r="FD25" s="77"/>
      <c r="FE25" s="77"/>
      <c r="FF25" s="77"/>
      <c r="FG25" s="77"/>
      <c r="FH25" s="77"/>
      <c r="FI25" s="77"/>
      <c r="FJ25" s="77"/>
      <c r="FK25" s="77"/>
      <c r="FL25" s="77"/>
      <c r="FM25" s="77"/>
      <c r="FN25" s="77"/>
      <c r="FO25" s="77"/>
      <c r="FP25" s="77"/>
      <c r="FQ25" s="77"/>
      <c r="FR25" s="77"/>
      <c r="FS25" s="77"/>
      <c r="FT25" s="77"/>
      <c r="FU25" s="77"/>
      <c r="FV25" s="77"/>
      <c r="FW25" s="77"/>
      <c r="FX25" s="77"/>
      <c r="FY25" s="77"/>
      <c r="FZ25" s="77"/>
      <c r="GA25" s="77"/>
      <c r="GB25" s="77"/>
      <c r="GC25" s="77"/>
      <c r="GD25" s="77"/>
      <c r="GE25" s="77"/>
      <c r="GF25" s="77"/>
      <c r="GG25" s="77"/>
      <c r="GH25" s="77"/>
      <c r="GI25" s="77"/>
      <c r="GJ25" s="77"/>
      <c r="GK25" s="77"/>
      <c r="GL25" s="77"/>
      <c r="GM25" s="77"/>
      <c r="GN25" s="77"/>
      <c r="GO25" s="77"/>
      <c r="GP25" s="77"/>
      <c r="GQ25" s="77"/>
      <c r="GR25" s="77"/>
      <c r="GS25" s="77"/>
      <c r="GT25" s="77"/>
      <c r="GU25" s="77"/>
      <c r="GV25" s="77"/>
      <c r="GW25" s="77"/>
      <c r="GX25" s="77"/>
      <c r="GY25" s="77"/>
      <c r="GZ25" s="77"/>
      <c r="HA25" s="77"/>
      <c r="HB25" s="77"/>
      <c r="HC25" s="77"/>
      <c r="HD25" s="77"/>
      <c r="HE25" s="77"/>
      <c r="HF25" s="77"/>
      <c r="HG25" s="77"/>
      <c r="HH25" s="77"/>
      <c r="HI25" s="77"/>
      <c r="HJ25" s="77"/>
      <c r="HK25" s="77"/>
      <c r="HL25" s="77"/>
      <c r="HM25" s="77"/>
      <c r="HN25" s="77"/>
      <c r="HO25" s="77"/>
      <c r="HP25" s="77"/>
      <c r="HQ25" s="77"/>
      <c r="HR25" s="77"/>
      <c r="HS25" s="77"/>
      <c r="HT25" s="77"/>
      <c r="HU25" s="77"/>
      <c r="HV25" s="77"/>
      <c r="HW25" s="77"/>
      <c r="HX25" s="77"/>
      <c r="HY25" s="77"/>
      <c r="HZ25" s="77"/>
      <c r="IA25" s="77"/>
      <c r="IB25" s="77"/>
      <c r="IC25" s="77"/>
      <c r="ID25" s="77"/>
      <c r="IE25" s="77"/>
      <c r="IF25" s="77"/>
      <c r="IG25" s="77"/>
      <c r="IH25" s="77"/>
      <c r="II25" s="77"/>
      <c r="IJ25" s="77"/>
      <c r="IK25" s="77"/>
      <c r="IL25" s="77"/>
      <c r="IM25" s="77"/>
      <c r="IN25" s="77"/>
      <c r="IO25" s="77"/>
      <c r="IP25" s="77"/>
      <c r="IQ25" s="77"/>
      <c r="IR25" s="77"/>
      <c r="IS25" s="77"/>
      <c r="IT25" s="77"/>
      <c r="IU25" s="77"/>
      <c r="IV25" s="77"/>
      <c r="IW25" s="77"/>
      <c r="IX25" s="77"/>
      <c r="IY25" s="77"/>
      <c r="IZ25" s="77"/>
      <c r="JA25" s="77"/>
      <c r="JB25" s="77"/>
      <c r="JC25" s="77"/>
      <c r="JD25" s="77"/>
      <c r="JE25" s="77"/>
      <c r="JF25" s="77"/>
      <c r="JG25" s="77"/>
      <c r="JH25" s="77"/>
      <c r="JI25" s="77"/>
      <c r="JJ25" s="77"/>
      <c r="JK25" s="77"/>
      <c r="JL25" s="77"/>
      <c r="JM25" s="77"/>
      <c r="JN25" s="77"/>
      <c r="JO25" s="77"/>
      <c r="JP25" s="77"/>
      <c r="JQ25" s="77"/>
      <c r="JR25" s="77"/>
      <c r="JS25" s="77"/>
      <c r="JT25" s="77"/>
      <c r="JU25" s="77"/>
      <c r="JV25" s="77"/>
      <c r="JW25" s="77"/>
      <c r="JX25" s="77"/>
      <c r="JY25" s="77"/>
      <c r="JZ25" s="77"/>
      <c r="KA25" s="77"/>
      <c r="KB25" s="77"/>
      <c r="KC25" s="77"/>
      <c r="KD25" s="77"/>
      <c r="KE25" s="77"/>
      <c r="KF25" s="77"/>
      <c r="KG25" s="77"/>
      <c r="KH25" s="77"/>
      <c r="KI25" s="77"/>
      <c r="KJ25" s="77"/>
      <c r="KK25" s="77"/>
      <c r="KL25" s="77"/>
      <c r="KM25" s="77"/>
      <c r="KN25" s="77"/>
      <c r="KO25" s="77"/>
      <c r="KP25" s="77"/>
      <c r="KQ25" s="77"/>
      <c r="KR25" s="77"/>
      <c r="KS25" s="77"/>
      <c r="KT25" s="77"/>
      <c r="KU25" s="77"/>
      <c r="KV25" s="77"/>
      <c r="KW25" s="77"/>
      <c r="KX25" s="77"/>
      <c r="KY25" s="77"/>
      <c r="KZ25" s="77"/>
      <c r="LA25" s="77"/>
      <c r="LB25" s="77"/>
      <c r="LC25" s="77"/>
      <c r="LD25" s="77"/>
      <c r="LE25" s="77"/>
      <c r="LF25" s="77"/>
      <c r="LG25" s="77"/>
      <c r="LH25" s="77"/>
      <c r="LI25" s="77"/>
      <c r="LJ25" s="77"/>
      <c r="LK25" s="77"/>
      <c r="LL25" s="77"/>
      <c r="LM25" s="77"/>
      <c r="LN25" s="77"/>
      <c r="LO25" s="77"/>
      <c r="LP25" s="77"/>
      <c r="LQ25" s="77"/>
      <c r="LR25" s="77"/>
      <c r="LS25" s="77"/>
      <c r="LT25" s="77"/>
      <c r="LU25" s="77"/>
      <c r="LV25" s="77"/>
      <c r="LW25" s="77"/>
      <c r="LX25" s="77"/>
      <c r="LY25" s="77"/>
      <c r="LZ25" s="77"/>
      <c r="MA25" s="77"/>
      <c r="MB25" s="77"/>
      <c r="MC25" s="77"/>
      <c r="MD25" s="77"/>
      <c r="ME25" s="77"/>
      <c r="MF25" s="77"/>
      <c r="MG25" s="77"/>
      <c r="MH25" s="77"/>
      <c r="MI25" s="77"/>
      <c r="MJ25" s="77"/>
      <c r="MK25" s="77"/>
      <c r="ML25" s="77"/>
      <c r="MM25" s="77"/>
      <c r="MN25" s="77"/>
      <c r="MO25" s="77"/>
      <c r="MP25" s="77"/>
      <c r="MQ25" s="77"/>
      <c r="MR25" s="77"/>
      <c r="MS25" s="77"/>
      <c r="MT25" s="77"/>
      <c r="MU25" s="77"/>
      <c r="MV25" s="77"/>
      <c r="MW25" s="77"/>
      <c r="MX25" s="77"/>
      <c r="MY25" s="77"/>
      <c r="MZ25" s="77"/>
      <c r="NA25" s="77"/>
      <c r="NB25" s="77"/>
      <c r="NC25" s="77"/>
      <c r="ND25" s="77"/>
      <c r="NE25" s="77"/>
      <c r="NF25" s="77"/>
      <c r="NG25" s="77"/>
      <c r="NH25" s="77"/>
      <c r="NI25" s="77"/>
      <c r="NJ25" s="77"/>
      <c r="NK25" s="77"/>
      <c r="NL25" s="77"/>
      <c r="NM25" s="77"/>
      <c r="NN25" s="77"/>
      <c r="NO25" s="77"/>
      <c r="NP25" s="77"/>
      <c r="NQ25" s="77"/>
      <c r="NR25" s="77"/>
      <c r="NS25" s="77"/>
      <c r="NT25" s="77"/>
      <c r="NU25" s="77"/>
      <c r="NV25" s="77"/>
      <c r="NW25" s="77"/>
      <c r="NX25" s="77"/>
      <c r="NY25" s="77"/>
      <c r="NZ25" s="77"/>
      <c r="OA25" s="77"/>
      <c r="OB25" s="77"/>
      <c r="OC25" s="77"/>
      <c r="OD25" s="77"/>
      <c r="OE25" s="77"/>
      <c r="OF25" s="77"/>
      <c r="OG25" s="77"/>
      <c r="OH25" s="77"/>
      <c r="OI25" s="77"/>
      <c r="OJ25" s="77"/>
      <c r="OK25" s="77"/>
      <c r="OL25" s="77"/>
      <c r="OM25" s="77"/>
      <c r="ON25" s="77"/>
      <c r="OO25" s="77"/>
      <c r="OP25" s="77"/>
      <c r="OQ25" s="77"/>
      <c r="OR25" s="77"/>
      <c r="OS25" s="77"/>
      <c r="OT25" s="77"/>
      <c r="OU25" s="77"/>
      <c r="OV25" s="77"/>
      <c r="OW25" s="77"/>
      <c r="OX25" s="77"/>
      <c r="OY25" s="77"/>
      <c r="OZ25" s="77"/>
      <c r="PA25" s="77"/>
      <c r="PB25" s="77"/>
      <c r="PC25" s="77"/>
      <c r="PD25" s="77"/>
      <c r="PE25" s="77"/>
      <c r="PF25" s="77"/>
      <c r="PG25" s="77"/>
      <c r="PH25" s="77"/>
      <c r="PI25" s="77"/>
      <c r="PJ25" s="77"/>
      <c r="PK25" s="77"/>
      <c r="PL25" s="77"/>
      <c r="PM25" s="77"/>
      <c r="PN25" s="77"/>
      <c r="PO25" s="77"/>
      <c r="PP25" s="77"/>
      <c r="PQ25" s="77"/>
      <c r="PR25" s="77"/>
      <c r="PS25" s="77"/>
      <c r="PT25" s="77"/>
      <c r="PU25" s="77"/>
      <c r="PV25" s="77"/>
      <c r="PW25" s="77"/>
      <c r="PX25" s="77"/>
      <c r="PY25" s="77"/>
      <c r="PZ25" s="77"/>
      <c r="QA25" s="77"/>
      <c r="QB25" s="77"/>
      <c r="QC25" s="77"/>
      <c r="QD25" s="77"/>
      <c r="QE25" s="77"/>
      <c r="QF25" s="77"/>
      <c r="QG25" s="77"/>
      <c r="QH25" s="77"/>
      <c r="QI25" s="77"/>
      <c r="QJ25" s="77"/>
      <c r="QK25" s="77"/>
      <c r="QL25" s="77"/>
      <c r="QM25" s="77"/>
      <c r="QN25" s="77"/>
      <c r="QO25" s="77"/>
      <c r="QP25" s="77"/>
      <c r="QQ25" s="77"/>
      <c r="QR25" s="77"/>
      <c r="QS25" s="77"/>
      <c r="QT25" s="77"/>
      <c r="QU25" s="77"/>
      <c r="QV25" s="77"/>
      <c r="QW25" s="77"/>
      <c r="QX25" s="77"/>
      <c r="QY25" s="77"/>
      <c r="QZ25" s="77"/>
      <c r="RA25" s="77"/>
      <c r="RB25" s="77"/>
      <c r="RC25" s="77"/>
      <c r="RD25" s="77"/>
      <c r="RE25" s="77"/>
      <c r="RF25" s="77"/>
      <c r="RG25" s="77"/>
      <c r="RH25" s="77"/>
      <c r="RI25" s="77"/>
      <c r="RJ25" s="77"/>
      <c r="RK25" s="77"/>
      <c r="RL25" s="77"/>
      <c r="RM25" s="77"/>
      <c r="RN25" s="77"/>
      <c r="RO25" s="77"/>
      <c r="RP25" s="77"/>
      <c r="RQ25" s="77"/>
      <c r="RR25" s="77"/>
      <c r="RS25" s="77"/>
      <c r="RT25" s="77"/>
      <c r="RU25" s="77"/>
      <c r="RV25" s="77"/>
      <c r="RW25" s="77"/>
      <c r="RX25" s="77"/>
      <c r="RY25" s="77"/>
      <c r="RZ25" s="77"/>
      <c r="SA25" s="77"/>
      <c r="SB25" s="77"/>
      <c r="SC25" s="77"/>
      <c r="SD25" s="77"/>
      <c r="SE25" s="77"/>
      <c r="SF25" s="77"/>
      <c r="SG25" s="77"/>
      <c r="SH25" s="77"/>
      <c r="SI25" s="77"/>
      <c r="SJ25" s="77"/>
      <c r="SK25" s="77"/>
      <c r="SL25" s="77"/>
      <c r="SM25" s="77"/>
      <c r="SN25" s="77"/>
      <c r="SO25" s="77"/>
      <c r="SP25" s="77"/>
      <c r="SQ25" s="77"/>
      <c r="SR25" s="77"/>
      <c r="SS25" s="77"/>
      <c r="ST25" s="77"/>
      <c r="SU25" s="77"/>
      <c r="SV25" s="77"/>
      <c r="SW25" s="77"/>
      <c r="SX25" s="77"/>
      <c r="SY25" s="77"/>
      <c r="SZ25" s="77"/>
      <c r="TA25" s="77"/>
      <c r="TB25" s="77"/>
      <c r="TC25" s="77"/>
      <c r="TD25" s="77"/>
      <c r="TE25" s="77"/>
      <c r="TF25" s="77"/>
      <c r="TG25" s="77"/>
      <c r="TH25" s="77"/>
      <c r="TI25" s="77"/>
      <c r="TJ25" s="77"/>
      <c r="TK25" s="77"/>
      <c r="TL25" s="77"/>
      <c r="TM25" s="77"/>
      <c r="TN25" s="77"/>
      <c r="TO25" s="77"/>
      <c r="TP25" s="77"/>
      <c r="TQ25" s="77"/>
      <c r="TR25" s="77"/>
      <c r="TS25" s="77"/>
      <c r="TT25" s="77"/>
      <c r="TU25" s="77"/>
      <c r="TV25" s="77"/>
      <c r="TW25" s="77"/>
      <c r="TX25" s="77"/>
      <c r="TY25" s="77"/>
      <c r="TZ25" s="77"/>
      <c r="UA25" s="77"/>
      <c r="UB25" s="77"/>
      <c r="UC25" s="77"/>
      <c r="UD25" s="77"/>
      <c r="UE25" s="77"/>
      <c r="UF25" s="77"/>
      <c r="UG25" s="77"/>
      <c r="UH25" s="77"/>
      <c r="UI25" s="77"/>
      <c r="UJ25" s="77"/>
      <c r="UK25" s="77"/>
      <c r="UL25" s="77"/>
      <c r="UM25" s="77"/>
      <c r="UN25" s="77"/>
      <c r="UO25" s="77"/>
      <c r="UP25" s="77"/>
      <c r="UQ25" s="77"/>
      <c r="UR25" s="77"/>
      <c r="US25" s="77"/>
      <c r="UT25" s="77"/>
      <c r="UU25" s="77"/>
      <c r="UV25" s="77"/>
      <c r="UW25" s="77"/>
      <c r="UX25" s="77"/>
      <c r="UY25" s="77"/>
      <c r="UZ25" s="77"/>
      <c r="VA25" s="77"/>
      <c r="VB25" s="77"/>
      <c r="VC25" s="77"/>
      <c r="VD25" s="77"/>
      <c r="VE25" s="77"/>
      <c r="VF25" s="77"/>
      <c r="VG25" s="77"/>
      <c r="VH25" s="77"/>
      <c r="VI25" s="77"/>
      <c r="VJ25" s="77"/>
      <c r="VK25" s="77"/>
      <c r="VL25" s="77"/>
      <c r="VM25" s="77"/>
      <c r="VN25" s="77"/>
      <c r="VO25" s="77"/>
      <c r="VP25" s="77"/>
      <c r="VQ25" s="77"/>
      <c r="VR25" s="77"/>
      <c r="VS25" s="77"/>
      <c r="VT25" s="77"/>
      <c r="VU25" s="77"/>
      <c r="VV25" s="77"/>
      <c r="VW25" s="77"/>
      <c r="VX25" s="77"/>
      <c r="VY25" s="77"/>
      <c r="VZ25" s="77"/>
      <c r="WA25" s="77"/>
      <c r="WB25" s="77"/>
      <c r="WC25" s="77"/>
      <c r="WD25" s="77"/>
      <c r="WE25" s="77"/>
      <c r="WF25" s="77"/>
      <c r="WG25" s="77"/>
      <c r="WH25" s="77"/>
      <c r="WI25" s="77"/>
      <c r="WJ25" s="77"/>
      <c r="WK25" s="77"/>
      <c r="WL25" s="77"/>
      <c r="WM25" s="77"/>
      <c r="WN25" s="77"/>
      <c r="WO25" s="77"/>
      <c r="WP25" s="77"/>
      <c r="WQ25" s="77"/>
      <c r="WR25" s="77"/>
      <c r="WS25" s="77"/>
      <c r="WT25" s="77"/>
      <c r="WU25" s="77"/>
      <c r="WV25" s="77"/>
      <c r="WW25" s="77"/>
      <c r="WX25" s="77"/>
      <c r="WY25" s="77"/>
      <c r="WZ25" s="77"/>
      <c r="XA25" s="77"/>
      <c r="XB25" s="77"/>
      <c r="XC25" s="77"/>
      <c r="XD25" s="77"/>
      <c r="XE25" s="77"/>
      <c r="XF25" s="77"/>
      <c r="XG25" s="77"/>
      <c r="XH25" s="77"/>
      <c r="XI25" s="77"/>
      <c r="XJ25" s="77"/>
      <c r="XK25" s="77"/>
      <c r="XL25" s="77"/>
      <c r="XM25" s="77"/>
      <c r="XN25" s="77"/>
      <c r="XO25" s="77"/>
      <c r="XP25" s="77"/>
      <c r="XQ25" s="77"/>
      <c r="XR25" s="77"/>
      <c r="XS25" s="77"/>
      <c r="XT25" s="77"/>
      <c r="XU25" s="77"/>
      <c r="XV25" s="77"/>
      <c r="XW25" s="77"/>
      <c r="XX25" s="77"/>
      <c r="XY25" s="77"/>
      <c r="XZ25" s="77"/>
      <c r="YA25" s="77"/>
      <c r="YB25" s="77"/>
      <c r="YC25" s="77"/>
      <c r="YD25" s="77"/>
      <c r="YE25" s="77"/>
      <c r="YF25" s="77"/>
      <c r="YG25" s="77"/>
      <c r="YH25" s="77"/>
      <c r="YI25" s="77"/>
      <c r="YJ25" s="77"/>
      <c r="YK25" s="77"/>
      <c r="YL25" s="77"/>
      <c r="YM25" s="77"/>
      <c r="YN25" s="77"/>
      <c r="YO25" s="77"/>
      <c r="YP25" s="77"/>
      <c r="YQ25" s="77"/>
      <c r="YR25" s="77"/>
      <c r="YS25" s="77"/>
      <c r="YT25" s="77"/>
      <c r="YU25" s="77"/>
      <c r="YV25" s="77"/>
      <c r="YW25" s="77"/>
      <c r="YX25" s="77"/>
      <c r="YY25" s="77"/>
      <c r="YZ25" s="77"/>
      <c r="ZA25" s="77"/>
      <c r="ZB25" s="77"/>
      <c r="ZC25" s="77"/>
      <c r="ZD25" s="77"/>
      <c r="ZE25" s="77"/>
      <c r="ZF25" s="77"/>
      <c r="ZG25" s="77"/>
      <c r="ZH25" s="77"/>
      <c r="ZI25" s="77"/>
      <c r="ZJ25" s="77"/>
      <c r="ZK25" s="77"/>
      <c r="ZL25" s="77"/>
      <c r="ZM25" s="77"/>
      <c r="ZN25" s="77"/>
      <c r="ZO25" s="77"/>
      <c r="ZP25" s="77"/>
      <c r="ZQ25" s="77"/>
      <c r="ZR25" s="77"/>
      <c r="ZS25" s="77"/>
      <c r="ZT25" s="77"/>
      <c r="ZU25" s="77"/>
      <c r="ZV25" s="77"/>
      <c r="ZW25" s="77"/>
      <c r="ZX25" s="77"/>
      <c r="ZY25" s="77"/>
      <c r="ZZ25" s="77"/>
      <c r="AAA25" s="77"/>
      <c r="AAB25" s="77"/>
      <c r="AAC25" s="77"/>
      <c r="AAD25" s="77"/>
      <c r="AAE25" s="77"/>
      <c r="AAF25" s="77"/>
      <c r="AAG25" s="77"/>
      <c r="AAH25" s="77"/>
      <c r="AAI25" s="77"/>
      <c r="AAJ25" s="77"/>
      <c r="AAK25" s="77"/>
      <c r="AAL25" s="77"/>
      <c r="AAM25" s="77"/>
      <c r="AAN25" s="77"/>
      <c r="AAO25" s="77"/>
      <c r="AAP25" s="77"/>
      <c r="AAQ25" s="77"/>
      <c r="AAR25" s="77"/>
      <c r="AAS25" s="77"/>
      <c r="AAT25" s="77"/>
      <c r="AAU25" s="77"/>
      <c r="AAV25" s="77"/>
      <c r="AAW25" s="77"/>
      <c r="AAX25" s="77"/>
      <c r="AAY25" s="77"/>
      <c r="AAZ25" s="77"/>
      <c r="ABA25" s="77"/>
      <c r="ABB25" s="77"/>
      <c r="ABC25" s="77"/>
      <c r="ABD25" s="77"/>
      <c r="ABE25" s="77"/>
      <c r="ABF25" s="77"/>
      <c r="ABG25" s="77"/>
      <c r="ABH25" s="77"/>
      <c r="ABI25" s="77"/>
      <c r="ABJ25" s="77"/>
      <c r="ABK25" s="77"/>
      <c r="ABL25" s="77"/>
      <c r="ABM25" s="77"/>
      <c r="ABN25" s="77"/>
      <c r="ABO25" s="77"/>
      <c r="ABP25" s="77"/>
      <c r="ABQ25" s="77"/>
      <c r="ABR25" s="77"/>
      <c r="ABS25" s="77"/>
      <c r="ABT25" s="77"/>
      <c r="ABU25" s="77"/>
      <c r="ABV25" s="77"/>
      <c r="ABW25" s="77"/>
      <c r="ABX25" s="77"/>
      <c r="ABY25" s="77"/>
      <c r="ABZ25" s="77"/>
      <c r="ACA25" s="77"/>
      <c r="ACB25" s="77"/>
      <c r="ACC25" s="77"/>
      <c r="ACD25" s="77"/>
      <c r="ACE25" s="77"/>
      <c r="ACF25" s="77"/>
      <c r="ACG25" s="77"/>
      <c r="ACH25" s="77"/>
      <c r="ACI25" s="77"/>
      <c r="ACJ25" s="77"/>
      <c r="ACK25" s="77"/>
      <c r="ACL25" s="77"/>
      <c r="ACM25" s="77"/>
      <c r="ACN25" s="77"/>
      <c r="ACO25" s="77"/>
      <c r="ACP25" s="77"/>
      <c r="ACQ25" s="77"/>
      <c r="ACR25" s="77"/>
      <c r="ACS25" s="77"/>
      <c r="ACT25" s="77"/>
      <c r="ACU25" s="77"/>
      <c r="ACV25" s="77"/>
      <c r="ACW25" s="77"/>
      <c r="ACX25" s="77"/>
      <c r="ACY25" s="77"/>
      <c r="ACZ25" s="77"/>
      <c r="ADA25" s="77"/>
      <c r="ADB25" s="77"/>
      <c r="ADC25" s="77"/>
      <c r="ADD25" s="77"/>
      <c r="ADE25" s="77"/>
      <c r="ADF25" s="77"/>
      <c r="ADG25" s="77"/>
      <c r="ADH25" s="77"/>
      <c r="ADI25" s="77"/>
      <c r="ADJ25" s="77"/>
      <c r="ADK25" s="77"/>
      <c r="ADL25" s="77"/>
      <c r="ADM25" s="77"/>
      <c r="ADN25" s="77"/>
      <c r="ADO25" s="77"/>
      <c r="ADP25" s="77"/>
      <c r="ADQ25" s="77"/>
      <c r="ADR25" s="77"/>
      <c r="ADS25" s="77"/>
      <c r="ADT25" s="77"/>
      <c r="ADU25" s="77"/>
      <c r="ADV25" s="77"/>
      <c r="ADW25" s="77"/>
      <c r="ADX25" s="77"/>
      <c r="ADY25" s="77"/>
      <c r="ADZ25" s="77"/>
      <c r="AEA25" s="77"/>
      <c r="AEB25" s="77"/>
      <c r="AEC25" s="77"/>
      <c r="AED25" s="77"/>
      <c r="AEE25" s="77"/>
      <c r="AEF25" s="77"/>
      <c r="AEG25" s="77"/>
      <c r="AEH25" s="77"/>
      <c r="AEI25" s="77"/>
      <c r="AEJ25" s="77"/>
      <c r="AEK25" s="77"/>
      <c r="AEL25" s="77"/>
      <c r="AEM25" s="77"/>
      <c r="AEN25" s="77"/>
      <c r="AEO25" s="77"/>
      <c r="AEP25" s="77"/>
      <c r="AEQ25" s="77"/>
      <c r="AER25" s="77"/>
      <c r="AES25" s="77"/>
      <c r="AET25" s="77"/>
      <c r="AEU25" s="77"/>
      <c r="AEV25" s="77"/>
      <c r="AEW25" s="77"/>
      <c r="AEX25" s="77"/>
      <c r="AEY25" s="77"/>
      <c r="AEZ25" s="77"/>
      <c r="AFA25" s="77"/>
      <c r="AFB25" s="77"/>
      <c r="AFC25" s="77"/>
      <c r="AFD25" s="77"/>
      <c r="AFE25" s="77"/>
      <c r="AFF25" s="77"/>
      <c r="AFG25" s="77"/>
      <c r="AFH25" s="77"/>
      <c r="AFI25" s="77"/>
      <c r="AFJ25" s="77"/>
      <c r="AFK25" s="77"/>
      <c r="AFL25" s="77"/>
      <c r="AFM25" s="77"/>
      <c r="AFN25" s="77"/>
      <c r="AFO25" s="77"/>
      <c r="AFP25" s="77"/>
      <c r="AFQ25" s="77"/>
      <c r="AFR25" s="77"/>
      <c r="AFS25" s="77"/>
      <c r="AFT25" s="77"/>
      <c r="AFU25" s="77"/>
      <c r="AFV25" s="77"/>
      <c r="AFW25" s="77"/>
      <c r="AFX25" s="77"/>
      <c r="AFY25" s="77"/>
      <c r="AFZ25" s="77"/>
      <c r="AGA25" s="77"/>
      <c r="AGB25" s="77"/>
      <c r="AGC25" s="77"/>
      <c r="AGD25" s="77"/>
      <c r="AGE25" s="77"/>
      <c r="AGF25" s="77"/>
      <c r="AGG25" s="77"/>
      <c r="AGH25" s="77"/>
      <c r="AGI25" s="77"/>
      <c r="AGJ25" s="77"/>
      <c r="AGK25" s="77"/>
      <c r="AGL25" s="77"/>
      <c r="AGM25" s="77"/>
      <c r="AGN25" s="77"/>
      <c r="AGO25" s="77"/>
      <c r="AGP25" s="77"/>
      <c r="AGQ25" s="77"/>
      <c r="AGR25" s="77"/>
      <c r="AGS25" s="77"/>
      <c r="AGT25" s="77"/>
      <c r="AGU25" s="77"/>
      <c r="AGV25" s="77"/>
      <c r="AGW25" s="77"/>
      <c r="AGX25" s="77"/>
      <c r="AGY25" s="77"/>
      <c r="AGZ25" s="77"/>
      <c r="AHA25" s="77"/>
      <c r="AHB25" s="77"/>
      <c r="AHC25" s="77"/>
      <c r="AHD25" s="77"/>
      <c r="AHE25" s="77"/>
      <c r="AHF25" s="77"/>
      <c r="AHG25" s="77"/>
      <c r="AHH25" s="77"/>
      <c r="AHI25" s="77"/>
      <c r="AHJ25" s="77"/>
      <c r="AHK25" s="77"/>
      <c r="AHL25" s="77"/>
      <c r="AHM25" s="77"/>
      <c r="AHN25" s="77"/>
      <c r="AHO25" s="77"/>
      <c r="AHP25" s="77"/>
      <c r="AHQ25" s="77"/>
      <c r="AHR25" s="77"/>
      <c r="AHS25" s="77"/>
      <c r="AHT25" s="77"/>
      <c r="AHU25" s="77"/>
      <c r="AHV25" s="77"/>
      <c r="AHW25" s="77"/>
      <c r="AHX25" s="77"/>
      <c r="AHY25" s="77"/>
      <c r="AHZ25" s="77"/>
      <c r="AIA25" s="77"/>
      <c r="AIB25" s="77"/>
      <c r="AIC25" s="77"/>
      <c r="AID25" s="77"/>
      <c r="AIE25" s="77"/>
      <c r="AIF25" s="77"/>
      <c r="AIG25" s="77"/>
      <c r="AIH25" s="77"/>
      <c r="AII25" s="77"/>
      <c r="AIJ25" s="77"/>
      <c r="AIK25" s="77"/>
      <c r="AIL25" s="77"/>
      <c r="AIM25" s="77"/>
      <c r="AIN25" s="77"/>
      <c r="AIO25" s="77"/>
      <c r="AIP25" s="77"/>
      <c r="AIQ25" s="77"/>
      <c r="AIR25" s="77"/>
      <c r="AIS25" s="77"/>
      <c r="AIT25" s="77"/>
      <c r="AIU25" s="77"/>
      <c r="AIV25" s="77"/>
      <c r="AIW25" s="77"/>
      <c r="AIX25" s="77"/>
      <c r="AIY25" s="77"/>
      <c r="AIZ25" s="77"/>
      <c r="AJA25" s="77"/>
      <c r="AJB25" s="77"/>
      <c r="AJC25" s="77"/>
      <c r="AJD25" s="77"/>
      <c r="AJE25" s="77"/>
      <c r="AJF25" s="77"/>
      <c r="AJG25" s="77"/>
      <c r="AJH25" s="77"/>
      <c r="AJI25" s="77"/>
      <c r="AJJ25" s="77"/>
      <c r="AJK25" s="77"/>
      <c r="AJL25" s="77"/>
      <c r="AJM25" s="77"/>
      <c r="AJN25" s="77"/>
      <c r="AJO25" s="77"/>
      <c r="AJP25" s="77"/>
      <c r="AJQ25" s="77"/>
      <c r="AJR25" s="77"/>
      <c r="AJS25" s="77"/>
      <c r="AJT25" s="77"/>
      <c r="AJU25" s="77"/>
      <c r="AJV25" s="77"/>
      <c r="AJW25" s="77"/>
      <c r="AJX25" s="77"/>
      <c r="AJY25" s="77"/>
      <c r="AJZ25" s="77"/>
      <c r="AKA25" s="77"/>
      <c r="AKB25" s="77"/>
      <c r="AKC25" s="77"/>
      <c r="AKD25" s="77"/>
      <c r="AKE25" s="77"/>
      <c r="AKF25" s="77"/>
      <c r="AKG25" s="77"/>
    </row>
    <row r="26" spans="1:969" ht="17.55" customHeight="1" x14ac:dyDescent="0.5">
      <c r="A26" s="122"/>
      <c r="B26" s="130" t="s">
        <v>31</v>
      </c>
      <c r="C26" s="199">
        <v>1.6393874520547944</v>
      </c>
      <c r="D26" s="274">
        <v>3.7947692491952928E-2</v>
      </c>
      <c r="E26" s="199">
        <v>1.642968</v>
      </c>
      <c r="F26" s="199">
        <v>1.616468</v>
      </c>
      <c r="G26" s="199">
        <v>1.6058679999999999</v>
      </c>
      <c r="H26" s="199">
        <v>1.6072679999999999</v>
      </c>
      <c r="I26" s="199">
        <v>1.6180115616438357</v>
      </c>
      <c r="J26" s="274">
        <v>-2.1375890410958942E-2</v>
      </c>
      <c r="K26" s="199">
        <v>1.600668</v>
      </c>
      <c r="L26" s="199">
        <v>1.5868679999999999</v>
      </c>
      <c r="M26" s="199">
        <v>1.5932680000000001</v>
      </c>
      <c r="N26" s="199">
        <v>1.608768</v>
      </c>
      <c r="O26" s="199">
        <v>1.5974038904109586</v>
      </c>
      <c r="P26" s="288">
        <v>-2.0607671232876712E-2</v>
      </c>
    </row>
    <row r="27" spans="1:969" s="75" customFormat="1" ht="17.55" customHeight="1" x14ac:dyDescent="0.5">
      <c r="A27" s="122"/>
      <c r="B27" s="201" t="s">
        <v>77</v>
      </c>
      <c r="C27" s="197">
        <v>0.97094316438356165</v>
      </c>
      <c r="D27" s="272">
        <v>9.0847699902687373E-2</v>
      </c>
      <c r="E27" s="197">
        <v>1.0375669999999999</v>
      </c>
      <c r="F27" s="197">
        <v>1.0177670000000001</v>
      </c>
      <c r="G27" s="197">
        <v>1.054567</v>
      </c>
      <c r="H27" s="197">
        <v>1.077367</v>
      </c>
      <c r="I27" s="197">
        <v>1.0469472739726027</v>
      </c>
      <c r="J27" s="272">
        <v>7.6004109589041025E-2</v>
      </c>
      <c r="K27" s="197">
        <v>1.097267</v>
      </c>
      <c r="L27" s="197">
        <v>1.117467</v>
      </c>
      <c r="M27" s="197">
        <v>1.1482669999999999</v>
      </c>
      <c r="N27" s="197">
        <v>1.1830670000000001</v>
      </c>
      <c r="O27" s="197">
        <v>1.1367842602739726</v>
      </c>
      <c r="P27" s="286">
        <v>8.9836986301369937E-2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</row>
    <row r="28" spans="1:969" ht="17.55" customHeight="1" x14ac:dyDescent="0.5">
      <c r="A28" s="122"/>
      <c r="B28" s="202" t="s">
        <v>78</v>
      </c>
      <c r="C28" s="198">
        <v>4.3955420684931505</v>
      </c>
      <c r="D28" s="273">
        <v>0.23561069964069148</v>
      </c>
      <c r="E28" s="198">
        <v>4.6020669999999999</v>
      </c>
      <c r="F28" s="198">
        <v>4.5818669999999999</v>
      </c>
      <c r="G28" s="198">
        <v>4.6022670000000003</v>
      </c>
      <c r="H28" s="198">
        <v>4.6246669999999996</v>
      </c>
      <c r="I28" s="198">
        <v>4.6027776849315076</v>
      </c>
      <c r="J28" s="273">
        <v>0.20723561643835708</v>
      </c>
      <c r="K28" s="198">
        <v>4.6680669999999997</v>
      </c>
      <c r="L28" s="198">
        <v>4.7104670000000004</v>
      </c>
      <c r="M28" s="198">
        <v>4.7688670000000002</v>
      </c>
      <c r="N28" s="198">
        <v>4.8072670000000004</v>
      </c>
      <c r="O28" s="198">
        <v>4.7391311095890405</v>
      </c>
      <c r="P28" s="287">
        <v>0.13635342465753286</v>
      </c>
    </row>
    <row r="29" spans="1:969" s="75" customFormat="1" ht="17.55" customHeight="1" x14ac:dyDescent="0.5">
      <c r="A29" s="122"/>
      <c r="B29" s="201" t="s">
        <v>79</v>
      </c>
      <c r="C29" s="197">
        <v>0.77410221917808231</v>
      </c>
      <c r="D29" s="272">
        <v>-2.5638272625196357E-2</v>
      </c>
      <c r="E29" s="197">
        <v>0.76897400000000005</v>
      </c>
      <c r="F29" s="197">
        <v>0.75377400000000006</v>
      </c>
      <c r="G29" s="197">
        <v>0.77057399999999998</v>
      </c>
      <c r="H29" s="197">
        <v>0.77337400000000001</v>
      </c>
      <c r="I29" s="197">
        <v>0.76669673972602737</v>
      </c>
      <c r="J29" s="272">
        <v>-7.4054794520549416E-3</v>
      </c>
      <c r="K29" s="197">
        <v>0.76817400000000002</v>
      </c>
      <c r="L29" s="197">
        <v>0.74227399999999999</v>
      </c>
      <c r="M29" s="197">
        <v>0.75907400000000003</v>
      </c>
      <c r="N29" s="197">
        <v>0.74587400000000004</v>
      </c>
      <c r="O29" s="197">
        <v>0.75380221917808221</v>
      </c>
      <c r="P29" s="286">
        <v>-1.2894520547945154E-2</v>
      </c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</row>
    <row r="30" spans="1:969" s="75" customFormat="1" ht="17.55" customHeight="1" x14ac:dyDescent="0.5">
      <c r="A30" s="122"/>
      <c r="B30" s="202" t="s">
        <v>80</v>
      </c>
      <c r="C30" s="198">
        <v>0.42067339726027403</v>
      </c>
      <c r="D30" s="273">
        <v>-5.9597236619507332E-2</v>
      </c>
      <c r="E30" s="198">
        <v>0.446326</v>
      </c>
      <c r="F30" s="198">
        <v>0.44042599999999998</v>
      </c>
      <c r="G30" s="198">
        <v>0.433226</v>
      </c>
      <c r="H30" s="198">
        <v>0.43002600000000002</v>
      </c>
      <c r="I30" s="198">
        <v>0.43744463013698631</v>
      </c>
      <c r="J30" s="273">
        <v>1.6771232876712283E-2</v>
      </c>
      <c r="K30" s="198">
        <v>0.42882599999999998</v>
      </c>
      <c r="L30" s="198">
        <v>0.42292600000000002</v>
      </c>
      <c r="M30" s="198">
        <v>0.42372599999999999</v>
      </c>
      <c r="N30" s="198">
        <v>0.43252600000000002</v>
      </c>
      <c r="O30" s="198">
        <v>0.42700216438356159</v>
      </c>
      <c r="P30" s="287">
        <v>-1.0442465753424723E-2</v>
      </c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</row>
    <row r="31" spans="1:969" s="78" customFormat="1" ht="17.649999999999999" x14ac:dyDescent="0.5">
      <c r="A31" s="123"/>
      <c r="B31" s="332" t="s">
        <v>90</v>
      </c>
      <c r="C31" s="197">
        <v>0.98693275342465758</v>
      </c>
      <c r="D31" s="272">
        <v>7.4561581293510093E-2</v>
      </c>
      <c r="E31" s="197">
        <v>1.185467</v>
      </c>
      <c r="F31" s="197">
        <v>1.170067</v>
      </c>
      <c r="G31" s="197">
        <v>1.162067</v>
      </c>
      <c r="H31" s="197">
        <v>1.252067</v>
      </c>
      <c r="I31" s="197">
        <v>1.1925163150684932</v>
      </c>
      <c r="J31" s="272">
        <v>0.20558356164383562</v>
      </c>
      <c r="K31" s="197">
        <v>1.349067</v>
      </c>
      <c r="L31" s="197">
        <v>1.353667</v>
      </c>
      <c r="M31" s="197">
        <v>1.349667</v>
      </c>
      <c r="N31" s="197">
        <v>1.451667</v>
      </c>
      <c r="O31" s="197">
        <v>1.376225904109589</v>
      </c>
      <c r="P31" s="286">
        <v>0.1837095890410958</v>
      </c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7"/>
      <c r="DZ31" s="77"/>
      <c r="EA31" s="77"/>
      <c r="EB31" s="77"/>
      <c r="EC31" s="77"/>
      <c r="ED31" s="77"/>
      <c r="EE31" s="77"/>
      <c r="EF31" s="77"/>
      <c r="EG31" s="77"/>
      <c r="EH31" s="77"/>
      <c r="EI31" s="77"/>
      <c r="EJ31" s="77"/>
      <c r="EK31" s="77"/>
      <c r="EL31" s="77"/>
      <c r="EM31" s="77"/>
      <c r="EN31" s="77"/>
      <c r="EO31" s="77"/>
      <c r="EP31" s="77"/>
      <c r="EQ31" s="77"/>
      <c r="ER31" s="77"/>
      <c r="ES31" s="77"/>
      <c r="ET31" s="77"/>
      <c r="EU31" s="77"/>
      <c r="EV31" s="77"/>
      <c r="EW31" s="77"/>
      <c r="EX31" s="77"/>
      <c r="EY31" s="77"/>
      <c r="EZ31" s="77"/>
      <c r="FA31" s="77"/>
      <c r="FB31" s="77"/>
      <c r="FC31" s="77"/>
      <c r="FD31" s="77"/>
      <c r="FE31" s="77"/>
      <c r="FF31" s="77"/>
      <c r="FG31" s="77"/>
      <c r="FH31" s="77"/>
      <c r="FI31" s="77"/>
      <c r="FJ31" s="77"/>
      <c r="FK31" s="77"/>
      <c r="FL31" s="77"/>
      <c r="FM31" s="77"/>
      <c r="FN31" s="77"/>
      <c r="FO31" s="77"/>
      <c r="FP31" s="77"/>
      <c r="FQ31" s="77"/>
      <c r="FR31" s="77"/>
      <c r="FS31" s="77"/>
      <c r="FT31" s="77"/>
      <c r="FU31" s="77"/>
      <c r="FV31" s="77"/>
      <c r="FW31" s="77"/>
      <c r="FX31" s="77"/>
      <c r="FY31" s="77"/>
      <c r="FZ31" s="77"/>
      <c r="GA31" s="77"/>
      <c r="GB31" s="77"/>
      <c r="GC31" s="77"/>
      <c r="GD31" s="77"/>
      <c r="GE31" s="77"/>
      <c r="GF31" s="77"/>
      <c r="GG31" s="77"/>
      <c r="GH31" s="77"/>
      <c r="GI31" s="77"/>
      <c r="GJ31" s="77"/>
      <c r="GK31" s="77"/>
      <c r="GL31" s="77"/>
      <c r="GM31" s="77"/>
      <c r="GN31" s="77"/>
      <c r="GO31" s="77"/>
      <c r="GP31" s="77"/>
      <c r="GQ31" s="77"/>
      <c r="GR31" s="77"/>
      <c r="GS31" s="77"/>
      <c r="GT31" s="77"/>
      <c r="GU31" s="77"/>
      <c r="GV31" s="77"/>
      <c r="GW31" s="77"/>
      <c r="GX31" s="77"/>
      <c r="GY31" s="77"/>
      <c r="GZ31" s="77"/>
      <c r="HA31" s="77"/>
      <c r="HB31" s="77"/>
      <c r="HC31" s="77"/>
      <c r="HD31" s="77"/>
      <c r="HE31" s="77"/>
      <c r="HF31" s="77"/>
      <c r="HG31" s="77"/>
      <c r="HH31" s="77"/>
      <c r="HI31" s="77"/>
      <c r="HJ31" s="77"/>
      <c r="HK31" s="77"/>
      <c r="HL31" s="77"/>
      <c r="HM31" s="77"/>
      <c r="HN31" s="77"/>
      <c r="HO31" s="77"/>
      <c r="HP31" s="77"/>
      <c r="HQ31" s="77"/>
      <c r="HR31" s="77"/>
      <c r="HS31" s="77"/>
      <c r="HT31" s="77"/>
      <c r="HU31" s="77"/>
      <c r="HV31" s="77"/>
      <c r="HW31" s="77"/>
      <c r="HX31" s="77"/>
      <c r="HY31" s="77"/>
      <c r="HZ31" s="77"/>
      <c r="IA31" s="77"/>
      <c r="IB31" s="77"/>
      <c r="IC31" s="77"/>
      <c r="ID31" s="77"/>
      <c r="IE31" s="77"/>
      <c r="IF31" s="77"/>
      <c r="IG31" s="77"/>
      <c r="IH31" s="77"/>
      <c r="II31" s="77"/>
      <c r="IJ31" s="77"/>
      <c r="IK31" s="77"/>
      <c r="IL31" s="77"/>
      <c r="IM31" s="77"/>
      <c r="IN31" s="77"/>
      <c r="IO31" s="77"/>
      <c r="IP31" s="77"/>
      <c r="IQ31" s="77"/>
      <c r="IR31" s="77"/>
      <c r="IS31" s="77"/>
      <c r="IT31" s="77"/>
      <c r="IU31" s="77"/>
      <c r="IV31" s="77"/>
      <c r="IW31" s="77"/>
      <c r="IX31" s="77"/>
      <c r="IY31" s="77"/>
      <c r="IZ31" s="77"/>
      <c r="JA31" s="77"/>
      <c r="JB31" s="77"/>
      <c r="JC31" s="77"/>
      <c r="JD31" s="77"/>
      <c r="JE31" s="77"/>
      <c r="JF31" s="77"/>
      <c r="JG31" s="77"/>
      <c r="JH31" s="77"/>
      <c r="JI31" s="77"/>
      <c r="JJ31" s="77"/>
      <c r="JK31" s="77"/>
      <c r="JL31" s="77"/>
      <c r="JM31" s="77"/>
      <c r="JN31" s="77"/>
      <c r="JO31" s="77"/>
      <c r="JP31" s="77"/>
      <c r="JQ31" s="77"/>
      <c r="JR31" s="77"/>
      <c r="JS31" s="77"/>
      <c r="JT31" s="77"/>
      <c r="JU31" s="77"/>
      <c r="JV31" s="77"/>
      <c r="JW31" s="77"/>
      <c r="JX31" s="77"/>
      <c r="JY31" s="77"/>
      <c r="JZ31" s="77"/>
      <c r="KA31" s="77"/>
      <c r="KB31" s="77"/>
      <c r="KC31" s="77"/>
      <c r="KD31" s="77"/>
      <c r="KE31" s="77"/>
      <c r="KF31" s="77"/>
      <c r="KG31" s="77"/>
      <c r="KH31" s="77"/>
      <c r="KI31" s="77"/>
      <c r="KJ31" s="77"/>
      <c r="KK31" s="77"/>
      <c r="KL31" s="77"/>
      <c r="KM31" s="77"/>
      <c r="KN31" s="77"/>
      <c r="KO31" s="77"/>
      <c r="KP31" s="77"/>
      <c r="KQ31" s="77"/>
      <c r="KR31" s="77"/>
      <c r="KS31" s="77"/>
      <c r="KT31" s="77"/>
      <c r="KU31" s="77"/>
      <c r="KV31" s="77"/>
      <c r="KW31" s="77"/>
      <c r="KX31" s="77"/>
      <c r="KY31" s="77"/>
      <c r="KZ31" s="77"/>
      <c r="LA31" s="77"/>
      <c r="LB31" s="77"/>
      <c r="LC31" s="77"/>
      <c r="LD31" s="77"/>
      <c r="LE31" s="77"/>
      <c r="LF31" s="77"/>
      <c r="LG31" s="77"/>
      <c r="LH31" s="77"/>
      <c r="LI31" s="77"/>
      <c r="LJ31" s="77"/>
      <c r="LK31" s="77"/>
      <c r="LL31" s="77"/>
      <c r="LM31" s="77"/>
      <c r="LN31" s="77"/>
      <c r="LO31" s="77"/>
      <c r="LP31" s="77"/>
      <c r="LQ31" s="77"/>
      <c r="LR31" s="77"/>
      <c r="LS31" s="77"/>
      <c r="LT31" s="77"/>
      <c r="LU31" s="77"/>
      <c r="LV31" s="77"/>
      <c r="LW31" s="77"/>
      <c r="LX31" s="77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7"/>
      <c r="NE31" s="77"/>
      <c r="NF31" s="77"/>
      <c r="NG31" s="77"/>
      <c r="NH31" s="77"/>
      <c r="NI31" s="77"/>
      <c r="NJ31" s="77"/>
      <c r="NK31" s="77"/>
      <c r="NL31" s="77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77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77"/>
      <c r="QM31" s="77"/>
      <c r="QN31" s="77"/>
      <c r="QO31" s="77"/>
      <c r="QP31" s="77"/>
      <c r="QQ31" s="77"/>
      <c r="QR31" s="77"/>
      <c r="QS31" s="77"/>
      <c r="QT31" s="77"/>
      <c r="QU31" s="77"/>
      <c r="QV31" s="77"/>
      <c r="QW31" s="77"/>
      <c r="QX31" s="77"/>
      <c r="QY31" s="77"/>
      <c r="QZ31" s="77"/>
      <c r="RA31" s="77"/>
      <c r="RB31" s="77"/>
      <c r="RC31" s="77"/>
      <c r="RD31" s="77"/>
      <c r="RE31" s="77"/>
      <c r="RF31" s="77"/>
      <c r="RG31" s="77"/>
      <c r="RH31" s="77"/>
      <c r="RI31" s="77"/>
      <c r="RJ31" s="77"/>
      <c r="RK31" s="77"/>
      <c r="RL31" s="77"/>
      <c r="RM31" s="77"/>
      <c r="RN31" s="77"/>
      <c r="RO31" s="77"/>
      <c r="RP31" s="77"/>
      <c r="RQ31" s="77"/>
      <c r="RR31" s="77"/>
      <c r="RS31" s="77"/>
      <c r="RT31" s="77"/>
      <c r="RU31" s="77"/>
      <c r="RV31" s="77"/>
      <c r="RW31" s="77"/>
      <c r="RX31" s="77"/>
      <c r="RY31" s="77"/>
      <c r="RZ31" s="77"/>
      <c r="SA31" s="77"/>
      <c r="SB31" s="77"/>
      <c r="SC31" s="77"/>
      <c r="SD31" s="77"/>
      <c r="SE31" s="77"/>
      <c r="SF31" s="77"/>
      <c r="SG31" s="77"/>
      <c r="SH31" s="77"/>
      <c r="SI31" s="77"/>
      <c r="SJ31" s="77"/>
      <c r="SK31" s="77"/>
      <c r="SL31" s="77"/>
      <c r="SM31" s="77"/>
      <c r="SN31" s="77"/>
      <c r="SO31" s="77"/>
      <c r="SP31" s="77"/>
      <c r="SQ31" s="77"/>
      <c r="SR31" s="77"/>
      <c r="SS31" s="77"/>
      <c r="ST31" s="77"/>
      <c r="SU31" s="77"/>
      <c r="SV31" s="77"/>
      <c r="SW31" s="77"/>
      <c r="SX31" s="77"/>
      <c r="SY31" s="77"/>
      <c r="SZ31" s="77"/>
      <c r="TA31" s="77"/>
      <c r="TB31" s="77"/>
      <c r="TC31" s="77"/>
      <c r="TD31" s="77"/>
      <c r="TE31" s="77"/>
      <c r="TF31" s="77"/>
      <c r="TG31" s="77"/>
      <c r="TH31" s="77"/>
      <c r="TI31" s="77"/>
      <c r="TJ31" s="77"/>
      <c r="TK31" s="77"/>
      <c r="TL31" s="77"/>
      <c r="TM31" s="77"/>
      <c r="TN31" s="77"/>
      <c r="TO31" s="77"/>
      <c r="TP31" s="77"/>
      <c r="TQ31" s="77"/>
      <c r="TR31" s="77"/>
      <c r="TS31" s="77"/>
      <c r="TT31" s="77"/>
      <c r="TU31" s="77"/>
      <c r="TV31" s="77"/>
      <c r="TW31" s="77"/>
      <c r="TX31" s="77"/>
      <c r="TY31" s="77"/>
      <c r="TZ31" s="77"/>
      <c r="UA31" s="77"/>
      <c r="UB31" s="77"/>
      <c r="UC31" s="77"/>
      <c r="UD31" s="77"/>
      <c r="UE31" s="77"/>
      <c r="UF31" s="77"/>
      <c r="UG31" s="77"/>
      <c r="UH31" s="77"/>
      <c r="UI31" s="77"/>
      <c r="UJ31" s="77"/>
      <c r="UK31" s="77"/>
      <c r="UL31" s="77"/>
      <c r="UM31" s="77"/>
      <c r="UN31" s="77"/>
      <c r="UO31" s="77"/>
      <c r="UP31" s="77"/>
      <c r="UQ31" s="77"/>
      <c r="UR31" s="77"/>
      <c r="US31" s="77"/>
      <c r="UT31" s="77"/>
      <c r="UU31" s="77"/>
      <c r="UV31" s="77"/>
      <c r="UW31" s="77"/>
      <c r="UX31" s="77"/>
      <c r="UY31" s="77"/>
      <c r="UZ31" s="77"/>
      <c r="VA31" s="77"/>
      <c r="VB31" s="77"/>
      <c r="VC31" s="77"/>
      <c r="VD31" s="77"/>
      <c r="VE31" s="77"/>
      <c r="VF31" s="77"/>
      <c r="VG31" s="77"/>
      <c r="VH31" s="77"/>
      <c r="VI31" s="77"/>
      <c r="VJ31" s="77"/>
      <c r="VK31" s="77"/>
      <c r="VL31" s="77"/>
      <c r="VM31" s="77"/>
      <c r="VN31" s="77"/>
      <c r="VO31" s="77"/>
      <c r="VP31" s="77"/>
      <c r="VQ31" s="77"/>
      <c r="VR31" s="77"/>
      <c r="VS31" s="77"/>
      <c r="VT31" s="77"/>
      <c r="VU31" s="77"/>
      <c r="VV31" s="77"/>
      <c r="VW31" s="77"/>
      <c r="VX31" s="77"/>
      <c r="VY31" s="77"/>
      <c r="VZ31" s="77"/>
      <c r="WA31" s="77"/>
      <c r="WB31" s="77"/>
      <c r="WC31" s="77"/>
      <c r="WD31" s="77"/>
      <c r="WE31" s="77"/>
      <c r="WF31" s="77"/>
      <c r="WG31" s="77"/>
      <c r="WH31" s="77"/>
      <c r="WI31" s="77"/>
      <c r="WJ31" s="77"/>
      <c r="WK31" s="77"/>
      <c r="WL31" s="77"/>
      <c r="WM31" s="77"/>
      <c r="WN31" s="77"/>
      <c r="WO31" s="77"/>
      <c r="WP31" s="77"/>
      <c r="WQ31" s="77"/>
      <c r="WR31" s="77"/>
      <c r="WS31" s="77"/>
      <c r="WT31" s="77"/>
      <c r="WU31" s="77"/>
      <c r="WV31" s="77"/>
      <c r="WW31" s="77"/>
      <c r="WX31" s="77"/>
      <c r="WY31" s="77"/>
      <c r="WZ31" s="77"/>
      <c r="XA31" s="77"/>
      <c r="XB31" s="77"/>
      <c r="XC31" s="77"/>
      <c r="XD31" s="77"/>
      <c r="XE31" s="77"/>
      <c r="XF31" s="77"/>
      <c r="XG31" s="77"/>
      <c r="XH31" s="77"/>
      <c r="XI31" s="77"/>
      <c r="XJ31" s="77"/>
      <c r="XK31" s="77"/>
      <c r="XL31" s="77"/>
      <c r="XM31" s="77"/>
      <c r="XN31" s="77"/>
      <c r="XO31" s="77"/>
      <c r="XP31" s="77"/>
      <c r="XQ31" s="77"/>
      <c r="XR31" s="77"/>
      <c r="XS31" s="77"/>
      <c r="XT31" s="77"/>
      <c r="XU31" s="77"/>
      <c r="XV31" s="77"/>
      <c r="XW31" s="77"/>
      <c r="XX31" s="77"/>
      <c r="XY31" s="77"/>
      <c r="XZ31" s="77"/>
      <c r="YA31" s="77"/>
      <c r="YB31" s="77"/>
      <c r="YC31" s="77"/>
      <c r="YD31" s="77"/>
      <c r="YE31" s="77"/>
      <c r="YF31" s="77"/>
      <c r="YG31" s="77"/>
      <c r="YH31" s="77"/>
      <c r="YI31" s="77"/>
      <c r="YJ31" s="77"/>
      <c r="YK31" s="77"/>
      <c r="YL31" s="77"/>
      <c r="YM31" s="77"/>
      <c r="YN31" s="77"/>
      <c r="YO31" s="77"/>
      <c r="YP31" s="77"/>
      <c r="YQ31" s="77"/>
      <c r="YR31" s="77"/>
      <c r="YS31" s="77"/>
      <c r="YT31" s="77"/>
      <c r="YU31" s="77"/>
      <c r="YV31" s="77"/>
      <c r="YW31" s="77"/>
      <c r="YX31" s="77"/>
      <c r="YY31" s="77"/>
      <c r="YZ31" s="77"/>
      <c r="ZA31" s="77"/>
      <c r="ZB31" s="77"/>
      <c r="ZC31" s="77"/>
      <c r="ZD31" s="77"/>
      <c r="ZE31" s="77"/>
      <c r="ZF31" s="77"/>
      <c r="ZG31" s="77"/>
      <c r="ZH31" s="77"/>
      <c r="ZI31" s="77"/>
      <c r="ZJ31" s="77"/>
      <c r="ZK31" s="77"/>
      <c r="ZL31" s="77"/>
      <c r="ZM31" s="77"/>
      <c r="ZN31" s="77"/>
      <c r="ZO31" s="77"/>
      <c r="ZP31" s="77"/>
      <c r="ZQ31" s="77"/>
      <c r="ZR31" s="77"/>
      <c r="ZS31" s="77"/>
      <c r="ZT31" s="77"/>
      <c r="ZU31" s="77"/>
      <c r="ZV31" s="77"/>
      <c r="ZW31" s="77"/>
      <c r="ZX31" s="77"/>
      <c r="ZY31" s="77"/>
      <c r="ZZ31" s="77"/>
      <c r="AAA31" s="77"/>
      <c r="AAB31" s="77"/>
      <c r="AAC31" s="77"/>
      <c r="AAD31" s="77"/>
      <c r="AAE31" s="77"/>
      <c r="AAF31" s="77"/>
      <c r="AAG31" s="77"/>
      <c r="AAH31" s="77"/>
      <c r="AAI31" s="77"/>
      <c r="AAJ31" s="77"/>
      <c r="AAK31" s="77"/>
      <c r="AAL31" s="77"/>
      <c r="AAM31" s="77"/>
      <c r="AAN31" s="77"/>
      <c r="AAO31" s="77"/>
      <c r="AAP31" s="77"/>
      <c r="AAQ31" s="77"/>
      <c r="AAR31" s="77"/>
      <c r="AAS31" s="77"/>
      <c r="AAT31" s="77"/>
      <c r="AAU31" s="77"/>
      <c r="AAV31" s="77"/>
      <c r="AAW31" s="77"/>
      <c r="AAX31" s="77"/>
      <c r="AAY31" s="77"/>
      <c r="AAZ31" s="77"/>
      <c r="ABA31" s="77"/>
      <c r="ABB31" s="77"/>
      <c r="ABC31" s="77"/>
      <c r="ABD31" s="77"/>
      <c r="ABE31" s="77"/>
      <c r="ABF31" s="77"/>
      <c r="ABG31" s="77"/>
      <c r="ABH31" s="77"/>
      <c r="ABI31" s="77"/>
      <c r="ABJ31" s="77"/>
      <c r="ABK31" s="77"/>
      <c r="ABL31" s="77"/>
      <c r="ABM31" s="77"/>
      <c r="ABN31" s="77"/>
      <c r="ABO31" s="77"/>
      <c r="ABP31" s="77"/>
      <c r="ABQ31" s="77"/>
      <c r="ABR31" s="77"/>
      <c r="ABS31" s="77"/>
      <c r="ABT31" s="77"/>
      <c r="ABU31" s="77"/>
      <c r="ABV31" s="77"/>
      <c r="ABW31" s="77"/>
      <c r="ABX31" s="77"/>
      <c r="ABY31" s="77"/>
      <c r="ABZ31" s="77"/>
      <c r="ACA31" s="77"/>
      <c r="ACB31" s="77"/>
      <c r="ACC31" s="77"/>
      <c r="ACD31" s="77"/>
      <c r="ACE31" s="77"/>
      <c r="ACF31" s="77"/>
      <c r="ACG31" s="77"/>
      <c r="ACH31" s="77"/>
      <c r="ACI31" s="77"/>
      <c r="ACJ31" s="77"/>
      <c r="ACK31" s="77"/>
      <c r="ACL31" s="77"/>
      <c r="ACM31" s="77"/>
      <c r="ACN31" s="77"/>
      <c r="ACO31" s="77"/>
      <c r="ACP31" s="77"/>
      <c r="ACQ31" s="77"/>
      <c r="ACR31" s="77"/>
      <c r="ACS31" s="77"/>
      <c r="ACT31" s="77"/>
      <c r="ACU31" s="77"/>
      <c r="ACV31" s="77"/>
      <c r="ACW31" s="77"/>
      <c r="ACX31" s="77"/>
      <c r="ACY31" s="77"/>
      <c r="ACZ31" s="77"/>
      <c r="ADA31" s="77"/>
      <c r="ADB31" s="77"/>
      <c r="ADC31" s="77"/>
      <c r="ADD31" s="77"/>
      <c r="ADE31" s="77"/>
      <c r="ADF31" s="77"/>
      <c r="ADG31" s="77"/>
      <c r="ADH31" s="77"/>
      <c r="ADI31" s="77"/>
      <c r="ADJ31" s="77"/>
      <c r="ADK31" s="77"/>
      <c r="ADL31" s="77"/>
      <c r="ADM31" s="77"/>
      <c r="ADN31" s="77"/>
      <c r="ADO31" s="77"/>
      <c r="ADP31" s="77"/>
      <c r="ADQ31" s="77"/>
      <c r="ADR31" s="77"/>
      <c r="ADS31" s="77"/>
      <c r="ADT31" s="77"/>
      <c r="ADU31" s="77"/>
      <c r="ADV31" s="77"/>
      <c r="ADW31" s="77"/>
      <c r="ADX31" s="77"/>
      <c r="ADY31" s="77"/>
      <c r="ADZ31" s="77"/>
      <c r="AEA31" s="77"/>
      <c r="AEB31" s="77"/>
      <c r="AEC31" s="77"/>
      <c r="AED31" s="77"/>
      <c r="AEE31" s="77"/>
      <c r="AEF31" s="77"/>
      <c r="AEG31" s="77"/>
      <c r="AEH31" s="77"/>
      <c r="AEI31" s="77"/>
      <c r="AEJ31" s="77"/>
      <c r="AEK31" s="77"/>
      <c r="AEL31" s="77"/>
      <c r="AEM31" s="77"/>
      <c r="AEN31" s="77"/>
      <c r="AEO31" s="77"/>
      <c r="AEP31" s="77"/>
      <c r="AEQ31" s="77"/>
      <c r="AER31" s="77"/>
      <c r="AES31" s="77"/>
      <c r="AET31" s="77"/>
      <c r="AEU31" s="77"/>
      <c r="AEV31" s="77"/>
      <c r="AEW31" s="77"/>
      <c r="AEX31" s="77"/>
      <c r="AEY31" s="77"/>
      <c r="AEZ31" s="77"/>
      <c r="AFA31" s="77"/>
      <c r="AFB31" s="77"/>
      <c r="AFC31" s="77"/>
      <c r="AFD31" s="77"/>
      <c r="AFE31" s="77"/>
      <c r="AFF31" s="77"/>
      <c r="AFG31" s="77"/>
      <c r="AFH31" s="77"/>
      <c r="AFI31" s="77"/>
      <c r="AFJ31" s="77"/>
      <c r="AFK31" s="77"/>
      <c r="AFL31" s="77"/>
      <c r="AFM31" s="77"/>
      <c r="AFN31" s="77"/>
      <c r="AFO31" s="77"/>
      <c r="AFP31" s="77"/>
      <c r="AFQ31" s="77"/>
      <c r="AFR31" s="77"/>
      <c r="AFS31" s="77"/>
      <c r="AFT31" s="77"/>
      <c r="AFU31" s="77"/>
      <c r="AFV31" s="77"/>
      <c r="AFW31" s="77"/>
      <c r="AFX31" s="77"/>
      <c r="AFY31" s="77"/>
      <c r="AFZ31" s="77"/>
      <c r="AGA31" s="77"/>
      <c r="AGB31" s="77"/>
      <c r="AGC31" s="77"/>
      <c r="AGD31" s="77"/>
      <c r="AGE31" s="77"/>
      <c r="AGF31" s="77"/>
      <c r="AGG31" s="77"/>
      <c r="AGH31" s="77"/>
      <c r="AGI31" s="77"/>
      <c r="AGJ31" s="77"/>
      <c r="AGK31" s="77"/>
      <c r="AGL31" s="77"/>
      <c r="AGM31" s="77"/>
      <c r="AGN31" s="77"/>
      <c r="AGO31" s="77"/>
      <c r="AGP31" s="77"/>
      <c r="AGQ31" s="77"/>
      <c r="AGR31" s="77"/>
      <c r="AGS31" s="77"/>
      <c r="AGT31" s="77"/>
      <c r="AGU31" s="77"/>
      <c r="AGV31" s="77"/>
      <c r="AGW31" s="77"/>
      <c r="AGX31" s="77"/>
      <c r="AGY31" s="77"/>
      <c r="AGZ31" s="77"/>
      <c r="AHA31" s="77"/>
      <c r="AHB31" s="77"/>
      <c r="AHC31" s="77"/>
      <c r="AHD31" s="77"/>
      <c r="AHE31" s="77"/>
      <c r="AHF31" s="77"/>
      <c r="AHG31" s="77"/>
      <c r="AHH31" s="77"/>
      <c r="AHI31" s="77"/>
      <c r="AHJ31" s="77"/>
      <c r="AHK31" s="77"/>
      <c r="AHL31" s="77"/>
      <c r="AHM31" s="77"/>
      <c r="AHN31" s="77"/>
      <c r="AHO31" s="77"/>
      <c r="AHP31" s="77"/>
      <c r="AHQ31" s="77"/>
      <c r="AHR31" s="77"/>
      <c r="AHS31" s="77"/>
      <c r="AHT31" s="77"/>
      <c r="AHU31" s="77"/>
      <c r="AHV31" s="77"/>
      <c r="AHW31" s="77"/>
      <c r="AHX31" s="77"/>
      <c r="AHY31" s="77"/>
      <c r="AHZ31" s="77"/>
      <c r="AIA31" s="77"/>
      <c r="AIB31" s="77"/>
      <c r="AIC31" s="77"/>
      <c r="AID31" s="77"/>
      <c r="AIE31" s="77"/>
      <c r="AIF31" s="77"/>
      <c r="AIG31" s="77"/>
      <c r="AIH31" s="77"/>
      <c r="AII31" s="77"/>
      <c r="AIJ31" s="77"/>
      <c r="AIK31" s="77"/>
      <c r="AIL31" s="77"/>
      <c r="AIM31" s="77"/>
      <c r="AIN31" s="77"/>
      <c r="AIO31" s="77"/>
      <c r="AIP31" s="77"/>
      <c r="AIQ31" s="77"/>
      <c r="AIR31" s="77"/>
      <c r="AIS31" s="77"/>
      <c r="AIT31" s="77"/>
      <c r="AIU31" s="77"/>
      <c r="AIV31" s="77"/>
      <c r="AIW31" s="77"/>
      <c r="AIX31" s="77"/>
      <c r="AIY31" s="77"/>
      <c r="AIZ31" s="77"/>
      <c r="AJA31" s="77"/>
      <c r="AJB31" s="77"/>
      <c r="AJC31" s="77"/>
      <c r="AJD31" s="77"/>
      <c r="AJE31" s="77"/>
      <c r="AJF31" s="77"/>
      <c r="AJG31" s="77"/>
      <c r="AJH31" s="77"/>
      <c r="AJI31" s="77"/>
      <c r="AJJ31" s="77"/>
      <c r="AJK31" s="77"/>
      <c r="AJL31" s="77"/>
      <c r="AJM31" s="77"/>
      <c r="AJN31" s="77"/>
      <c r="AJO31" s="77"/>
      <c r="AJP31" s="77"/>
      <c r="AJQ31" s="77"/>
      <c r="AJR31" s="77"/>
      <c r="AJS31" s="77"/>
      <c r="AJT31" s="77"/>
      <c r="AJU31" s="77"/>
      <c r="AJV31" s="77"/>
      <c r="AJW31" s="77"/>
      <c r="AJX31" s="77"/>
      <c r="AJY31" s="77"/>
      <c r="AJZ31" s="77"/>
      <c r="AKA31" s="77"/>
      <c r="AKB31" s="77"/>
      <c r="AKC31" s="77"/>
      <c r="AKD31" s="77"/>
      <c r="AKE31" s="77"/>
      <c r="AKF31" s="77"/>
      <c r="AKG31" s="77"/>
    </row>
    <row r="32" spans="1:969" ht="17.55" customHeight="1" x14ac:dyDescent="0.5">
      <c r="A32" s="122"/>
      <c r="B32" s="130" t="s">
        <v>4</v>
      </c>
      <c r="C32" s="199">
        <v>7.5481936027397261</v>
      </c>
      <c r="D32" s="274">
        <v>0.31578447159218526</v>
      </c>
      <c r="E32" s="199">
        <v>8.0404009999999992</v>
      </c>
      <c r="F32" s="199">
        <v>7.9639009999999999</v>
      </c>
      <c r="G32" s="199">
        <v>8.0227009999999996</v>
      </c>
      <c r="H32" s="199">
        <v>8.1575009999999999</v>
      </c>
      <c r="I32" s="199">
        <v>8.0463826438356172</v>
      </c>
      <c r="J32" s="274">
        <v>0.49818904109589107</v>
      </c>
      <c r="K32" s="199">
        <v>8.311401</v>
      </c>
      <c r="L32" s="199">
        <v>8.346801000000001</v>
      </c>
      <c r="M32" s="199">
        <v>8.4496009999999995</v>
      </c>
      <c r="N32" s="199">
        <v>8.6204010000000011</v>
      </c>
      <c r="O32" s="199">
        <v>8.4329456575342459</v>
      </c>
      <c r="P32" s="288">
        <v>0.38656301369862872</v>
      </c>
    </row>
    <row r="33" spans="1:969" s="78" customFormat="1" ht="17.55" customHeight="1" x14ac:dyDescent="0.5">
      <c r="A33" s="123"/>
      <c r="B33" s="201" t="s">
        <v>81</v>
      </c>
      <c r="C33" s="197">
        <v>1.8773438493150685</v>
      </c>
      <c r="D33" s="272">
        <v>-8.5417435811061537E-3</v>
      </c>
      <c r="E33" s="197">
        <v>1.6066370000000001</v>
      </c>
      <c r="F33" s="197">
        <v>1.6973370000000001</v>
      </c>
      <c r="G33" s="197">
        <v>1.849337</v>
      </c>
      <c r="H33" s="197">
        <v>1.857337</v>
      </c>
      <c r="I33" s="197">
        <v>1.7536137123287674</v>
      </c>
      <c r="J33" s="272">
        <v>-0.12373013698630109</v>
      </c>
      <c r="K33" s="197">
        <v>1.867337</v>
      </c>
      <c r="L33" s="197">
        <v>1.875637</v>
      </c>
      <c r="M33" s="197">
        <v>1.887637</v>
      </c>
      <c r="N33" s="197">
        <v>1.9086369999999999</v>
      </c>
      <c r="O33" s="197">
        <v>1.8849328904109588</v>
      </c>
      <c r="P33" s="286">
        <v>0.1313191780821914</v>
      </c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7"/>
      <c r="DZ33" s="77"/>
      <c r="EA33" s="77"/>
      <c r="EB33" s="77"/>
      <c r="EC33" s="77"/>
      <c r="ED33" s="77"/>
      <c r="EE33" s="77"/>
      <c r="EF33" s="77"/>
      <c r="EG33" s="77"/>
      <c r="EH33" s="77"/>
      <c r="EI33" s="77"/>
      <c r="EJ33" s="77"/>
      <c r="EK33" s="77"/>
      <c r="EL33" s="77"/>
      <c r="EM33" s="77"/>
      <c r="EN33" s="77"/>
      <c r="EO33" s="77"/>
      <c r="EP33" s="77"/>
      <c r="EQ33" s="77"/>
      <c r="ER33" s="77"/>
      <c r="ES33" s="77"/>
      <c r="ET33" s="77"/>
      <c r="EU33" s="77"/>
      <c r="EV33" s="77"/>
      <c r="EW33" s="77"/>
      <c r="EX33" s="77"/>
      <c r="EY33" s="77"/>
      <c r="EZ33" s="77"/>
      <c r="FA33" s="77"/>
      <c r="FB33" s="77"/>
      <c r="FC33" s="77"/>
      <c r="FD33" s="77"/>
      <c r="FE33" s="77"/>
      <c r="FF33" s="77"/>
      <c r="FG33" s="77"/>
      <c r="FH33" s="77"/>
      <c r="FI33" s="77"/>
      <c r="FJ33" s="77"/>
      <c r="FK33" s="77"/>
      <c r="FL33" s="77"/>
      <c r="FM33" s="77"/>
      <c r="FN33" s="77"/>
      <c r="FO33" s="77"/>
      <c r="FP33" s="77"/>
      <c r="FQ33" s="77"/>
      <c r="FR33" s="77"/>
      <c r="FS33" s="77"/>
      <c r="FT33" s="77"/>
      <c r="FU33" s="77"/>
      <c r="FV33" s="77"/>
      <c r="FW33" s="77"/>
      <c r="FX33" s="77"/>
      <c r="FY33" s="77"/>
      <c r="FZ33" s="77"/>
      <c r="GA33" s="77"/>
      <c r="GB33" s="77"/>
      <c r="GC33" s="77"/>
      <c r="GD33" s="77"/>
      <c r="GE33" s="77"/>
      <c r="GF33" s="77"/>
      <c r="GG33" s="77"/>
      <c r="GH33" s="77"/>
      <c r="GI33" s="77"/>
      <c r="GJ33" s="77"/>
      <c r="GK33" s="77"/>
      <c r="GL33" s="77"/>
      <c r="GM33" s="77"/>
      <c r="GN33" s="77"/>
      <c r="GO33" s="77"/>
      <c r="GP33" s="77"/>
      <c r="GQ33" s="77"/>
      <c r="GR33" s="77"/>
      <c r="GS33" s="77"/>
      <c r="GT33" s="77"/>
      <c r="GU33" s="77"/>
      <c r="GV33" s="77"/>
      <c r="GW33" s="77"/>
      <c r="GX33" s="77"/>
      <c r="GY33" s="77"/>
      <c r="GZ33" s="77"/>
      <c r="HA33" s="77"/>
      <c r="HB33" s="77"/>
      <c r="HC33" s="77"/>
      <c r="HD33" s="77"/>
      <c r="HE33" s="77"/>
      <c r="HF33" s="77"/>
      <c r="HG33" s="77"/>
      <c r="HH33" s="77"/>
      <c r="HI33" s="77"/>
      <c r="HJ33" s="77"/>
      <c r="HK33" s="77"/>
      <c r="HL33" s="77"/>
      <c r="HM33" s="77"/>
      <c r="HN33" s="77"/>
      <c r="HO33" s="77"/>
      <c r="HP33" s="77"/>
      <c r="HQ33" s="77"/>
      <c r="HR33" s="77"/>
      <c r="HS33" s="77"/>
      <c r="HT33" s="77"/>
      <c r="HU33" s="77"/>
      <c r="HV33" s="77"/>
      <c r="HW33" s="77"/>
      <c r="HX33" s="77"/>
      <c r="HY33" s="77"/>
      <c r="HZ33" s="77"/>
      <c r="IA33" s="77"/>
      <c r="IB33" s="77"/>
      <c r="IC33" s="77"/>
      <c r="ID33" s="77"/>
      <c r="IE33" s="77"/>
      <c r="IF33" s="77"/>
      <c r="IG33" s="77"/>
      <c r="IH33" s="77"/>
      <c r="II33" s="77"/>
      <c r="IJ33" s="77"/>
      <c r="IK33" s="77"/>
      <c r="IL33" s="77"/>
      <c r="IM33" s="77"/>
      <c r="IN33" s="77"/>
      <c r="IO33" s="77"/>
      <c r="IP33" s="77"/>
      <c r="IQ33" s="77"/>
      <c r="IR33" s="77"/>
      <c r="IS33" s="77"/>
      <c r="IT33" s="77"/>
      <c r="IU33" s="77"/>
      <c r="IV33" s="77"/>
      <c r="IW33" s="77"/>
      <c r="IX33" s="77"/>
      <c r="IY33" s="77"/>
      <c r="IZ33" s="77"/>
      <c r="JA33" s="77"/>
      <c r="JB33" s="77"/>
      <c r="JC33" s="77"/>
      <c r="JD33" s="77"/>
      <c r="JE33" s="77"/>
      <c r="JF33" s="77"/>
      <c r="JG33" s="77"/>
      <c r="JH33" s="77"/>
      <c r="JI33" s="77"/>
      <c r="JJ33" s="77"/>
      <c r="JK33" s="77"/>
      <c r="JL33" s="77"/>
      <c r="JM33" s="77"/>
      <c r="JN33" s="77"/>
      <c r="JO33" s="77"/>
      <c r="JP33" s="77"/>
      <c r="JQ33" s="77"/>
      <c r="JR33" s="77"/>
      <c r="JS33" s="77"/>
      <c r="JT33" s="77"/>
      <c r="JU33" s="77"/>
      <c r="JV33" s="77"/>
      <c r="JW33" s="77"/>
      <c r="JX33" s="77"/>
      <c r="JY33" s="77"/>
      <c r="JZ33" s="77"/>
      <c r="KA33" s="77"/>
      <c r="KB33" s="77"/>
      <c r="KC33" s="77"/>
      <c r="KD33" s="77"/>
      <c r="KE33" s="77"/>
      <c r="KF33" s="77"/>
      <c r="KG33" s="77"/>
      <c r="KH33" s="77"/>
      <c r="KI33" s="77"/>
      <c r="KJ33" s="77"/>
      <c r="KK33" s="77"/>
      <c r="KL33" s="77"/>
      <c r="KM33" s="77"/>
      <c r="KN33" s="77"/>
      <c r="KO33" s="77"/>
      <c r="KP33" s="77"/>
      <c r="KQ33" s="77"/>
      <c r="KR33" s="77"/>
      <c r="KS33" s="77"/>
      <c r="KT33" s="77"/>
      <c r="KU33" s="77"/>
      <c r="KV33" s="77"/>
      <c r="KW33" s="77"/>
      <c r="KX33" s="77"/>
      <c r="KY33" s="77"/>
      <c r="KZ33" s="77"/>
      <c r="LA33" s="77"/>
      <c r="LB33" s="77"/>
      <c r="LC33" s="77"/>
      <c r="LD33" s="77"/>
      <c r="LE33" s="77"/>
      <c r="LF33" s="77"/>
      <c r="LG33" s="77"/>
      <c r="LH33" s="77"/>
      <c r="LI33" s="77"/>
      <c r="LJ33" s="77"/>
      <c r="LK33" s="77"/>
      <c r="LL33" s="77"/>
      <c r="LM33" s="77"/>
      <c r="LN33" s="77"/>
      <c r="LO33" s="77"/>
      <c r="LP33" s="77"/>
      <c r="LQ33" s="77"/>
      <c r="LR33" s="77"/>
      <c r="LS33" s="77"/>
      <c r="LT33" s="77"/>
      <c r="LU33" s="77"/>
      <c r="LV33" s="77"/>
      <c r="LW33" s="77"/>
      <c r="LX33" s="77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77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77"/>
      <c r="QM33" s="77"/>
      <c r="QN33" s="77"/>
      <c r="QO33" s="77"/>
      <c r="QP33" s="77"/>
      <c r="QQ33" s="77"/>
      <c r="QR33" s="77"/>
      <c r="QS33" s="77"/>
      <c r="QT33" s="77"/>
      <c r="QU33" s="77"/>
      <c r="QV33" s="77"/>
      <c r="QW33" s="77"/>
      <c r="QX33" s="77"/>
      <c r="QY33" s="77"/>
      <c r="QZ33" s="77"/>
      <c r="RA33" s="77"/>
      <c r="RB33" s="77"/>
      <c r="RC33" s="77"/>
      <c r="RD33" s="77"/>
      <c r="RE33" s="77"/>
      <c r="RF33" s="77"/>
      <c r="RG33" s="77"/>
      <c r="RH33" s="77"/>
      <c r="RI33" s="77"/>
      <c r="RJ33" s="77"/>
      <c r="RK33" s="77"/>
      <c r="RL33" s="77"/>
      <c r="RM33" s="77"/>
      <c r="RN33" s="77"/>
      <c r="RO33" s="77"/>
      <c r="RP33" s="77"/>
      <c r="RQ33" s="77"/>
      <c r="RR33" s="77"/>
      <c r="RS33" s="77"/>
      <c r="RT33" s="77"/>
      <c r="RU33" s="77"/>
      <c r="RV33" s="77"/>
      <c r="RW33" s="77"/>
      <c r="RX33" s="77"/>
      <c r="RY33" s="77"/>
      <c r="RZ33" s="77"/>
      <c r="SA33" s="77"/>
      <c r="SB33" s="77"/>
      <c r="SC33" s="77"/>
      <c r="SD33" s="77"/>
      <c r="SE33" s="77"/>
      <c r="SF33" s="77"/>
      <c r="SG33" s="77"/>
      <c r="SH33" s="77"/>
      <c r="SI33" s="77"/>
      <c r="SJ33" s="77"/>
      <c r="SK33" s="77"/>
      <c r="SL33" s="77"/>
      <c r="SM33" s="77"/>
      <c r="SN33" s="77"/>
      <c r="SO33" s="77"/>
      <c r="SP33" s="77"/>
      <c r="SQ33" s="77"/>
      <c r="SR33" s="77"/>
      <c r="SS33" s="77"/>
      <c r="ST33" s="77"/>
      <c r="SU33" s="77"/>
      <c r="SV33" s="77"/>
      <c r="SW33" s="77"/>
      <c r="SX33" s="77"/>
      <c r="SY33" s="77"/>
      <c r="SZ33" s="77"/>
      <c r="TA33" s="77"/>
      <c r="TB33" s="77"/>
      <c r="TC33" s="77"/>
      <c r="TD33" s="77"/>
      <c r="TE33" s="77"/>
      <c r="TF33" s="77"/>
      <c r="TG33" s="77"/>
      <c r="TH33" s="77"/>
      <c r="TI33" s="77"/>
      <c r="TJ33" s="77"/>
      <c r="TK33" s="77"/>
      <c r="TL33" s="77"/>
      <c r="TM33" s="77"/>
      <c r="TN33" s="77"/>
      <c r="TO33" s="77"/>
      <c r="TP33" s="77"/>
      <c r="TQ33" s="77"/>
      <c r="TR33" s="77"/>
      <c r="TS33" s="77"/>
      <c r="TT33" s="77"/>
      <c r="TU33" s="77"/>
      <c r="TV33" s="77"/>
      <c r="TW33" s="77"/>
      <c r="TX33" s="77"/>
      <c r="TY33" s="77"/>
      <c r="TZ33" s="77"/>
      <c r="UA33" s="77"/>
      <c r="UB33" s="77"/>
      <c r="UC33" s="77"/>
      <c r="UD33" s="77"/>
      <c r="UE33" s="77"/>
      <c r="UF33" s="77"/>
      <c r="UG33" s="77"/>
      <c r="UH33" s="77"/>
      <c r="UI33" s="77"/>
      <c r="UJ33" s="77"/>
      <c r="UK33" s="77"/>
      <c r="UL33" s="77"/>
      <c r="UM33" s="77"/>
      <c r="UN33" s="77"/>
      <c r="UO33" s="77"/>
      <c r="UP33" s="77"/>
      <c r="UQ33" s="77"/>
      <c r="UR33" s="77"/>
      <c r="US33" s="77"/>
      <c r="UT33" s="77"/>
      <c r="UU33" s="77"/>
      <c r="UV33" s="77"/>
      <c r="UW33" s="77"/>
      <c r="UX33" s="77"/>
      <c r="UY33" s="77"/>
      <c r="UZ33" s="77"/>
      <c r="VA33" s="77"/>
      <c r="VB33" s="77"/>
      <c r="VC33" s="77"/>
      <c r="VD33" s="77"/>
      <c r="VE33" s="77"/>
      <c r="VF33" s="77"/>
      <c r="VG33" s="77"/>
      <c r="VH33" s="77"/>
      <c r="VI33" s="77"/>
      <c r="VJ33" s="77"/>
      <c r="VK33" s="77"/>
      <c r="VL33" s="77"/>
      <c r="VM33" s="77"/>
      <c r="VN33" s="77"/>
      <c r="VO33" s="77"/>
      <c r="VP33" s="77"/>
      <c r="VQ33" s="77"/>
      <c r="VR33" s="77"/>
      <c r="VS33" s="77"/>
      <c r="VT33" s="77"/>
      <c r="VU33" s="77"/>
      <c r="VV33" s="77"/>
      <c r="VW33" s="77"/>
      <c r="VX33" s="77"/>
      <c r="VY33" s="77"/>
      <c r="VZ33" s="77"/>
      <c r="WA33" s="77"/>
      <c r="WB33" s="77"/>
      <c r="WC33" s="77"/>
      <c r="WD33" s="77"/>
      <c r="WE33" s="77"/>
      <c r="WF33" s="77"/>
      <c r="WG33" s="77"/>
      <c r="WH33" s="77"/>
      <c r="WI33" s="77"/>
      <c r="WJ33" s="77"/>
      <c r="WK33" s="77"/>
      <c r="WL33" s="77"/>
      <c r="WM33" s="77"/>
      <c r="WN33" s="77"/>
      <c r="WO33" s="77"/>
      <c r="WP33" s="77"/>
      <c r="WQ33" s="77"/>
      <c r="WR33" s="77"/>
      <c r="WS33" s="77"/>
      <c r="WT33" s="77"/>
      <c r="WU33" s="77"/>
      <c r="WV33" s="77"/>
      <c r="WW33" s="77"/>
      <c r="WX33" s="77"/>
      <c r="WY33" s="77"/>
      <c r="WZ33" s="77"/>
      <c r="XA33" s="77"/>
      <c r="XB33" s="77"/>
      <c r="XC33" s="77"/>
      <c r="XD33" s="77"/>
      <c r="XE33" s="77"/>
      <c r="XF33" s="77"/>
      <c r="XG33" s="77"/>
      <c r="XH33" s="77"/>
      <c r="XI33" s="77"/>
      <c r="XJ33" s="77"/>
      <c r="XK33" s="77"/>
      <c r="XL33" s="77"/>
      <c r="XM33" s="77"/>
      <c r="XN33" s="77"/>
      <c r="XO33" s="77"/>
      <c r="XP33" s="77"/>
      <c r="XQ33" s="77"/>
      <c r="XR33" s="77"/>
      <c r="XS33" s="77"/>
      <c r="XT33" s="77"/>
      <c r="XU33" s="77"/>
      <c r="XV33" s="77"/>
      <c r="XW33" s="77"/>
      <c r="XX33" s="77"/>
      <c r="XY33" s="77"/>
      <c r="XZ33" s="77"/>
      <c r="YA33" s="77"/>
      <c r="YB33" s="77"/>
      <c r="YC33" s="77"/>
      <c r="YD33" s="77"/>
      <c r="YE33" s="77"/>
      <c r="YF33" s="77"/>
      <c r="YG33" s="77"/>
      <c r="YH33" s="77"/>
      <c r="YI33" s="77"/>
      <c r="YJ33" s="77"/>
      <c r="YK33" s="77"/>
      <c r="YL33" s="77"/>
      <c r="YM33" s="77"/>
      <c r="YN33" s="77"/>
      <c r="YO33" s="77"/>
      <c r="YP33" s="77"/>
      <c r="YQ33" s="77"/>
      <c r="YR33" s="77"/>
      <c r="YS33" s="77"/>
      <c r="YT33" s="77"/>
      <c r="YU33" s="77"/>
      <c r="YV33" s="77"/>
      <c r="YW33" s="77"/>
      <c r="YX33" s="77"/>
      <c r="YY33" s="77"/>
      <c r="YZ33" s="77"/>
      <c r="ZA33" s="77"/>
      <c r="ZB33" s="77"/>
      <c r="ZC33" s="77"/>
      <c r="ZD33" s="77"/>
      <c r="ZE33" s="77"/>
      <c r="ZF33" s="77"/>
      <c r="ZG33" s="77"/>
      <c r="ZH33" s="77"/>
      <c r="ZI33" s="77"/>
      <c r="ZJ33" s="77"/>
      <c r="ZK33" s="77"/>
      <c r="ZL33" s="77"/>
      <c r="ZM33" s="77"/>
      <c r="ZN33" s="77"/>
      <c r="ZO33" s="77"/>
      <c r="ZP33" s="77"/>
      <c r="ZQ33" s="77"/>
      <c r="ZR33" s="77"/>
      <c r="ZS33" s="77"/>
      <c r="ZT33" s="77"/>
      <c r="ZU33" s="77"/>
      <c r="ZV33" s="77"/>
      <c r="ZW33" s="77"/>
      <c r="ZX33" s="77"/>
      <c r="ZY33" s="77"/>
      <c r="ZZ33" s="77"/>
      <c r="AAA33" s="77"/>
      <c r="AAB33" s="77"/>
      <c r="AAC33" s="77"/>
      <c r="AAD33" s="77"/>
      <c r="AAE33" s="77"/>
      <c r="AAF33" s="77"/>
      <c r="AAG33" s="77"/>
      <c r="AAH33" s="77"/>
      <c r="AAI33" s="77"/>
      <c r="AAJ33" s="77"/>
      <c r="AAK33" s="77"/>
      <c r="AAL33" s="77"/>
      <c r="AAM33" s="77"/>
      <c r="AAN33" s="77"/>
      <c r="AAO33" s="77"/>
      <c r="AAP33" s="77"/>
      <c r="AAQ33" s="77"/>
      <c r="AAR33" s="77"/>
      <c r="AAS33" s="77"/>
      <c r="AAT33" s="77"/>
      <c r="AAU33" s="77"/>
      <c r="AAV33" s="77"/>
      <c r="AAW33" s="77"/>
      <c r="AAX33" s="77"/>
      <c r="AAY33" s="77"/>
      <c r="AAZ33" s="77"/>
      <c r="ABA33" s="77"/>
      <c r="ABB33" s="77"/>
      <c r="ABC33" s="77"/>
      <c r="ABD33" s="77"/>
      <c r="ABE33" s="77"/>
      <c r="ABF33" s="77"/>
      <c r="ABG33" s="77"/>
      <c r="ABH33" s="77"/>
      <c r="ABI33" s="77"/>
      <c r="ABJ33" s="77"/>
      <c r="ABK33" s="77"/>
      <c r="ABL33" s="77"/>
      <c r="ABM33" s="77"/>
      <c r="ABN33" s="77"/>
      <c r="ABO33" s="77"/>
      <c r="ABP33" s="77"/>
      <c r="ABQ33" s="77"/>
      <c r="ABR33" s="77"/>
      <c r="ABS33" s="77"/>
      <c r="ABT33" s="77"/>
      <c r="ABU33" s="77"/>
      <c r="ABV33" s="77"/>
      <c r="ABW33" s="77"/>
      <c r="ABX33" s="77"/>
      <c r="ABY33" s="77"/>
      <c r="ABZ33" s="77"/>
      <c r="ACA33" s="77"/>
      <c r="ACB33" s="77"/>
      <c r="ACC33" s="77"/>
      <c r="ACD33" s="77"/>
      <c r="ACE33" s="77"/>
      <c r="ACF33" s="77"/>
      <c r="ACG33" s="77"/>
      <c r="ACH33" s="77"/>
      <c r="ACI33" s="77"/>
      <c r="ACJ33" s="77"/>
      <c r="ACK33" s="77"/>
      <c r="ACL33" s="77"/>
      <c r="ACM33" s="77"/>
      <c r="ACN33" s="77"/>
      <c r="ACO33" s="77"/>
      <c r="ACP33" s="77"/>
      <c r="ACQ33" s="77"/>
      <c r="ACR33" s="77"/>
      <c r="ACS33" s="77"/>
      <c r="ACT33" s="77"/>
      <c r="ACU33" s="77"/>
      <c r="ACV33" s="77"/>
      <c r="ACW33" s="77"/>
      <c r="ACX33" s="77"/>
      <c r="ACY33" s="77"/>
      <c r="ACZ33" s="77"/>
      <c r="ADA33" s="77"/>
      <c r="ADB33" s="77"/>
      <c r="ADC33" s="77"/>
      <c r="ADD33" s="77"/>
      <c r="ADE33" s="77"/>
      <c r="ADF33" s="77"/>
      <c r="ADG33" s="77"/>
      <c r="ADH33" s="77"/>
      <c r="ADI33" s="77"/>
      <c r="ADJ33" s="77"/>
      <c r="ADK33" s="77"/>
      <c r="ADL33" s="77"/>
      <c r="ADM33" s="77"/>
      <c r="ADN33" s="77"/>
      <c r="ADO33" s="77"/>
      <c r="ADP33" s="77"/>
      <c r="ADQ33" s="77"/>
      <c r="ADR33" s="77"/>
      <c r="ADS33" s="77"/>
      <c r="ADT33" s="77"/>
      <c r="ADU33" s="77"/>
      <c r="ADV33" s="77"/>
      <c r="ADW33" s="77"/>
      <c r="ADX33" s="77"/>
      <c r="ADY33" s="77"/>
      <c r="ADZ33" s="77"/>
      <c r="AEA33" s="77"/>
      <c r="AEB33" s="77"/>
      <c r="AEC33" s="77"/>
      <c r="AED33" s="77"/>
      <c r="AEE33" s="77"/>
      <c r="AEF33" s="77"/>
      <c r="AEG33" s="77"/>
      <c r="AEH33" s="77"/>
      <c r="AEI33" s="77"/>
      <c r="AEJ33" s="77"/>
      <c r="AEK33" s="77"/>
      <c r="AEL33" s="77"/>
      <c r="AEM33" s="77"/>
      <c r="AEN33" s="77"/>
      <c r="AEO33" s="77"/>
      <c r="AEP33" s="77"/>
      <c r="AEQ33" s="77"/>
      <c r="AER33" s="77"/>
      <c r="AES33" s="77"/>
      <c r="AET33" s="77"/>
      <c r="AEU33" s="77"/>
      <c r="AEV33" s="77"/>
      <c r="AEW33" s="77"/>
      <c r="AEX33" s="77"/>
      <c r="AEY33" s="77"/>
      <c r="AEZ33" s="77"/>
      <c r="AFA33" s="77"/>
      <c r="AFB33" s="77"/>
      <c r="AFC33" s="77"/>
      <c r="AFD33" s="77"/>
      <c r="AFE33" s="77"/>
      <c r="AFF33" s="77"/>
      <c r="AFG33" s="77"/>
      <c r="AFH33" s="77"/>
      <c r="AFI33" s="77"/>
      <c r="AFJ33" s="77"/>
      <c r="AFK33" s="77"/>
      <c r="AFL33" s="77"/>
      <c r="AFM33" s="77"/>
      <c r="AFN33" s="77"/>
      <c r="AFO33" s="77"/>
      <c r="AFP33" s="77"/>
      <c r="AFQ33" s="77"/>
      <c r="AFR33" s="77"/>
      <c r="AFS33" s="77"/>
      <c r="AFT33" s="77"/>
      <c r="AFU33" s="77"/>
      <c r="AFV33" s="77"/>
      <c r="AFW33" s="77"/>
      <c r="AFX33" s="77"/>
      <c r="AFY33" s="77"/>
      <c r="AFZ33" s="77"/>
      <c r="AGA33" s="77"/>
      <c r="AGB33" s="77"/>
      <c r="AGC33" s="77"/>
      <c r="AGD33" s="77"/>
      <c r="AGE33" s="77"/>
      <c r="AGF33" s="77"/>
      <c r="AGG33" s="77"/>
      <c r="AGH33" s="77"/>
      <c r="AGI33" s="77"/>
      <c r="AGJ33" s="77"/>
      <c r="AGK33" s="77"/>
      <c r="AGL33" s="77"/>
      <c r="AGM33" s="77"/>
      <c r="AGN33" s="77"/>
      <c r="AGO33" s="77"/>
      <c r="AGP33" s="77"/>
      <c r="AGQ33" s="77"/>
      <c r="AGR33" s="77"/>
      <c r="AGS33" s="77"/>
      <c r="AGT33" s="77"/>
      <c r="AGU33" s="77"/>
      <c r="AGV33" s="77"/>
      <c r="AGW33" s="77"/>
      <c r="AGX33" s="77"/>
      <c r="AGY33" s="77"/>
      <c r="AGZ33" s="77"/>
      <c r="AHA33" s="77"/>
      <c r="AHB33" s="77"/>
      <c r="AHC33" s="77"/>
      <c r="AHD33" s="77"/>
      <c r="AHE33" s="77"/>
      <c r="AHF33" s="77"/>
      <c r="AHG33" s="77"/>
      <c r="AHH33" s="77"/>
      <c r="AHI33" s="77"/>
      <c r="AHJ33" s="77"/>
      <c r="AHK33" s="77"/>
      <c r="AHL33" s="77"/>
      <c r="AHM33" s="77"/>
      <c r="AHN33" s="77"/>
      <c r="AHO33" s="77"/>
      <c r="AHP33" s="77"/>
      <c r="AHQ33" s="77"/>
      <c r="AHR33" s="77"/>
      <c r="AHS33" s="77"/>
      <c r="AHT33" s="77"/>
      <c r="AHU33" s="77"/>
      <c r="AHV33" s="77"/>
      <c r="AHW33" s="77"/>
      <c r="AHX33" s="77"/>
      <c r="AHY33" s="77"/>
      <c r="AHZ33" s="77"/>
      <c r="AIA33" s="77"/>
      <c r="AIB33" s="77"/>
      <c r="AIC33" s="77"/>
      <c r="AID33" s="77"/>
      <c r="AIE33" s="77"/>
      <c r="AIF33" s="77"/>
      <c r="AIG33" s="77"/>
      <c r="AIH33" s="77"/>
      <c r="AII33" s="77"/>
      <c r="AIJ33" s="77"/>
      <c r="AIK33" s="77"/>
      <c r="AIL33" s="77"/>
      <c r="AIM33" s="77"/>
      <c r="AIN33" s="77"/>
      <c r="AIO33" s="77"/>
      <c r="AIP33" s="77"/>
      <c r="AIQ33" s="77"/>
      <c r="AIR33" s="77"/>
      <c r="AIS33" s="77"/>
      <c r="AIT33" s="77"/>
      <c r="AIU33" s="77"/>
      <c r="AIV33" s="77"/>
      <c r="AIW33" s="77"/>
      <c r="AIX33" s="77"/>
      <c r="AIY33" s="77"/>
      <c r="AIZ33" s="77"/>
      <c r="AJA33" s="77"/>
      <c r="AJB33" s="77"/>
      <c r="AJC33" s="77"/>
      <c r="AJD33" s="77"/>
      <c r="AJE33" s="77"/>
      <c r="AJF33" s="77"/>
      <c r="AJG33" s="77"/>
      <c r="AJH33" s="77"/>
      <c r="AJI33" s="77"/>
      <c r="AJJ33" s="77"/>
      <c r="AJK33" s="77"/>
      <c r="AJL33" s="77"/>
      <c r="AJM33" s="77"/>
      <c r="AJN33" s="77"/>
      <c r="AJO33" s="77"/>
      <c r="AJP33" s="77"/>
      <c r="AJQ33" s="77"/>
      <c r="AJR33" s="77"/>
      <c r="AJS33" s="77"/>
      <c r="AJT33" s="77"/>
      <c r="AJU33" s="77"/>
      <c r="AJV33" s="77"/>
      <c r="AJW33" s="77"/>
      <c r="AJX33" s="77"/>
      <c r="AJY33" s="77"/>
      <c r="AJZ33" s="77"/>
      <c r="AKA33" s="77"/>
      <c r="AKB33" s="77"/>
      <c r="AKC33" s="77"/>
      <c r="AKD33" s="77"/>
      <c r="AKE33" s="77"/>
      <c r="AKF33" s="77"/>
      <c r="AKG33" s="77"/>
    </row>
    <row r="34" spans="1:969" s="77" customFormat="1" ht="17.55" customHeight="1" x14ac:dyDescent="0.5">
      <c r="A34" s="123"/>
      <c r="B34" s="202" t="s">
        <v>120</v>
      </c>
      <c r="C34" s="198">
        <v>0.1150032876712329</v>
      </c>
      <c r="D34" s="273">
        <v>9.6618532450033767E-3</v>
      </c>
      <c r="E34" s="198">
        <v>0.124</v>
      </c>
      <c r="F34" s="198">
        <v>0.1285</v>
      </c>
      <c r="G34" s="198">
        <v>0.12970000000000001</v>
      </c>
      <c r="H34" s="198">
        <v>0.12889999999999999</v>
      </c>
      <c r="I34" s="198">
        <v>0.12779369863013698</v>
      </c>
      <c r="J34" s="273">
        <v>1.2790410958904083E-2</v>
      </c>
      <c r="K34" s="198">
        <v>0.1341</v>
      </c>
      <c r="L34" s="198">
        <v>0.1386</v>
      </c>
      <c r="M34" s="198">
        <v>0.13980000000000001</v>
      </c>
      <c r="N34" s="198">
        <v>0.13900000000000001</v>
      </c>
      <c r="O34" s="198">
        <v>0.13789369863013698</v>
      </c>
      <c r="P34" s="287">
        <v>1.0099999999999998E-2</v>
      </c>
    </row>
    <row r="35" spans="1:969" ht="17.55" customHeight="1" x14ac:dyDescent="0.5">
      <c r="A35" s="122"/>
      <c r="B35" s="130" t="s">
        <v>5</v>
      </c>
      <c r="C35" s="199">
        <v>1.9923471369863013</v>
      </c>
      <c r="D35" s="274">
        <v>1.120109663897223E-3</v>
      </c>
      <c r="E35" s="199">
        <v>1.7306370000000002</v>
      </c>
      <c r="F35" s="199">
        <v>1.8258370000000002</v>
      </c>
      <c r="G35" s="199">
        <v>1.9790369999999999</v>
      </c>
      <c r="H35" s="199">
        <v>1.986237</v>
      </c>
      <c r="I35" s="199">
        <v>1.8814074109589043</v>
      </c>
      <c r="J35" s="274">
        <v>-0.110939726027397</v>
      </c>
      <c r="K35" s="199">
        <v>2.0014370000000001</v>
      </c>
      <c r="L35" s="199">
        <v>2.0142370000000001</v>
      </c>
      <c r="M35" s="199">
        <v>2.0274369999999999</v>
      </c>
      <c r="N35" s="199">
        <v>2.0476369999999999</v>
      </c>
      <c r="O35" s="199">
        <v>2.0228265890410957</v>
      </c>
      <c r="P35" s="288">
        <v>0.1414191780821914</v>
      </c>
    </row>
    <row r="36" spans="1:969" s="75" customFormat="1" ht="17.55" customHeight="1" x14ac:dyDescent="0.5">
      <c r="A36" s="122"/>
      <c r="B36" s="201" t="s">
        <v>119</v>
      </c>
      <c r="C36" s="197">
        <v>1.0679939863013699</v>
      </c>
      <c r="D36" s="272">
        <v>-8.8989756868029124E-2</v>
      </c>
      <c r="E36" s="197">
        <v>1.0572569999999999</v>
      </c>
      <c r="F36" s="197">
        <v>1.0435570000000001</v>
      </c>
      <c r="G36" s="197">
        <v>1.0271570000000001</v>
      </c>
      <c r="H36" s="197">
        <v>1.0227569999999999</v>
      </c>
      <c r="I36" s="197">
        <v>1.0375586438356166</v>
      </c>
      <c r="J36" s="272">
        <v>-3.0435342465753301E-2</v>
      </c>
      <c r="K36" s="197">
        <v>1.024357</v>
      </c>
      <c r="L36" s="197">
        <v>1.0226569999999999</v>
      </c>
      <c r="M36" s="197">
        <v>1.024257</v>
      </c>
      <c r="N36" s="197">
        <v>1.035857</v>
      </c>
      <c r="O36" s="197">
        <v>1.0268065890410958</v>
      </c>
      <c r="P36" s="286">
        <v>-1.0752054794520793E-2</v>
      </c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/>
      <c r="FL36" s="55"/>
      <c r="FM36" s="55"/>
      <c r="FN36" s="55"/>
      <c r="FO36" s="55"/>
      <c r="FP36" s="55"/>
      <c r="FQ36" s="55"/>
      <c r="FR36" s="55"/>
      <c r="FS36" s="55"/>
      <c r="FT36" s="55"/>
      <c r="FU36" s="55"/>
      <c r="FV36" s="55"/>
      <c r="FW36" s="55"/>
      <c r="FX36" s="55"/>
      <c r="FY36" s="55"/>
      <c r="FZ36" s="55"/>
      <c r="GA36" s="55"/>
      <c r="GB36" s="55"/>
      <c r="GC36" s="55"/>
      <c r="GD36" s="55"/>
      <c r="GE36" s="55"/>
      <c r="GF36" s="55"/>
      <c r="GG36" s="55"/>
      <c r="GH36" s="55"/>
      <c r="GI36" s="55"/>
      <c r="GJ36" s="55"/>
      <c r="GK36" s="55"/>
      <c r="GL36" s="55"/>
      <c r="GM36" s="55"/>
      <c r="GN36" s="55"/>
      <c r="GO36" s="55"/>
      <c r="GP36" s="55"/>
      <c r="GQ36" s="55"/>
      <c r="GR36" s="55"/>
      <c r="GS36" s="55"/>
      <c r="GT36" s="55"/>
      <c r="GU36" s="55"/>
      <c r="GV36" s="55"/>
      <c r="GW36" s="55"/>
      <c r="GX36" s="55"/>
      <c r="GY36" s="55"/>
      <c r="GZ36" s="55"/>
      <c r="HA36" s="55"/>
      <c r="HB36" s="55"/>
      <c r="HC36" s="55"/>
      <c r="HD36" s="55"/>
      <c r="HE36" s="55"/>
      <c r="HF36" s="55"/>
      <c r="HG36" s="55"/>
      <c r="HH36" s="55"/>
      <c r="HI36" s="55"/>
      <c r="HJ36" s="55"/>
      <c r="HK36" s="55"/>
      <c r="HL36" s="55"/>
      <c r="HM36" s="55"/>
      <c r="HN36" s="55"/>
      <c r="HO36" s="55"/>
      <c r="HP36" s="55"/>
      <c r="HQ36" s="55"/>
      <c r="HR36" s="55"/>
      <c r="HS36" s="55"/>
      <c r="HT36" s="55"/>
      <c r="HU36" s="55"/>
      <c r="HV36" s="55"/>
      <c r="HW36" s="55"/>
      <c r="HX36" s="55"/>
      <c r="HY36" s="55"/>
      <c r="HZ36" s="55"/>
      <c r="IA36" s="55"/>
      <c r="IB36" s="55"/>
      <c r="IC36" s="55"/>
      <c r="ID36" s="55"/>
      <c r="IE36" s="55"/>
      <c r="IF36" s="55"/>
      <c r="IG36" s="55"/>
      <c r="IH36" s="55"/>
      <c r="II36" s="55"/>
      <c r="IJ36" s="55"/>
      <c r="IK36" s="55"/>
      <c r="IL36" s="55"/>
      <c r="IM36" s="55"/>
      <c r="IN36" s="55"/>
      <c r="IO36" s="55"/>
      <c r="IP36" s="55"/>
      <c r="IQ36" s="55"/>
      <c r="IR36" s="55"/>
      <c r="IS36" s="55"/>
      <c r="IT36" s="55"/>
      <c r="IU36" s="55"/>
      <c r="IV36" s="55"/>
      <c r="IW36" s="55"/>
      <c r="IX36" s="55"/>
      <c r="IY36" s="55"/>
      <c r="IZ36" s="55"/>
      <c r="JA36" s="55"/>
      <c r="JB36" s="55"/>
      <c r="JC36" s="55"/>
      <c r="JD36" s="55"/>
      <c r="JE36" s="55"/>
      <c r="JF36" s="55"/>
      <c r="JG36" s="55"/>
      <c r="JH36" s="55"/>
      <c r="JI36" s="55"/>
      <c r="JJ36" s="55"/>
      <c r="JK36" s="55"/>
      <c r="JL36" s="55"/>
      <c r="JM36" s="55"/>
      <c r="JN36" s="55"/>
      <c r="JO36" s="55"/>
      <c r="JP36" s="55"/>
      <c r="JQ36" s="55"/>
      <c r="JR36" s="55"/>
      <c r="JS36" s="55"/>
      <c r="JT36" s="55"/>
      <c r="JU36" s="55"/>
      <c r="JV36" s="55"/>
      <c r="JW36" s="55"/>
      <c r="JX36" s="55"/>
      <c r="JY36" s="55"/>
      <c r="JZ36" s="55"/>
      <c r="KA36" s="55"/>
      <c r="KB36" s="55"/>
      <c r="KC36" s="55"/>
      <c r="KD36" s="55"/>
      <c r="KE36" s="55"/>
      <c r="KF36" s="55"/>
      <c r="KG36" s="55"/>
      <c r="KH36" s="55"/>
      <c r="KI36" s="55"/>
      <c r="KJ36" s="55"/>
      <c r="KK36" s="55"/>
      <c r="KL36" s="55"/>
      <c r="KM36" s="55"/>
      <c r="KN36" s="55"/>
      <c r="KO36" s="55"/>
      <c r="KP36" s="55"/>
      <c r="KQ36" s="55"/>
      <c r="KR36" s="55"/>
      <c r="KS36" s="55"/>
      <c r="KT36" s="55"/>
      <c r="KU36" s="55"/>
      <c r="KV36" s="55"/>
      <c r="KW36" s="55"/>
      <c r="KX36" s="55"/>
      <c r="KY36" s="55"/>
      <c r="KZ36" s="55"/>
      <c r="LA36" s="55"/>
      <c r="LB36" s="55"/>
      <c r="LC36" s="55"/>
      <c r="LD36" s="55"/>
      <c r="LE36" s="55"/>
      <c r="LF36" s="55"/>
      <c r="LG36" s="55"/>
      <c r="LH36" s="55"/>
      <c r="LI36" s="55"/>
      <c r="LJ36" s="55"/>
      <c r="LK36" s="55"/>
      <c r="LL36" s="55"/>
      <c r="LM36" s="55"/>
      <c r="LN36" s="55"/>
      <c r="LO36" s="55"/>
      <c r="LP36" s="55"/>
      <c r="LQ36" s="55"/>
      <c r="LR36" s="55"/>
      <c r="LS36" s="55"/>
      <c r="LT36" s="55"/>
      <c r="LU36" s="55"/>
      <c r="LV36" s="55"/>
      <c r="LW36" s="55"/>
      <c r="LX36" s="55"/>
      <c r="LY36" s="55"/>
      <c r="LZ36" s="55"/>
      <c r="MA36" s="55"/>
      <c r="MB36" s="55"/>
      <c r="MC36" s="55"/>
      <c r="MD36" s="55"/>
      <c r="ME36" s="55"/>
      <c r="MF36" s="55"/>
      <c r="MG36" s="55"/>
      <c r="MH36" s="55"/>
      <c r="MI36" s="55"/>
      <c r="MJ36" s="55"/>
      <c r="MK36" s="55"/>
      <c r="ML36" s="55"/>
      <c r="MM36" s="55"/>
      <c r="MN36" s="55"/>
      <c r="MO36" s="55"/>
      <c r="MP36" s="55"/>
      <c r="MQ36" s="55"/>
      <c r="MR36" s="55"/>
      <c r="MS36" s="55"/>
      <c r="MT36" s="55"/>
      <c r="MU36" s="55"/>
      <c r="MV36" s="55"/>
      <c r="MW36" s="55"/>
      <c r="MX36" s="55"/>
      <c r="MY36" s="55"/>
      <c r="MZ36" s="55"/>
      <c r="NA36" s="55"/>
      <c r="NB36" s="55"/>
      <c r="NC36" s="55"/>
      <c r="ND36" s="55"/>
      <c r="NE36" s="55"/>
      <c r="NF36" s="55"/>
      <c r="NG36" s="55"/>
      <c r="NH36" s="55"/>
      <c r="NI36" s="55"/>
      <c r="NJ36" s="55"/>
      <c r="NK36" s="55"/>
      <c r="NL36" s="55"/>
      <c r="NM36" s="55"/>
      <c r="NN36" s="55"/>
      <c r="NO36" s="55"/>
      <c r="NP36" s="55"/>
      <c r="NQ36" s="55"/>
      <c r="NR36" s="55"/>
      <c r="NS36" s="55"/>
      <c r="NT36" s="55"/>
      <c r="NU36" s="55"/>
      <c r="NV36" s="55"/>
      <c r="NW36" s="55"/>
      <c r="NX36" s="55"/>
      <c r="NY36" s="55"/>
      <c r="NZ36" s="55"/>
      <c r="OA36" s="55"/>
      <c r="OB36" s="55"/>
      <c r="OC36" s="55"/>
      <c r="OD36" s="55"/>
      <c r="OE36" s="55"/>
      <c r="OF36" s="55"/>
      <c r="OG36" s="55"/>
      <c r="OH36" s="55"/>
      <c r="OI36" s="55"/>
      <c r="OJ36" s="55"/>
      <c r="OK36" s="55"/>
      <c r="OL36" s="55"/>
      <c r="OM36" s="55"/>
      <c r="ON36" s="55"/>
      <c r="OO36" s="55"/>
      <c r="OP36" s="55"/>
      <c r="OQ36" s="55"/>
      <c r="OR36" s="55"/>
      <c r="OS36" s="55"/>
      <c r="OT36" s="55"/>
      <c r="OU36" s="55"/>
      <c r="OV36" s="55"/>
      <c r="OW36" s="55"/>
      <c r="OX36" s="55"/>
      <c r="OY36" s="55"/>
      <c r="OZ36" s="55"/>
      <c r="PA36" s="55"/>
      <c r="PB36" s="55"/>
      <c r="PC36" s="55"/>
      <c r="PD36" s="55"/>
      <c r="PE36" s="55"/>
      <c r="PF36" s="55"/>
      <c r="PG36" s="55"/>
      <c r="PH36" s="55"/>
      <c r="PI36" s="55"/>
      <c r="PJ36" s="55"/>
      <c r="PK36" s="55"/>
      <c r="PL36" s="55"/>
      <c r="PM36" s="55"/>
      <c r="PN36" s="55"/>
      <c r="PO36" s="55"/>
      <c r="PP36" s="55"/>
      <c r="PQ36" s="55"/>
      <c r="PR36" s="55"/>
      <c r="PS36" s="55"/>
      <c r="PT36" s="55"/>
      <c r="PU36" s="55"/>
      <c r="PV36" s="55"/>
      <c r="PW36" s="55"/>
      <c r="PX36" s="55"/>
      <c r="PY36" s="55"/>
      <c r="PZ36" s="55"/>
      <c r="QA36" s="55"/>
      <c r="QB36" s="55"/>
      <c r="QC36" s="55"/>
      <c r="QD36" s="55"/>
      <c r="QE36" s="55"/>
      <c r="QF36" s="55"/>
      <c r="QG36" s="55"/>
      <c r="QH36" s="55"/>
      <c r="QI36" s="55"/>
      <c r="QJ36" s="55"/>
      <c r="QK36" s="55"/>
      <c r="QL36" s="55"/>
      <c r="QM36" s="55"/>
      <c r="QN36" s="55"/>
      <c r="QO36" s="55"/>
      <c r="QP36" s="55"/>
      <c r="QQ36" s="55"/>
      <c r="QR36" s="55"/>
      <c r="QS36" s="55"/>
      <c r="QT36" s="55"/>
      <c r="QU36" s="55"/>
      <c r="QV36" s="55"/>
      <c r="QW36" s="55"/>
      <c r="QX36" s="55"/>
      <c r="QY36" s="55"/>
      <c r="QZ36" s="55"/>
      <c r="RA36" s="55"/>
      <c r="RB36" s="55"/>
      <c r="RC36" s="55"/>
      <c r="RD36" s="55"/>
      <c r="RE36" s="55"/>
      <c r="RF36" s="55"/>
      <c r="RG36" s="55"/>
      <c r="RH36" s="55"/>
      <c r="RI36" s="55"/>
      <c r="RJ36" s="55"/>
      <c r="RK36" s="55"/>
      <c r="RL36" s="55"/>
      <c r="RM36" s="55"/>
      <c r="RN36" s="55"/>
      <c r="RO36" s="55"/>
      <c r="RP36" s="55"/>
      <c r="RQ36" s="55"/>
      <c r="RR36" s="55"/>
      <c r="RS36" s="55"/>
      <c r="RT36" s="55"/>
      <c r="RU36" s="55"/>
      <c r="RV36" s="55"/>
      <c r="RW36" s="55"/>
      <c r="RX36" s="55"/>
      <c r="RY36" s="55"/>
      <c r="RZ36" s="55"/>
      <c r="SA36" s="55"/>
      <c r="SB36" s="55"/>
      <c r="SC36" s="55"/>
      <c r="SD36" s="55"/>
      <c r="SE36" s="55"/>
      <c r="SF36" s="55"/>
      <c r="SG36" s="55"/>
      <c r="SH36" s="55"/>
      <c r="SI36" s="55"/>
      <c r="SJ36" s="55"/>
      <c r="SK36" s="55"/>
      <c r="SL36" s="55"/>
      <c r="SM36" s="55"/>
      <c r="SN36" s="55"/>
      <c r="SO36" s="55"/>
      <c r="SP36" s="55"/>
      <c r="SQ36" s="55"/>
      <c r="SR36" s="55"/>
      <c r="SS36" s="55"/>
      <c r="ST36" s="55"/>
      <c r="SU36" s="55"/>
      <c r="SV36" s="55"/>
      <c r="SW36" s="55"/>
      <c r="SX36" s="55"/>
      <c r="SY36" s="55"/>
      <c r="SZ36" s="55"/>
      <c r="TA36" s="55"/>
      <c r="TB36" s="55"/>
      <c r="TC36" s="55"/>
      <c r="TD36" s="55"/>
      <c r="TE36" s="55"/>
      <c r="TF36" s="55"/>
      <c r="TG36" s="55"/>
      <c r="TH36" s="55"/>
      <c r="TI36" s="55"/>
      <c r="TJ36" s="55"/>
      <c r="TK36" s="55"/>
      <c r="TL36" s="55"/>
      <c r="TM36" s="55"/>
      <c r="TN36" s="55"/>
      <c r="TO36" s="55"/>
      <c r="TP36" s="55"/>
      <c r="TQ36" s="55"/>
      <c r="TR36" s="55"/>
      <c r="TS36" s="55"/>
      <c r="TT36" s="55"/>
      <c r="TU36" s="55"/>
      <c r="TV36" s="55"/>
      <c r="TW36" s="55"/>
      <c r="TX36" s="55"/>
      <c r="TY36" s="55"/>
      <c r="TZ36" s="55"/>
      <c r="UA36" s="55"/>
      <c r="UB36" s="55"/>
      <c r="UC36" s="55"/>
      <c r="UD36" s="55"/>
      <c r="UE36" s="55"/>
      <c r="UF36" s="55"/>
      <c r="UG36" s="55"/>
      <c r="UH36" s="55"/>
      <c r="UI36" s="55"/>
      <c r="UJ36" s="55"/>
      <c r="UK36" s="55"/>
      <c r="UL36" s="55"/>
      <c r="UM36" s="55"/>
      <c r="UN36" s="55"/>
      <c r="UO36" s="55"/>
      <c r="UP36" s="55"/>
      <c r="UQ36" s="55"/>
      <c r="UR36" s="55"/>
      <c r="US36" s="55"/>
      <c r="UT36" s="55"/>
      <c r="UU36" s="55"/>
      <c r="UV36" s="55"/>
      <c r="UW36" s="55"/>
      <c r="UX36" s="55"/>
      <c r="UY36" s="55"/>
      <c r="UZ36" s="55"/>
      <c r="VA36" s="55"/>
      <c r="VB36" s="55"/>
      <c r="VC36" s="55"/>
      <c r="VD36" s="55"/>
      <c r="VE36" s="55"/>
      <c r="VF36" s="55"/>
      <c r="VG36" s="55"/>
      <c r="VH36" s="55"/>
      <c r="VI36" s="55"/>
      <c r="VJ36" s="55"/>
      <c r="VK36" s="55"/>
      <c r="VL36" s="55"/>
      <c r="VM36" s="55"/>
      <c r="VN36" s="55"/>
      <c r="VO36" s="55"/>
      <c r="VP36" s="55"/>
      <c r="VQ36" s="55"/>
      <c r="VR36" s="55"/>
      <c r="VS36" s="55"/>
      <c r="VT36" s="55"/>
      <c r="VU36" s="55"/>
      <c r="VV36" s="55"/>
      <c r="VW36" s="55"/>
      <c r="VX36" s="55"/>
      <c r="VY36" s="55"/>
      <c r="VZ36" s="55"/>
      <c r="WA36" s="55"/>
      <c r="WB36" s="55"/>
      <c r="WC36" s="55"/>
      <c r="WD36" s="55"/>
      <c r="WE36" s="55"/>
      <c r="WF36" s="55"/>
      <c r="WG36" s="55"/>
      <c r="WH36" s="55"/>
      <c r="WI36" s="55"/>
      <c r="WJ36" s="55"/>
      <c r="WK36" s="55"/>
      <c r="WL36" s="55"/>
      <c r="WM36" s="55"/>
      <c r="WN36" s="55"/>
      <c r="WO36" s="55"/>
      <c r="WP36" s="55"/>
      <c r="WQ36" s="55"/>
      <c r="WR36" s="55"/>
      <c r="WS36" s="55"/>
      <c r="WT36" s="55"/>
      <c r="WU36" s="55"/>
      <c r="WV36" s="55"/>
      <c r="WW36" s="55"/>
      <c r="WX36" s="55"/>
      <c r="WY36" s="55"/>
      <c r="WZ36" s="55"/>
      <c r="XA36" s="55"/>
      <c r="XB36" s="55"/>
      <c r="XC36" s="55"/>
      <c r="XD36" s="55"/>
      <c r="XE36" s="55"/>
      <c r="XF36" s="55"/>
      <c r="XG36" s="55"/>
      <c r="XH36" s="55"/>
      <c r="XI36" s="55"/>
      <c r="XJ36" s="55"/>
      <c r="XK36" s="55"/>
      <c r="XL36" s="55"/>
      <c r="XM36" s="55"/>
      <c r="XN36" s="55"/>
      <c r="XO36" s="55"/>
      <c r="XP36" s="55"/>
      <c r="XQ36" s="55"/>
      <c r="XR36" s="55"/>
      <c r="XS36" s="55"/>
      <c r="XT36" s="55"/>
      <c r="XU36" s="55"/>
      <c r="XV36" s="55"/>
      <c r="XW36" s="55"/>
      <c r="XX36" s="55"/>
      <c r="XY36" s="55"/>
      <c r="XZ36" s="55"/>
      <c r="YA36" s="55"/>
      <c r="YB36" s="55"/>
      <c r="YC36" s="55"/>
      <c r="YD36" s="55"/>
      <c r="YE36" s="55"/>
      <c r="YF36" s="55"/>
      <c r="YG36" s="55"/>
      <c r="YH36" s="55"/>
      <c r="YI36" s="55"/>
      <c r="YJ36" s="55"/>
      <c r="YK36" s="55"/>
      <c r="YL36" s="55"/>
      <c r="YM36" s="55"/>
      <c r="YN36" s="55"/>
      <c r="YO36" s="55"/>
      <c r="YP36" s="55"/>
      <c r="YQ36" s="55"/>
      <c r="YR36" s="55"/>
      <c r="YS36" s="55"/>
      <c r="YT36" s="55"/>
      <c r="YU36" s="55"/>
      <c r="YV36" s="55"/>
      <c r="YW36" s="55"/>
      <c r="YX36" s="55"/>
      <c r="YY36" s="55"/>
      <c r="YZ36" s="55"/>
      <c r="ZA36" s="55"/>
      <c r="ZB36" s="55"/>
      <c r="ZC36" s="55"/>
      <c r="ZD36" s="55"/>
      <c r="ZE36" s="55"/>
      <c r="ZF36" s="55"/>
      <c r="ZG36" s="55"/>
      <c r="ZH36" s="55"/>
      <c r="ZI36" s="55"/>
      <c r="ZJ36" s="55"/>
      <c r="ZK36" s="55"/>
      <c r="ZL36" s="55"/>
      <c r="ZM36" s="55"/>
      <c r="ZN36" s="55"/>
      <c r="ZO36" s="55"/>
      <c r="ZP36" s="55"/>
      <c r="ZQ36" s="55"/>
      <c r="ZR36" s="55"/>
      <c r="ZS36" s="55"/>
      <c r="ZT36" s="55"/>
      <c r="ZU36" s="55"/>
      <c r="ZV36" s="55"/>
      <c r="ZW36" s="55"/>
      <c r="ZX36" s="55"/>
      <c r="ZY36" s="55"/>
      <c r="ZZ36" s="55"/>
      <c r="AAA36" s="55"/>
      <c r="AAB36" s="55"/>
      <c r="AAC36" s="55"/>
      <c r="AAD36" s="55"/>
      <c r="AAE36" s="55"/>
      <c r="AAF36" s="55"/>
      <c r="AAG36" s="55"/>
      <c r="AAH36" s="55"/>
      <c r="AAI36" s="55"/>
      <c r="AAJ36" s="55"/>
      <c r="AAK36" s="55"/>
      <c r="AAL36" s="55"/>
      <c r="AAM36" s="55"/>
      <c r="AAN36" s="55"/>
      <c r="AAO36" s="55"/>
      <c r="AAP36" s="55"/>
      <c r="AAQ36" s="55"/>
      <c r="AAR36" s="55"/>
      <c r="AAS36" s="55"/>
      <c r="AAT36" s="55"/>
      <c r="AAU36" s="55"/>
      <c r="AAV36" s="55"/>
      <c r="AAW36" s="55"/>
      <c r="AAX36" s="55"/>
      <c r="AAY36" s="55"/>
      <c r="AAZ36" s="55"/>
      <c r="ABA36" s="55"/>
      <c r="ABB36" s="55"/>
      <c r="ABC36" s="55"/>
      <c r="ABD36" s="55"/>
      <c r="ABE36" s="55"/>
      <c r="ABF36" s="55"/>
      <c r="ABG36" s="55"/>
      <c r="ABH36" s="55"/>
      <c r="ABI36" s="55"/>
      <c r="ABJ36" s="55"/>
      <c r="ABK36" s="55"/>
      <c r="ABL36" s="55"/>
      <c r="ABM36" s="55"/>
      <c r="ABN36" s="55"/>
      <c r="ABO36" s="55"/>
      <c r="ABP36" s="55"/>
      <c r="ABQ36" s="55"/>
      <c r="ABR36" s="55"/>
      <c r="ABS36" s="55"/>
      <c r="ABT36" s="55"/>
      <c r="ABU36" s="55"/>
      <c r="ABV36" s="55"/>
      <c r="ABW36" s="55"/>
      <c r="ABX36" s="55"/>
      <c r="ABY36" s="55"/>
      <c r="ABZ36" s="55"/>
      <c r="ACA36" s="55"/>
      <c r="ACB36" s="55"/>
      <c r="ACC36" s="55"/>
      <c r="ACD36" s="55"/>
      <c r="ACE36" s="55"/>
      <c r="ACF36" s="55"/>
      <c r="ACG36" s="55"/>
      <c r="ACH36" s="55"/>
      <c r="ACI36" s="55"/>
      <c r="ACJ36" s="55"/>
      <c r="ACK36" s="55"/>
      <c r="ACL36" s="55"/>
      <c r="ACM36" s="55"/>
      <c r="ACN36" s="55"/>
      <c r="ACO36" s="55"/>
      <c r="ACP36" s="55"/>
      <c r="ACQ36" s="55"/>
      <c r="ACR36" s="55"/>
      <c r="ACS36" s="55"/>
      <c r="ACT36" s="55"/>
      <c r="ACU36" s="55"/>
      <c r="ACV36" s="55"/>
      <c r="ACW36" s="55"/>
      <c r="ACX36" s="55"/>
      <c r="ACY36" s="55"/>
      <c r="ACZ36" s="55"/>
      <c r="ADA36" s="55"/>
      <c r="ADB36" s="55"/>
      <c r="ADC36" s="55"/>
      <c r="ADD36" s="55"/>
      <c r="ADE36" s="55"/>
      <c r="ADF36" s="55"/>
      <c r="ADG36" s="55"/>
      <c r="ADH36" s="55"/>
      <c r="ADI36" s="55"/>
      <c r="ADJ36" s="55"/>
      <c r="ADK36" s="55"/>
      <c r="ADL36" s="55"/>
      <c r="ADM36" s="55"/>
      <c r="ADN36" s="55"/>
      <c r="ADO36" s="55"/>
      <c r="ADP36" s="55"/>
      <c r="ADQ36" s="55"/>
      <c r="ADR36" s="55"/>
      <c r="ADS36" s="55"/>
      <c r="ADT36" s="55"/>
      <c r="ADU36" s="55"/>
      <c r="ADV36" s="55"/>
      <c r="ADW36" s="55"/>
      <c r="ADX36" s="55"/>
      <c r="ADY36" s="55"/>
      <c r="ADZ36" s="55"/>
      <c r="AEA36" s="55"/>
      <c r="AEB36" s="55"/>
      <c r="AEC36" s="55"/>
      <c r="AED36" s="55"/>
      <c r="AEE36" s="55"/>
      <c r="AEF36" s="55"/>
      <c r="AEG36" s="55"/>
      <c r="AEH36" s="55"/>
      <c r="AEI36" s="55"/>
      <c r="AEJ36" s="55"/>
      <c r="AEK36" s="55"/>
      <c r="AEL36" s="55"/>
      <c r="AEM36" s="55"/>
      <c r="AEN36" s="55"/>
      <c r="AEO36" s="55"/>
      <c r="AEP36" s="55"/>
      <c r="AEQ36" s="55"/>
      <c r="AER36" s="55"/>
      <c r="AES36" s="55"/>
      <c r="AET36" s="55"/>
      <c r="AEU36" s="55"/>
      <c r="AEV36" s="55"/>
      <c r="AEW36" s="55"/>
      <c r="AEX36" s="55"/>
      <c r="AEY36" s="55"/>
      <c r="AEZ36" s="55"/>
      <c r="AFA36" s="55"/>
      <c r="AFB36" s="55"/>
      <c r="AFC36" s="55"/>
      <c r="AFD36" s="55"/>
      <c r="AFE36" s="55"/>
      <c r="AFF36" s="55"/>
      <c r="AFG36" s="55"/>
      <c r="AFH36" s="55"/>
      <c r="AFI36" s="55"/>
      <c r="AFJ36" s="55"/>
      <c r="AFK36" s="55"/>
      <c r="AFL36" s="55"/>
      <c r="AFM36" s="55"/>
      <c r="AFN36" s="55"/>
      <c r="AFO36" s="55"/>
      <c r="AFP36" s="55"/>
      <c r="AFQ36" s="55"/>
      <c r="AFR36" s="55"/>
      <c r="AFS36" s="55"/>
      <c r="AFT36" s="55"/>
      <c r="AFU36" s="55"/>
      <c r="AFV36" s="55"/>
      <c r="AFW36" s="55"/>
      <c r="AFX36" s="55"/>
      <c r="AFY36" s="55"/>
      <c r="AFZ36" s="55"/>
      <c r="AGA36" s="55"/>
      <c r="AGB36" s="55"/>
      <c r="AGC36" s="55"/>
      <c r="AGD36" s="55"/>
      <c r="AGE36" s="55"/>
      <c r="AGF36" s="55"/>
      <c r="AGG36" s="55"/>
      <c r="AGH36" s="55"/>
      <c r="AGI36" s="55"/>
      <c r="AGJ36" s="55"/>
      <c r="AGK36" s="55"/>
      <c r="AGL36" s="55"/>
      <c r="AGM36" s="55"/>
      <c r="AGN36" s="55"/>
      <c r="AGO36" s="55"/>
      <c r="AGP36" s="55"/>
      <c r="AGQ36" s="55"/>
      <c r="AGR36" s="55"/>
      <c r="AGS36" s="55"/>
      <c r="AGT36" s="55"/>
      <c r="AGU36" s="55"/>
      <c r="AGV36" s="55"/>
      <c r="AGW36" s="55"/>
      <c r="AGX36" s="55"/>
      <c r="AGY36" s="55"/>
      <c r="AGZ36" s="55"/>
      <c r="AHA36" s="55"/>
      <c r="AHB36" s="55"/>
      <c r="AHC36" s="55"/>
      <c r="AHD36" s="55"/>
      <c r="AHE36" s="55"/>
      <c r="AHF36" s="55"/>
      <c r="AHG36" s="55"/>
      <c r="AHH36" s="55"/>
      <c r="AHI36" s="55"/>
      <c r="AHJ36" s="55"/>
      <c r="AHK36" s="55"/>
      <c r="AHL36" s="55"/>
      <c r="AHM36" s="55"/>
      <c r="AHN36" s="55"/>
      <c r="AHO36" s="55"/>
      <c r="AHP36" s="55"/>
      <c r="AHQ36" s="55"/>
      <c r="AHR36" s="55"/>
      <c r="AHS36" s="55"/>
      <c r="AHT36" s="55"/>
      <c r="AHU36" s="55"/>
      <c r="AHV36" s="55"/>
      <c r="AHW36" s="55"/>
      <c r="AHX36" s="55"/>
      <c r="AHY36" s="55"/>
      <c r="AHZ36" s="55"/>
      <c r="AIA36" s="55"/>
      <c r="AIB36" s="55"/>
      <c r="AIC36" s="55"/>
      <c r="AID36" s="55"/>
      <c r="AIE36" s="55"/>
      <c r="AIF36" s="55"/>
      <c r="AIG36" s="55"/>
      <c r="AIH36" s="55"/>
      <c r="AII36" s="55"/>
      <c r="AIJ36" s="55"/>
      <c r="AIK36" s="55"/>
      <c r="AIL36" s="55"/>
      <c r="AIM36" s="55"/>
      <c r="AIN36" s="55"/>
      <c r="AIO36" s="55"/>
      <c r="AIP36" s="55"/>
      <c r="AIQ36" s="55"/>
      <c r="AIR36" s="55"/>
      <c r="AIS36" s="55"/>
      <c r="AIT36" s="55"/>
      <c r="AIU36" s="55"/>
      <c r="AIV36" s="55"/>
      <c r="AIW36" s="55"/>
      <c r="AIX36" s="55"/>
      <c r="AIY36" s="55"/>
      <c r="AIZ36" s="55"/>
      <c r="AJA36" s="55"/>
      <c r="AJB36" s="55"/>
      <c r="AJC36" s="55"/>
      <c r="AJD36" s="55"/>
      <c r="AJE36" s="55"/>
      <c r="AJF36" s="55"/>
      <c r="AJG36" s="55"/>
      <c r="AJH36" s="55"/>
      <c r="AJI36" s="55"/>
      <c r="AJJ36" s="55"/>
      <c r="AJK36" s="55"/>
      <c r="AJL36" s="55"/>
      <c r="AJM36" s="55"/>
      <c r="AJN36" s="55"/>
      <c r="AJO36" s="55"/>
      <c r="AJP36" s="55"/>
      <c r="AJQ36" s="55"/>
      <c r="AJR36" s="55"/>
      <c r="AJS36" s="55"/>
      <c r="AJT36" s="55"/>
      <c r="AJU36" s="55"/>
      <c r="AJV36" s="55"/>
      <c r="AJW36" s="55"/>
      <c r="AJX36" s="55"/>
      <c r="AJY36" s="55"/>
      <c r="AJZ36" s="55"/>
      <c r="AKA36" s="55"/>
      <c r="AKB36" s="55"/>
      <c r="AKC36" s="55"/>
      <c r="AKD36" s="55"/>
      <c r="AKE36" s="55"/>
      <c r="AKF36" s="55"/>
      <c r="AKG36" s="55"/>
    </row>
    <row r="37" spans="1:969" ht="17.55" customHeight="1" x14ac:dyDescent="0.5">
      <c r="A37" s="122"/>
      <c r="B37" s="202" t="s">
        <v>82</v>
      </c>
      <c r="C37" s="198">
        <v>0.10653835616438356</v>
      </c>
      <c r="D37" s="273">
        <v>-4.0464279886219118E-3</v>
      </c>
      <c r="E37" s="198">
        <v>0.1067</v>
      </c>
      <c r="F37" s="198">
        <v>0.10589999999999999</v>
      </c>
      <c r="G37" s="198">
        <v>0.1051</v>
      </c>
      <c r="H37" s="198">
        <v>0.10829999999999999</v>
      </c>
      <c r="I37" s="198">
        <v>0.10650054794520547</v>
      </c>
      <c r="J37" s="273">
        <v>-3.7808219178092628E-5</v>
      </c>
      <c r="K37" s="198">
        <v>0.1075</v>
      </c>
      <c r="L37" s="198">
        <v>0.10539999999999999</v>
      </c>
      <c r="M37" s="198">
        <v>0.1026</v>
      </c>
      <c r="N37" s="198">
        <v>0.1018</v>
      </c>
      <c r="O37" s="198">
        <v>0.10430465753424659</v>
      </c>
      <c r="P37" s="287">
        <v>-2.1958904109588839E-3</v>
      </c>
    </row>
    <row r="38" spans="1:969" s="75" customFormat="1" ht="17.55" customHeight="1" x14ac:dyDescent="0.5">
      <c r="A38" s="122"/>
      <c r="B38" s="201" t="s">
        <v>83</v>
      </c>
      <c r="C38" s="197">
        <v>0.5323199863013699</v>
      </c>
      <c r="D38" s="272">
        <v>-3.6530019163111049E-2</v>
      </c>
      <c r="E38" s="197">
        <v>0.51538300000000004</v>
      </c>
      <c r="F38" s="197">
        <v>0.51938300000000004</v>
      </c>
      <c r="G38" s="197">
        <v>0.51938300000000004</v>
      </c>
      <c r="H38" s="197">
        <v>0.52338300000000004</v>
      </c>
      <c r="I38" s="197">
        <v>0.51940491780821918</v>
      </c>
      <c r="J38" s="272">
        <v>-1.2915068493150716E-2</v>
      </c>
      <c r="K38" s="197">
        <v>0.50238300000000002</v>
      </c>
      <c r="L38" s="197">
        <v>0.49438300000000002</v>
      </c>
      <c r="M38" s="197">
        <v>0.48638300000000001</v>
      </c>
      <c r="N38" s="197">
        <v>0.478383</v>
      </c>
      <c r="O38" s="197">
        <v>0.49030628767123285</v>
      </c>
      <c r="P38" s="286">
        <v>-2.9098630136986325E-2</v>
      </c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  <c r="ADT38" s="55"/>
      <c r="ADU38" s="55"/>
      <c r="ADV38" s="55"/>
      <c r="ADW38" s="55"/>
      <c r="ADX38" s="55"/>
      <c r="ADY38" s="55"/>
      <c r="ADZ38" s="55"/>
      <c r="AEA38" s="55"/>
      <c r="AEB38" s="55"/>
      <c r="AEC38" s="55"/>
      <c r="AED38" s="55"/>
      <c r="AEE38" s="55"/>
      <c r="AEF38" s="55"/>
      <c r="AEG38" s="55"/>
      <c r="AEH38" s="55"/>
      <c r="AEI38" s="55"/>
      <c r="AEJ38" s="55"/>
      <c r="AEK38" s="55"/>
      <c r="AEL38" s="55"/>
      <c r="AEM38" s="55"/>
      <c r="AEN38" s="55"/>
      <c r="AEO38" s="55"/>
      <c r="AEP38" s="55"/>
      <c r="AEQ38" s="55"/>
      <c r="AER38" s="55"/>
      <c r="AES38" s="55"/>
      <c r="AET38" s="55"/>
      <c r="AEU38" s="55"/>
      <c r="AEV38" s="55"/>
      <c r="AEW38" s="55"/>
      <c r="AEX38" s="55"/>
      <c r="AEY38" s="55"/>
      <c r="AEZ38" s="55"/>
      <c r="AFA38" s="55"/>
      <c r="AFB38" s="55"/>
      <c r="AFC38" s="55"/>
      <c r="AFD38" s="55"/>
      <c r="AFE38" s="55"/>
      <c r="AFF38" s="55"/>
      <c r="AFG38" s="55"/>
      <c r="AFH38" s="55"/>
      <c r="AFI38" s="55"/>
      <c r="AFJ38" s="55"/>
      <c r="AFK38" s="55"/>
      <c r="AFL38" s="55"/>
      <c r="AFM38" s="55"/>
      <c r="AFN38" s="55"/>
      <c r="AFO38" s="55"/>
      <c r="AFP38" s="55"/>
      <c r="AFQ38" s="55"/>
      <c r="AFR38" s="55"/>
      <c r="AFS38" s="55"/>
      <c r="AFT38" s="55"/>
      <c r="AFU38" s="55"/>
      <c r="AFV38" s="55"/>
      <c r="AFW38" s="55"/>
      <c r="AFX38" s="55"/>
      <c r="AFY38" s="55"/>
      <c r="AFZ38" s="55"/>
      <c r="AGA38" s="55"/>
      <c r="AGB38" s="55"/>
      <c r="AGC38" s="55"/>
      <c r="AGD38" s="55"/>
      <c r="AGE38" s="55"/>
      <c r="AGF38" s="55"/>
      <c r="AGG38" s="55"/>
      <c r="AGH38" s="55"/>
      <c r="AGI38" s="55"/>
      <c r="AGJ38" s="55"/>
      <c r="AGK38" s="55"/>
      <c r="AGL38" s="55"/>
      <c r="AGM38" s="55"/>
      <c r="AGN38" s="55"/>
      <c r="AGO38" s="55"/>
      <c r="AGP38" s="55"/>
      <c r="AGQ38" s="55"/>
      <c r="AGR38" s="55"/>
      <c r="AGS38" s="55"/>
      <c r="AGT38" s="55"/>
      <c r="AGU38" s="55"/>
      <c r="AGV38" s="55"/>
      <c r="AGW38" s="55"/>
      <c r="AGX38" s="55"/>
      <c r="AGY38" s="55"/>
      <c r="AGZ38" s="55"/>
      <c r="AHA38" s="55"/>
      <c r="AHB38" s="55"/>
      <c r="AHC38" s="55"/>
      <c r="AHD38" s="55"/>
      <c r="AHE38" s="55"/>
      <c r="AHF38" s="55"/>
      <c r="AHG38" s="55"/>
      <c r="AHH38" s="55"/>
      <c r="AHI38" s="55"/>
      <c r="AHJ38" s="55"/>
      <c r="AHK38" s="55"/>
      <c r="AHL38" s="55"/>
      <c r="AHM38" s="55"/>
      <c r="AHN38" s="55"/>
      <c r="AHO38" s="55"/>
      <c r="AHP38" s="55"/>
      <c r="AHQ38" s="55"/>
      <c r="AHR38" s="55"/>
      <c r="AHS38" s="55"/>
      <c r="AHT38" s="55"/>
      <c r="AHU38" s="55"/>
      <c r="AHV38" s="55"/>
      <c r="AHW38" s="55"/>
      <c r="AHX38" s="55"/>
      <c r="AHY38" s="55"/>
      <c r="AHZ38" s="55"/>
      <c r="AIA38" s="55"/>
      <c r="AIB38" s="55"/>
      <c r="AIC38" s="55"/>
      <c r="AID38" s="55"/>
      <c r="AIE38" s="55"/>
      <c r="AIF38" s="55"/>
      <c r="AIG38" s="55"/>
      <c r="AIH38" s="55"/>
      <c r="AII38" s="55"/>
      <c r="AIJ38" s="55"/>
      <c r="AIK38" s="55"/>
      <c r="AIL38" s="55"/>
      <c r="AIM38" s="55"/>
      <c r="AIN38" s="55"/>
      <c r="AIO38" s="55"/>
      <c r="AIP38" s="55"/>
      <c r="AIQ38" s="55"/>
      <c r="AIR38" s="55"/>
      <c r="AIS38" s="55"/>
      <c r="AIT38" s="55"/>
      <c r="AIU38" s="55"/>
      <c r="AIV38" s="55"/>
      <c r="AIW38" s="55"/>
      <c r="AIX38" s="55"/>
      <c r="AIY38" s="55"/>
      <c r="AIZ38" s="55"/>
      <c r="AJA38" s="55"/>
      <c r="AJB38" s="55"/>
      <c r="AJC38" s="55"/>
      <c r="AJD38" s="55"/>
      <c r="AJE38" s="55"/>
      <c r="AJF38" s="55"/>
      <c r="AJG38" s="55"/>
      <c r="AJH38" s="55"/>
      <c r="AJI38" s="55"/>
      <c r="AJJ38" s="55"/>
      <c r="AJK38" s="55"/>
      <c r="AJL38" s="55"/>
      <c r="AJM38" s="55"/>
      <c r="AJN38" s="55"/>
      <c r="AJO38" s="55"/>
      <c r="AJP38" s="55"/>
      <c r="AJQ38" s="55"/>
      <c r="AJR38" s="55"/>
      <c r="AJS38" s="55"/>
      <c r="AJT38" s="55"/>
      <c r="AJU38" s="55"/>
      <c r="AJV38" s="55"/>
      <c r="AJW38" s="55"/>
      <c r="AJX38" s="55"/>
      <c r="AJY38" s="55"/>
      <c r="AJZ38" s="55"/>
      <c r="AKA38" s="55"/>
      <c r="AKB38" s="55"/>
      <c r="AKC38" s="55"/>
      <c r="AKD38" s="55"/>
      <c r="AKE38" s="55"/>
      <c r="AKF38" s="55"/>
      <c r="AKG38" s="55"/>
    </row>
    <row r="39" spans="1:969" ht="17.55" customHeight="1" x14ac:dyDescent="0.5">
      <c r="A39" s="122"/>
      <c r="B39" s="202" t="s">
        <v>84</v>
      </c>
      <c r="C39" s="198">
        <v>0.12345649315068495</v>
      </c>
      <c r="D39" s="273">
        <v>-2.6144782805599218E-2</v>
      </c>
      <c r="E39" s="198">
        <v>0.124948</v>
      </c>
      <c r="F39" s="198">
        <v>0.122448</v>
      </c>
      <c r="G39" s="198">
        <v>0.11924800000000001</v>
      </c>
      <c r="H39" s="198">
        <v>0.114048</v>
      </c>
      <c r="I39" s="198">
        <v>0.12014060273972603</v>
      </c>
      <c r="J39" s="273">
        <v>-3.3158904109589216E-3</v>
      </c>
      <c r="K39" s="198">
        <v>0.117048</v>
      </c>
      <c r="L39" s="198">
        <v>0.11834799999999999</v>
      </c>
      <c r="M39" s="198">
        <v>0.120348</v>
      </c>
      <c r="N39" s="198">
        <v>0.124348</v>
      </c>
      <c r="O39" s="198">
        <v>0.12004389041095889</v>
      </c>
      <c r="P39" s="287">
        <v>-9.6712328767137312E-5</v>
      </c>
    </row>
    <row r="40" spans="1:969" s="78" customFormat="1" ht="17.55" customHeight="1" x14ac:dyDescent="0.5">
      <c r="A40" s="123"/>
      <c r="B40" s="201" t="s">
        <v>85</v>
      </c>
      <c r="C40" s="197">
        <v>9.0992328767123293E-2</v>
      </c>
      <c r="D40" s="272">
        <v>-3.0076712328766936E-3</v>
      </c>
      <c r="E40" s="197">
        <v>8.8999999999999996E-2</v>
      </c>
      <c r="F40" s="197">
        <v>8.8200000000000001E-2</v>
      </c>
      <c r="G40" s="197">
        <v>8.7400000000000005E-2</v>
      </c>
      <c r="H40" s="197">
        <v>8.6599999999999996E-2</v>
      </c>
      <c r="I40" s="197">
        <v>8.7792328767123298E-2</v>
      </c>
      <c r="J40" s="272">
        <v>-3.1999999999999945E-3</v>
      </c>
      <c r="K40" s="197">
        <v>8.5800000000000001E-2</v>
      </c>
      <c r="L40" s="197">
        <v>8.5000000000000006E-2</v>
      </c>
      <c r="M40" s="197">
        <v>8.4199999999999997E-2</v>
      </c>
      <c r="N40" s="197">
        <v>8.3400000000000002E-2</v>
      </c>
      <c r="O40" s="197">
        <v>8.4592328767123304E-2</v>
      </c>
      <c r="P40" s="286">
        <v>-3.1999999999999945E-3</v>
      </c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7"/>
      <c r="BQ40" s="77"/>
      <c r="BR40" s="77"/>
      <c r="BS40" s="77"/>
      <c r="BT40" s="77"/>
      <c r="BU40" s="77"/>
      <c r="BV40" s="77"/>
      <c r="BW40" s="77"/>
      <c r="BX40" s="77"/>
      <c r="BY40" s="77"/>
      <c r="BZ40" s="77"/>
      <c r="CA40" s="77"/>
      <c r="CB40" s="77"/>
      <c r="CC40" s="77"/>
      <c r="CD40" s="77"/>
      <c r="CE40" s="77"/>
      <c r="CF40" s="77"/>
      <c r="CG40" s="77"/>
      <c r="CH40" s="77"/>
      <c r="CI40" s="77"/>
      <c r="CJ40" s="77"/>
      <c r="CK40" s="77"/>
      <c r="CL40" s="77"/>
      <c r="CM40" s="77"/>
      <c r="CN40" s="77"/>
      <c r="CO40" s="77"/>
      <c r="CP40" s="77"/>
      <c r="CQ40" s="77"/>
      <c r="CR40" s="77"/>
      <c r="CS40" s="77"/>
      <c r="CT40" s="77"/>
      <c r="CU40" s="77"/>
      <c r="CV40" s="77"/>
      <c r="CW40" s="77"/>
      <c r="CX40" s="77"/>
      <c r="CY40" s="77"/>
      <c r="CZ40" s="77"/>
      <c r="DA40" s="77"/>
      <c r="DB40" s="77"/>
      <c r="DC40" s="77"/>
      <c r="DD40" s="77"/>
      <c r="DE40" s="77"/>
      <c r="DF40" s="77"/>
      <c r="DG40" s="77"/>
      <c r="DH40" s="77"/>
      <c r="DI40" s="77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77"/>
      <c r="DX40" s="77"/>
      <c r="DY40" s="77"/>
      <c r="DZ40" s="77"/>
      <c r="EA40" s="77"/>
      <c r="EB40" s="77"/>
      <c r="EC40" s="77"/>
      <c r="ED40" s="77"/>
      <c r="EE40" s="77"/>
      <c r="EF40" s="77"/>
      <c r="EG40" s="77"/>
      <c r="EH40" s="77"/>
      <c r="EI40" s="77"/>
      <c r="EJ40" s="77"/>
      <c r="EK40" s="77"/>
      <c r="EL40" s="77"/>
      <c r="EM40" s="77"/>
      <c r="EN40" s="77"/>
      <c r="EO40" s="77"/>
      <c r="EP40" s="77"/>
      <c r="EQ40" s="77"/>
      <c r="ER40" s="77"/>
      <c r="ES40" s="77"/>
      <c r="ET40" s="77"/>
      <c r="EU40" s="77"/>
      <c r="EV40" s="77"/>
      <c r="EW40" s="77"/>
      <c r="EX40" s="77"/>
      <c r="EY40" s="77"/>
      <c r="EZ40" s="77"/>
      <c r="FA40" s="77"/>
      <c r="FB40" s="77"/>
      <c r="FC40" s="77"/>
      <c r="FD40" s="77"/>
      <c r="FE40" s="77"/>
      <c r="FF40" s="77"/>
      <c r="FG40" s="77"/>
      <c r="FH40" s="77"/>
      <c r="FI40" s="77"/>
      <c r="FJ40" s="77"/>
      <c r="FK40" s="77"/>
      <c r="FL40" s="77"/>
      <c r="FM40" s="77"/>
      <c r="FN40" s="77"/>
      <c r="FO40" s="77"/>
      <c r="FP40" s="77"/>
      <c r="FQ40" s="77"/>
      <c r="FR40" s="77"/>
      <c r="FS40" s="77"/>
      <c r="FT40" s="77"/>
      <c r="FU40" s="77"/>
      <c r="FV40" s="77"/>
      <c r="FW40" s="77"/>
      <c r="FX40" s="77"/>
      <c r="FY40" s="77"/>
      <c r="FZ40" s="77"/>
      <c r="GA40" s="77"/>
      <c r="GB40" s="77"/>
      <c r="GC40" s="77"/>
      <c r="GD40" s="77"/>
      <c r="GE40" s="77"/>
      <c r="GF40" s="77"/>
      <c r="GG40" s="77"/>
      <c r="GH40" s="77"/>
      <c r="GI40" s="77"/>
      <c r="GJ40" s="77"/>
      <c r="GK40" s="77"/>
      <c r="GL40" s="77"/>
      <c r="GM40" s="77"/>
      <c r="GN40" s="77"/>
      <c r="GO40" s="77"/>
      <c r="GP40" s="77"/>
      <c r="GQ40" s="77"/>
      <c r="GR40" s="77"/>
      <c r="GS40" s="77"/>
      <c r="GT40" s="77"/>
      <c r="GU40" s="77"/>
      <c r="GV40" s="77"/>
      <c r="GW40" s="77"/>
      <c r="GX40" s="77"/>
      <c r="GY40" s="77"/>
      <c r="GZ40" s="77"/>
      <c r="HA40" s="77"/>
      <c r="HB40" s="77"/>
      <c r="HC40" s="77"/>
      <c r="HD40" s="77"/>
      <c r="HE40" s="77"/>
      <c r="HF40" s="77"/>
      <c r="HG40" s="77"/>
      <c r="HH40" s="77"/>
      <c r="HI40" s="77"/>
      <c r="HJ40" s="77"/>
      <c r="HK40" s="77"/>
      <c r="HL40" s="77"/>
      <c r="HM40" s="77"/>
      <c r="HN40" s="77"/>
      <c r="HO40" s="77"/>
      <c r="HP40" s="77"/>
      <c r="HQ40" s="77"/>
      <c r="HR40" s="77"/>
      <c r="HS40" s="77"/>
      <c r="HT40" s="77"/>
      <c r="HU40" s="77"/>
      <c r="HV40" s="77"/>
      <c r="HW40" s="77"/>
      <c r="HX40" s="77"/>
      <c r="HY40" s="77"/>
      <c r="HZ40" s="77"/>
      <c r="IA40" s="77"/>
      <c r="IB40" s="77"/>
      <c r="IC40" s="77"/>
      <c r="ID40" s="77"/>
      <c r="IE40" s="77"/>
      <c r="IF40" s="77"/>
      <c r="IG40" s="77"/>
      <c r="IH40" s="77"/>
      <c r="II40" s="77"/>
      <c r="IJ40" s="77"/>
      <c r="IK40" s="77"/>
      <c r="IL40" s="77"/>
      <c r="IM40" s="77"/>
      <c r="IN40" s="77"/>
      <c r="IO40" s="77"/>
      <c r="IP40" s="77"/>
      <c r="IQ40" s="77"/>
      <c r="IR40" s="77"/>
      <c r="IS40" s="77"/>
      <c r="IT40" s="77"/>
      <c r="IU40" s="77"/>
      <c r="IV40" s="77"/>
      <c r="IW40" s="77"/>
      <c r="IX40" s="77"/>
      <c r="IY40" s="77"/>
      <c r="IZ40" s="77"/>
      <c r="JA40" s="77"/>
      <c r="JB40" s="77"/>
      <c r="JC40" s="77"/>
      <c r="JD40" s="77"/>
      <c r="JE40" s="77"/>
      <c r="JF40" s="77"/>
      <c r="JG40" s="77"/>
      <c r="JH40" s="77"/>
      <c r="JI40" s="77"/>
      <c r="JJ40" s="77"/>
      <c r="JK40" s="77"/>
      <c r="JL40" s="77"/>
      <c r="JM40" s="77"/>
      <c r="JN40" s="77"/>
      <c r="JO40" s="77"/>
      <c r="JP40" s="77"/>
      <c r="JQ40" s="77"/>
      <c r="JR40" s="77"/>
      <c r="JS40" s="77"/>
      <c r="JT40" s="77"/>
      <c r="JU40" s="77"/>
      <c r="JV40" s="77"/>
      <c r="JW40" s="77"/>
      <c r="JX40" s="77"/>
      <c r="JY40" s="77"/>
      <c r="JZ40" s="77"/>
      <c r="KA40" s="77"/>
      <c r="KB40" s="77"/>
      <c r="KC40" s="77"/>
      <c r="KD40" s="77"/>
      <c r="KE40" s="77"/>
      <c r="KF40" s="77"/>
      <c r="KG40" s="77"/>
      <c r="KH40" s="77"/>
      <c r="KI40" s="77"/>
      <c r="KJ40" s="77"/>
      <c r="KK40" s="77"/>
      <c r="KL40" s="77"/>
      <c r="KM40" s="77"/>
      <c r="KN40" s="77"/>
      <c r="KO40" s="77"/>
      <c r="KP40" s="77"/>
      <c r="KQ40" s="77"/>
      <c r="KR40" s="77"/>
      <c r="KS40" s="77"/>
      <c r="KT40" s="77"/>
      <c r="KU40" s="77"/>
      <c r="KV40" s="77"/>
      <c r="KW40" s="77"/>
      <c r="KX40" s="77"/>
      <c r="KY40" s="77"/>
      <c r="KZ40" s="77"/>
      <c r="LA40" s="77"/>
      <c r="LB40" s="77"/>
      <c r="LC40" s="77"/>
      <c r="LD40" s="77"/>
      <c r="LE40" s="77"/>
      <c r="LF40" s="77"/>
      <c r="LG40" s="77"/>
      <c r="LH40" s="77"/>
      <c r="LI40" s="77"/>
      <c r="LJ40" s="77"/>
      <c r="LK40" s="77"/>
      <c r="LL40" s="77"/>
      <c r="LM40" s="77"/>
      <c r="LN40" s="77"/>
      <c r="LO40" s="77"/>
      <c r="LP40" s="77"/>
      <c r="LQ40" s="77"/>
      <c r="LR40" s="77"/>
      <c r="LS40" s="77"/>
      <c r="LT40" s="77"/>
      <c r="LU40" s="77"/>
      <c r="LV40" s="77"/>
      <c r="LW40" s="77"/>
      <c r="LX40" s="77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77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77"/>
      <c r="QM40" s="77"/>
      <c r="QN40" s="77"/>
      <c r="QO40" s="77"/>
      <c r="QP40" s="77"/>
      <c r="QQ40" s="77"/>
      <c r="QR40" s="77"/>
      <c r="QS40" s="77"/>
      <c r="QT40" s="77"/>
      <c r="QU40" s="77"/>
      <c r="QV40" s="77"/>
      <c r="QW40" s="77"/>
      <c r="QX40" s="77"/>
      <c r="QY40" s="77"/>
      <c r="QZ40" s="77"/>
      <c r="RA40" s="77"/>
      <c r="RB40" s="77"/>
      <c r="RC40" s="77"/>
      <c r="RD40" s="77"/>
      <c r="RE40" s="77"/>
      <c r="RF40" s="77"/>
      <c r="RG40" s="77"/>
      <c r="RH40" s="77"/>
      <c r="RI40" s="77"/>
      <c r="RJ40" s="77"/>
      <c r="RK40" s="77"/>
      <c r="RL40" s="77"/>
      <c r="RM40" s="77"/>
      <c r="RN40" s="77"/>
      <c r="RO40" s="77"/>
      <c r="RP40" s="77"/>
      <c r="RQ40" s="77"/>
      <c r="RR40" s="77"/>
      <c r="RS40" s="77"/>
      <c r="RT40" s="77"/>
      <c r="RU40" s="77"/>
      <c r="RV40" s="77"/>
      <c r="RW40" s="77"/>
      <c r="RX40" s="77"/>
      <c r="RY40" s="77"/>
      <c r="RZ40" s="77"/>
      <c r="SA40" s="77"/>
      <c r="SB40" s="77"/>
      <c r="SC40" s="77"/>
      <c r="SD40" s="77"/>
      <c r="SE40" s="77"/>
      <c r="SF40" s="77"/>
      <c r="SG40" s="77"/>
      <c r="SH40" s="77"/>
      <c r="SI40" s="77"/>
      <c r="SJ40" s="77"/>
      <c r="SK40" s="77"/>
      <c r="SL40" s="77"/>
      <c r="SM40" s="77"/>
      <c r="SN40" s="77"/>
      <c r="SO40" s="77"/>
      <c r="SP40" s="77"/>
      <c r="SQ40" s="77"/>
      <c r="SR40" s="77"/>
      <c r="SS40" s="77"/>
      <c r="ST40" s="77"/>
      <c r="SU40" s="77"/>
      <c r="SV40" s="77"/>
      <c r="SW40" s="77"/>
      <c r="SX40" s="77"/>
      <c r="SY40" s="77"/>
      <c r="SZ40" s="77"/>
      <c r="TA40" s="77"/>
      <c r="TB40" s="77"/>
      <c r="TC40" s="77"/>
      <c r="TD40" s="77"/>
      <c r="TE40" s="77"/>
      <c r="TF40" s="77"/>
      <c r="TG40" s="77"/>
      <c r="TH40" s="77"/>
      <c r="TI40" s="77"/>
      <c r="TJ40" s="77"/>
      <c r="TK40" s="77"/>
      <c r="TL40" s="77"/>
      <c r="TM40" s="77"/>
      <c r="TN40" s="77"/>
      <c r="TO40" s="77"/>
      <c r="TP40" s="77"/>
      <c r="TQ40" s="77"/>
      <c r="TR40" s="77"/>
      <c r="TS40" s="77"/>
      <c r="TT40" s="77"/>
      <c r="TU40" s="77"/>
      <c r="TV40" s="77"/>
      <c r="TW40" s="77"/>
      <c r="TX40" s="77"/>
      <c r="TY40" s="77"/>
      <c r="TZ40" s="77"/>
      <c r="UA40" s="77"/>
      <c r="UB40" s="77"/>
      <c r="UC40" s="77"/>
      <c r="UD40" s="77"/>
      <c r="UE40" s="77"/>
      <c r="UF40" s="77"/>
      <c r="UG40" s="77"/>
      <c r="UH40" s="77"/>
      <c r="UI40" s="77"/>
      <c r="UJ40" s="77"/>
      <c r="UK40" s="77"/>
      <c r="UL40" s="77"/>
      <c r="UM40" s="77"/>
      <c r="UN40" s="77"/>
      <c r="UO40" s="77"/>
      <c r="UP40" s="77"/>
      <c r="UQ40" s="77"/>
      <c r="UR40" s="77"/>
      <c r="US40" s="77"/>
      <c r="UT40" s="77"/>
      <c r="UU40" s="77"/>
      <c r="UV40" s="77"/>
      <c r="UW40" s="77"/>
      <c r="UX40" s="77"/>
      <c r="UY40" s="77"/>
      <c r="UZ40" s="77"/>
      <c r="VA40" s="77"/>
      <c r="VB40" s="77"/>
      <c r="VC40" s="77"/>
      <c r="VD40" s="77"/>
      <c r="VE40" s="77"/>
      <c r="VF40" s="77"/>
      <c r="VG40" s="77"/>
      <c r="VH40" s="77"/>
      <c r="VI40" s="77"/>
      <c r="VJ40" s="77"/>
      <c r="VK40" s="77"/>
      <c r="VL40" s="77"/>
      <c r="VM40" s="77"/>
      <c r="VN40" s="77"/>
      <c r="VO40" s="77"/>
      <c r="VP40" s="77"/>
      <c r="VQ40" s="77"/>
      <c r="VR40" s="77"/>
      <c r="VS40" s="77"/>
      <c r="VT40" s="77"/>
      <c r="VU40" s="77"/>
      <c r="VV40" s="77"/>
      <c r="VW40" s="77"/>
      <c r="VX40" s="77"/>
      <c r="VY40" s="77"/>
      <c r="VZ40" s="77"/>
      <c r="WA40" s="77"/>
      <c r="WB40" s="77"/>
      <c r="WC40" s="77"/>
      <c r="WD40" s="77"/>
      <c r="WE40" s="77"/>
      <c r="WF40" s="77"/>
      <c r="WG40" s="77"/>
      <c r="WH40" s="77"/>
      <c r="WI40" s="77"/>
      <c r="WJ40" s="77"/>
      <c r="WK40" s="77"/>
      <c r="WL40" s="77"/>
      <c r="WM40" s="77"/>
      <c r="WN40" s="77"/>
      <c r="WO40" s="77"/>
      <c r="WP40" s="77"/>
      <c r="WQ40" s="77"/>
      <c r="WR40" s="77"/>
      <c r="WS40" s="77"/>
      <c r="WT40" s="77"/>
      <c r="WU40" s="77"/>
      <c r="WV40" s="77"/>
      <c r="WW40" s="77"/>
      <c r="WX40" s="77"/>
      <c r="WY40" s="77"/>
      <c r="WZ40" s="77"/>
      <c r="XA40" s="77"/>
      <c r="XB40" s="77"/>
      <c r="XC40" s="77"/>
      <c r="XD40" s="77"/>
      <c r="XE40" s="77"/>
      <c r="XF40" s="77"/>
      <c r="XG40" s="77"/>
      <c r="XH40" s="77"/>
      <c r="XI40" s="77"/>
      <c r="XJ40" s="77"/>
      <c r="XK40" s="77"/>
      <c r="XL40" s="77"/>
      <c r="XM40" s="77"/>
      <c r="XN40" s="77"/>
      <c r="XO40" s="77"/>
      <c r="XP40" s="77"/>
      <c r="XQ40" s="77"/>
      <c r="XR40" s="77"/>
      <c r="XS40" s="77"/>
      <c r="XT40" s="77"/>
      <c r="XU40" s="77"/>
      <c r="XV40" s="77"/>
      <c r="XW40" s="77"/>
      <c r="XX40" s="77"/>
      <c r="XY40" s="77"/>
      <c r="XZ40" s="77"/>
      <c r="YA40" s="77"/>
      <c r="YB40" s="77"/>
      <c r="YC40" s="77"/>
      <c r="YD40" s="77"/>
      <c r="YE40" s="77"/>
      <c r="YF40" s="77"/>
      <c r="YG40" s="77"/>
      <c r="YH40" s="77"/>
      <c r="YI40" s="77"/>
      <c r="YJ40" s="77"/>
      <c r="YK40" s="77"/>
      <c r="YL40" s="77"/>
      <c r="YM40" s="77"/>
      <c r="YN40" s="77"/>
      <c r="YO40" s="77"/>
      <c r="YP40" s="77"/>
      <c r="YQ40" s="77"/>
      <c r="YR40" s="77"/>
      <c r="YS40" s="77"/>
      <c r="YT40" s="77"/>
      <c r="YU40" s="77"/>
      <c r="YV40" s="77"/>
      <c r="YW40" s="77"/>
      <c r="YX40" s="77"/>
      <c r="YY40" s="77"/>
      <c r="YZ40" s="77"/>
      <c r="ZA40" s="77"/>
      <c r="ZB40" s="77"/>
      <c r="ZC40" s="77"/>
      <c r="ZD40" s="77"/>
      <c r="ZE40" s="77"/>
      <c r="ZF40" s="77"/>
      <c r="ZG40" s="77"/>
      <c r="ZH40" s="77"/>
      <c r="ZI40" s="77"/>
      <c r="ZJ40" s="77"/>
      <c r="ZK40" s="77"/>
      <c r="ZL40" s="77"/>
      <c r="ZM40" s="77"/>
      <c r="ZN40" s="77"/>
      <c r="ZO40" s="77"/>
      <c r="ZP40" s="77"/>
      <c r="ZQ40" s="77"/>
      <c r="ZR40" s="77"/>
      <c r="ZS40" s="77"/>
      <c r="ZT40" s="77"/>
      <c r="ZU40" s="77"/>
      <c r="ZV40" s="77"/>
      <c r="ZW40" s="77"/>
      <c r="ZX40" s="77"/>
      <c r="ZY40" s="77"/>
      <c r="ZZ40" s="77"/>
      <c r="AAA40" s="77"/>
      <c r="AAB40" s="77"/>
      <c r="AAC40" s="77"/>
      <c r="AAD40" s="77"/>
      <c r="AAE40" s="77"/>
      <c r="AAF40" s="77"/>
      <c r="AAG40" s="77"/>
      <c r="AAH40" s="77"/>
      <c r="AAI40" s="77"/>
      <c r="AAJ40" s="77"/>
      <c r="AAK40" s="77"/>
      <c r="AAL40" s="77"/>
      <c r="AAM40" s="77"/>
      <c r="AAN40" s="77"/>
      <c r="AAO40" s="77"/>
      <c r="AAP40" s="77"/>
      <c r="AAQ40" s="77"/>
      <c r="AAR40" s="77"/>
      <c r="AAS40" s="77"/>
      <c r="AAT40" s="77"/>
      <c r="AAU40" s="77"/>
      <c r="AAV40" s="77"/>
      <c r="AAW40" s="77"/>
      <c r="AAX40" s="77"/>
      <c r="AAY40" s="77"/>
      <c r="AAZ40" s="77"/>
      <c r="ABA40" s="77"/>
      <c r="ABB40" s="77"/>
      <c r="ABC40" s="77"/>
      <c r="ABD40" s="77"/>
      <c r="ABE40" s="77"/>
      <c r="ABF40" s="77"/>
      <c r="ABG40" s="77"/>
      <c r="ABH40" s="77"/>
      <c r="ABI40" s="77"/>
      <c r="ABJ40" s="77"/>
      <c r="ABK40" s="77"/>
      <c r="ABL40" s="77"/>
      <c r="ABM40" s="77"/>
      <c r="ABN40" s="77"/>
      <c r="ABO40" s="77"/>
      <c r="ABP40" s="77"/>
      <c r="ABQ40" s="77"/>
      <c r="ABR40" s="77"/>
      <c r="ABS40" s="77"/>
      <c r="ABT40" s="77"/>
      <c r="ABU40" s="77"/>
      <c r="ABV40" s="77"/>
      <c r="ABW40" s="77"/>
      <c r="ABX40" s="77"/>
      <c r="ABY40" s="77"/>
      <c r="ABZ40" s="77"/>
      <c r="ACA40" s="77"/>
      <c r="ACB40" s="77"/>
      <c r="ACC40" s="77"/>
      <c r="ACD40" s="77"/>
      <c r="ACE40" s="77"/>
      <c r="ACF40" s="77"/>
      <c r="ACG40" s="77"/>
      <c r="ACH40" s="77"/>
      <c r="ACI40" s="77"/>
      <c r="ACJ40" s="77"/>
      <c r="ACK40" s="77"/>
      <c r="ACL40" s="77"/>
      <c r="ACM40" s="77"/>
      <c r="ACN40" s="77"/>
      <c r="ACO40" s="77"/>
      <c r="ACP40" s="77"/>
      <c r="ACQ40" s="77"/>
      <c r="ACR40" s="77"/>
      <c r="ACS40" s="77"/>
      <c r="ACT40" s="77"/>
      <c r="ACU40" s="77"/>
      <c r="ACV40" s="77"/>
      <c r="ACW40" s="77"/>
      <c r="ACX40" s="77"/>
      <c r="ACY40" s="77"/>
      <c r="ACZ40" s="77"/>
      <c r="ADA40" s="77"/>
      <c r="ADB40" s="77"/>
      <c r="ADC40" s="77"/>
      <c r="ADD40" s="77"/>
      <c r="ADE40" s="77"/>
      <c r="ADF40" s="77"/>
      <c r="ADG40" s="77"/>
      <c r="ADH40" s="77"/>
      <c r="ADI40" s="77"/>
      <c r="ADJ40" s="77"/>
      <c r="ADK40" s="77"/>
      <c r="ADL40" s="77"/>
      <c r="ADM40" s="77"/>
      <c r="ADN40" s="77"/>
      <c r="ADO40" s="77"/>
      <c r="ADP40" s="77"/>
      <c r="ADQ40" s="77"/>
      <c r="ADR40" s="77"/>
      <c r="ADS40" s="77"/>
      <c r="ADT40" s="77"/>
      <c r="ADU40" s="77"/>
      <c r="ADV40" s="77"/>
      <c r="ADW40" s="77"/>
      <c r="ADX40" s="77"/>
      <c r="ADY40" s="77"/>
      <c r="ADZ40" s="77"/>
      <c r="AEA40" s="77"/>
      <c r="AEB40" s="77"/>
      <c r="AEC40" s="77"/>
      <c r="AED40" s="77"/>
      <c r="AEE40" s="77"/>
      <c r="AEF40" s="77"/>
      <c r="AEG40" s="77"/>
      <c r="AEH40" s="77"/>
      <c r="AEI40" s="77"/>
      <c r="AEJ40" s="77"/>
      <c r="AEK40" s="77"/>
      <c r="AEL40" s="77"/>
      <c r="AEM40" s="77"/>
      <c r="AEN40" s="77"/>
      <c r="AEO40" s="77"/>
      <c r="AEP40" s="77"/>
      <c r="AEQ40" s="77"/>
      <c r="AER40" s="77"/>
      <c r="AES40" s="77"/>
      <c r="AET40" s="77"/>
      <c r="AEU40" s="77"/>
      <c r="AEV40" s="77"/>
      <c r="AEW40" s="77"/>
      <c r="AEX40" s="77"/>
      <c r="AEY40" s="77"/>
      <c r="AEZ40" s="77"/>
      <c r="AFA40" s="77"/>
      <c r="AFB40" s="77"/>
      <c r="AFC40" s="77"/>
      <c r="AFD40" s="77"/>
      <c r="AFE40" s="77"/>
      <c r="AFF40" s="77"/>
      <c r="AFG40" s="77"/>
      <c r="AFH40" s="77"/>
      <c r="AFI40" s="77"/>
      <c r="AFJ40" s="77"/>
      <c r="AFK40" s="77"/>
      <c r="AFL40" s="77"/>
      <c r="AFM40" s="77"/>
      <c r="AFN40" s="77"/>
      <c r="AFO40" s="77"/>
      <c r="AFP40" s="77"/>
      <c r="AFQ40" s="77"/>
      <c r="AFR40" s="77"/>
      <c r="AFS40" s="77"/>
      <c r="AFT40" s="77"/>
      <c r="AFU40" s="77"/>
      <c r="AFV40" s="77"/>
      <c r="AFW40" s="77"/>
      <c r="AFX40" s="77"/>
      <c r="AFY40" s="77"/>
      <c r="AFZ40" s="77"/>
      <c r="AGA40" s="77"/>
      <c r="AGB40" s="77"/>
      <c r="AGC40" s="77"/>
      <c r="AGD40" s="77"/>
      <c r="AGE40" s="77"/>
      <c r="AGF40" s="77"/>
      <c r="AGG40" s="77"/>
      <c r="AGH40" s="77"/>
      <c r="AGI40" s="77"/>
      <c r="AGJ40" s="77"/>
      <c r="AGK40" s="77"/>
      <c r="AGL40" s="77"/>
      <c r="AGM40" s="77"/>
      <c r="AGN40" s="77"/>
      <c r="AGO40" s="77"/>
      <c r="AGP40" s="77"/>
      <c r="AGQ40" s="77"/>
      <c r="AGR40" s="77"/>
      <c r="AGS40" s="77"/>
      <c r="AGT40" s="77"/>
      <c r="AGU40" s="77"/>
      <c r="AGV40" s="77"/>
      <c r="AGW40" s="77"/>
      <c r="AGX40" s="77"/>
      <c r="AGY40" s="77"/>
      <c r="AGZ40" s="77"/>
      <c r="AHA40" s="77"/>
      <c r="AHB40" s="77"/>
      <c r="AHC40" s="77"/>
      <c r="AHD40" s="77"/>
      <c r="AHE40" s="77"/>
      <c r="AHF40" s="77"/>
      <c r="AHG40" s="77"/>
      <c r="AHH40" s="77"/>
      <c r="AHI40" s="77"/>
      <c r="AHJ40" s="77"/>
      <c r="AHK40" s="77"/>
      <c r="AHL40" s="77"/>
      <c r="AHM40" s="77"/>
      <c r="AHN40" s="77"/>
      <c r="AHO40" s="77"/>
      <c r="AHP40" s="77"/>
      <c r="AHQ40" s="77"/>
      <c r="AHR40" s="77"/>
      <c r="AHS40" s="77"/>
      <c r="AHT40" s="77"/>
      <c r="AHU40" s="77"/>
      <c r="AHV40" s="77"/>
      <c r="AHW40" s="77"/>
      <c r="AHX40" s="77"/>
      <c r="AHY40" s="77"/>
      <c r="AHZ40" s="77"/>
      <c r="AIA40" s="77"/>
      <c r="AIB40" s="77"/>
      <c r="AIC40" s="77"/>
      <c r="AID40" s="77"/>
      <c r="AIE40" s="77"/>
      <c r="AIF40" s="77"/>
      <c r="AIG40" s="77"/>
      <c r="AIH40" s="77"/>
      <c r="AII40" s="77"/>
      <c r="AIJ40" s="77"/>
      <c r="AIK40" s="77"/>
      <c r="AIL40" s="77"/>
      <c r="AIM40" s="77"/>
      <c r="AIN40" s="77"/>
      <c r="AIO40" s="77"/>
      <c r="AIP40" s="77"/>
      <c r="AIQ40" s="77"/>
      <c r="AIR40" s="77"/>
      <c r="AIS40" s="77"/>
      <c r="AIT40" s="77"/>
      <c r="AIU40" s="77"/>
      <c r="AIV40" s="77"/>
      <c r="AIW40" s="77"/>
      <c r="AIX40" s="77"/>
      <c r="AIY40" s="77"/>
      <c r="AIZ40" s="77"/>
      <c r="AJA40" s="77"/>
      <c r="AJB40" s="77"/>
      <c r="AJC40" s="77"/>
      <c r="AJD40" s="77"/>
      <c r="AJE40" s="77"/>
      <c r="AJF40" s="77"/>
      <c r="AJG40" s="77"/>
      <c r="AJH40" s="77"/>
      <c r="AJI40" s="77"/>
      <c r="AJJ40" s="77"/>
      <c r="AJK40" s="77"/>
      <c r="AJL40" s="77"/>
      <c r="AJM40" s="77"/>
      <c r="AJN40" s="77"/>
      <c r="AJO40" s="77"/>
      <c r="AJP40" s="77"/>
      <c r="AJQ40" s="77"/>
      <c r="AJR40" s="77"/>
      <c r="AJS40" s="77"/>
      <c r="AJT40" s="77"/>
      <c r="AJU40" s="77"/>
      <c r="AJV40" s="77"/>
      <c r="AJW40" s="77"/>
      <c r="AJX40" s="77"/>
      <c r="AJY40" s="77"/>
      <c r="AJZ40" s="77"/>
      <c r="AKA40" s="77"/>
      <c r="AKB40" s="77"/>
      <c r="AKC40" s="77"/>
      <c r="AKD40" s="77"/>
      <c r="AKE40" s="77"/>
      <c r="AKF40" s="77"/>
      <c r="AKG40" s="77"/>
    </row>
    <row r="41" spans="1:969" s="78" customFormat="1" ht="17.55" customHeight="1" x14ac:dyDescent="0.5">
      <c r="A41" s="123"/>
      <c r="B41" s="202" t="s">
        <v>132</v>
      </c>
      <c r="C41" s="198">
        <v>0.34371658904109592</v>
      </c>
      <c r="D41" s="273">
        <v>8.9930884123063104E-2</v>
      </c>
      <c r="E41" s="198">
        <v>0.345887</v>
      </c>
      <c r="F41" s="198">
        <v>0.35318699999999997</v>
      </c>
      <c r="G41" s="198">
        <v>0.37718699999999999</v>
      </c>
      <c r="H41" s="198">
        <v>0.45518700000000001</v>
      </c>
      <c r="I41" s="198">
        <v>0.38314590410958904</v>
      </c>
      <c r="J41" s="273">
        <v>3.942931506849312E-2</v>
      </c>
      <c r="K41" s="198">
        <v>0.45318700000000001</v>
      </c>
      <c r="L41" s="198">
        <v>0.45388699999999998</v>
      </c>
      <c r="M41" s="198">
        <v>0.45388699999999998</v>
      </c>
      <c r="N41" s="198">
        <v>0.45188699999999998</v>
      </c>
      <c r="O41" s="198">
        <v>0.45321028767123284</v>
      </c>
      <c r="P41" s="287">
        <v>7.0064383561643795E-2</v>
      </c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7"/>
      <c r="DZ41" s="77"/>
      <c r="EA41" s="77"/>
      <c r="EB41" s="77"/>
      <c r="EC41" s="77"/>
      <c r="ED41" s="77"/>
      <c r="EE41" s="77"/>
      <c r="EF41" s="77"/>
      <c r="EG41" s="77"/>
      <c r="EH41" s="77"/>
      <c r="EI41" s="77"/>
      <c r="EJ41" s="77"/>
      <c r="EK41" s="77"/>
      <c r="EL41" s="77"/>
      <c r="EM41" s="77"/>
      <c r="EN41" s="77"/>
      <c r="EO41" s="77"/>
      <c r="EP41" s="77"/>
      <c r="EQ41" s="77"/>
      <c r="ER41" s="77"/>
      <c r="ES41" s="77"/>
      <c r="ET41" s="77"/>
      <c r="EU41" s="77"/>
      <c r="EV41" s="77"/>
      <c r="EW41" s="77"/>
      <c r="EX41" s="77"/>
      <c r="EY41" s="77"/>
      <c r="EZ41" s="77"/>
      <c r="FA41" s="77"/>
      <c r="FB41" s="77"/>
      <c r="FC41" s="77"/>
      <c r="FD41" s="77"/>
      <c r="FE41" s="77"/>
      <c r="FF41" s="77"/>
      <c r="FG41" s="77"/>
      <c r="FH41" s="77"/>
      <c r="FI41" s="77"/>
      <c r="FJ41" s="77"/>
      <c r="FK41" s="77"/>
      <c r="FL41" s="77"/>
      <c r="FM41" s="77"/>
      <c r="FN41" s="77"/>
      <c r="FO41" s="77"/>
      <c r="FP41" s="77"/>
      <c r="FQ41" s="77"/>
      <c r="FR41" s="77"/>
      <c r="FS41" s="77"/>
      <c r="FT41" s="77"/>
      <c r="FU41" s="77"/>
      <c r="FV41" s="77"/>
      <c r="FW41" s="77"/>
      <c r="FX41" s="77"/>
      <c r="FY41" s="77"/>
      <c r="FZ41" s="77"/>
      <c r="GA41" s="77"/>
      <c r="GB41" s="77"/>
      <c r="GC41" s="77"/>
      <c r="GD41" s="77"/>
      <c r="GE41" s="77"/>
      <c r="GF41" s="77"/>
      <c r="GG41" s="77"/>
      <c r="GH41" s="77"/>
      <c r="GI41" s="77"/>
      <c r="GJ41" s="77"/>
      <c r="GK41" s="77"/>
      <c r="GL41" s="77"/>
      <c r="GM41" s="77"/>
      <c r="GN41" s="77"/>
      <c r="GO41" s="77"/>
      <c r="GP41" s="77"/>
      <c r="GQ41" s="77"/>
      <c r="GR41" s="77"/>
      <c r="GS41" s="77"/>
      <c r="GT41" s="77"/>
      <c r="GU41" s="77"/>
      <c r="GV41" s="77"/>
      <c r="GW41" s="77"/>
      <c r="GX41" s="77"/>
      <c r="GY41" s="77"/>
      <c r="GZ41" s="77"/>
      <c r="HA41" s="77"/>
      <c r="HB41" s="77"/>
      <c r="HC41" s="77"/>
      <c r="HD41" s="77"/>
      <c r="HE41" s="77"/>
      <c r="HF41" s="77"/>
      <c r="HG41" s="77"/>
      <c r="HH41" s="77"/>
      <c r="HI41" s="77"/>
      <c r="HJ41" s="77"/>
      <c r="HK41" s="77"/>
      <c r="HL41" s="77"/>
      <c r="HM41" s="77"/>
      <c r="HN41" s="77"/>
      <c r="HO41" s="77"/>
      <c r="HP41" s="77"/>
      <c r="HQ41" s="77"/>
      <c r="HR41" s="77"/>
      <c r="HS41" s="77"/>
      <c r="HT41" s="77"/>
      <c r="HU41" s="77"/>
      <c r="HV41" s="77"/>
      <c r="HW41" s="77"/>
      <c r="HX41" s="77"/>
      <c r="HY41" s="77"/>
      <c r="HZ41" s="77"/>
      <c r="IA41" s="77"/>
      <c r="IB41" s="77"/>
      <c r="IC41" s="77"/>
      <c r="ID41" s="77"/>
      <c r="IE41" s="77"/>
      <c r="IF41" s="77"/>
      <c r="IG41" s="77"/>
      <c r="IH41" s="77"/>
      <c r="II41" s="77"/>
      <c r="IJ41" s="77"/>
      <c r="IK41" s="77"/>
      <c r="IL41" s="77"/>
      <c r="IM41" s="77"/>
      <c r="IN41" s="77"/>
      <c r="IO41" s="77"/>
      <c r="IP41" s="77"/>
      <c r="IQ41" s="77"/>
      <c r="IR41" s="77"/>
      <c r="IS41" s="77"/>
      <c r="IT41" s="77"/>
      <c r="IU41" s="77"/>
      <c r="IV41" s="77"/>
      <c r="IW41" s="77"/>
      <c r="IX41" s="77"/>
      <c r="IY41" s="77"/>
      <c r="IZ41" s="77"/>
      <c r="JA41" s="77"/>
      <c r="JB41" s="77"/>
      <c r="JC41" s="77"/>
      <c r="JD41" s="77"/>
      <c r="JE41" s="77"/>
      <c r="JF41" s="77"/>
      <c r="JG41" s="77"/>
      <c r="JH41" s="77"/>
      <c r="JI41" s="77"/>
      <c r="JJ41" s="77"/>
      <c r="JK41" s="77"/>
      <c r="JL41" s="77"/>
      <c r="JM41" s="77"/>
      <c r="JN41" s="77"/>
      <c r="JO41" s="77"/>
      <c r="JP41" s="77"/>
      <c r="JQ41" s="77"/>
      <c r="JR41" s="77"/>
      <c r="JS41" s="77"/>
      <c r="JT41" s="77"/>
      <c r="JU41" s="77"/>
      <c r="JV41" s="77"/>
      <c r="JW41" s="77"/>
      <c r="JX41" s="77"/>
      <c r="JY41" s="77"/>
      <c r="JZ41" s="77"/>
      <c r="KA41" s="77"/>
      <c r="KB41" s="77"/>
      <c r="KC41" s="77"/>
      <c r="KD41" s="77"/>
      <c r="KE41" s="77"/>
      <c r="KF41" s="77"/>
      <c r="KG41" s="77"/>
      <c r="KH41" s="77"/>
      <c r="KI41" s="77"/>
      <c r="KJ41" s="77"/>
      <c r="KK41" s="77"/>
      <c r="KL41" s="77"/>
      <c r="KM41" s="77"/>
      <c r="KN41" s="77"/>
      <c r="KO41" s="77"/>
      <c r="KP41" s="77"/>
      <c r="KQ41" s="77"/>
      <c r="KR41" s="77"/>
      <c r="KS41" s="77"/>
      <c r="KT41" s="77"/>
      <c r="KU41" s="77"/>
      <c r="KV41" s="77"/>
      <c r="KW41" s="77"/>
      <c r="KX41" s="77"/>
      <c r="KY41" s="77"/>
      <c r="KZ41" s="77"/>
      <c r="LA41" s="77"/>
      <c r="LB41" s="77"/>
      <c r="LC41" s="77"/>
      <c r="LD41" s="77"/>
      <c r="LE41" s="77"/>
      <c r="LF41" s="77"/>
      <c r="LG41" s="77"/>
      <c r="LH41" s="77"/>
      <c r="LI41" s="77"/>
      <c r="LJ41" s="77"/>
      <c r="LK41" s="77"/>
      <c r="LL41" s="77"/>
      <c r="LM41" s="77"/>
      <c r="LN41" s="77"/>
      <c r="LO41" s="77"/>
      <c r="LP41" s="77"/>
      <c r="LQ41" s="77"/>
      <c r="LR41" s="77"/>
      <c r="LS41" s="77"/>
      <c r="LT41" s="77"/>
      <c r="LU41" s="77"/>
      <c r="LV41" s="77"/>
      <c r="LW41" s="77"/>
      <c r="LX41" s="77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77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77"/>
      <c r="QM41" s="77"/>
      <c r="QN41" s="77"/>
      <c r="QO41" s="77"/>
      <c r="QP41" s="77"/>
      <c r="QQ41" s="77"/>
      <c r="QR41" s="77"/>
      <c r="QS41" s="77"/>
      <c r="QT41" s="77"/>
      <c r="QU41" s="77"/>
      <c r="QV41" s="77"/>
      <c r="QW41" s="77"/>
      <c r="QX41" s="77"/>
      <c r="QY41" s="77"/>
      <c r="QZ41" s="77"/>
      <c r="RA41" s="77"/>
      <c r="RB41" s="77"/>
      <c r="RC41" s="77"/>
      <c r="RD41" s="77"/>
      <c r="RE41" s="77"/>
      <c r="RF41" s="77"/>
      <c r="RG41" s="77"/>
      <c r="RH41" s="77"/>
      <c r="RI41" s="77"/>
      <c r="RJ41" s="77"/>
      <c r="RK41" s="77"/>
      <c r="RL41" s="77"/>
      <c r="RM41" s="77"/>
      <c r="RN41" s="77"/>
      <c r="RO41" s="77"/>
      <c r="RP41" s="77"/>
      <c r="RQ41" s="77"/>
      <c r="RR41" s="77"/>
      <c r="RS41" s="77"/>
      <c r="RT41" s="77"/>
      <c r="RU41" s="77"/>
      <c r="RV41" s="77"/>
      <c r="RW41" s="77"/>
      <c r="RX41" s="77"/>
      <c r="RY41" s="77"/>
      <c r="RZ41" s="77"/>
      <c r="SA41" s="77"/>
      <c r="SB41" s="77"/>
      <c r="SC41" s="77"/>
      <c r="SD41" s="77"/>
      <c r="SE41" s="77"/>
      <c r="SF41" s="77"/>
      <c r="SG41" s="77"/>
      <c r="SH41" s="77"/>
      <c r="SI41" s="77"/>
      <c r="SJ41" s="77"/>
      <c r="SK41" s="77"/>
      <c r="SL41" s="77"/>
      <c r="SM41" s="77"/>
      <c r="SN41" s="77"/>
      <c r="SO41" s="77"/>
      <c r="SP41" s="77"/>
      <c r="SQ41" s="77"/>
      <c r="SR41" s="77"/>
      <c r="SS41" s="77"/>
      <c r="ST41" s="77"/>
      <c r="SU41" s="77"/>
      <c r="SV41" s="77"/>
      <c r="SW41" s="77"/>
      <c r="SX41" s="77"/>
      <c r="SY41" s="77"/>
      <c r="SZ41" s="77"/>
      <c r="TA41" s="77"/>
      <c r="TB41" s="77"/>
      <c r="TC41" s="77"/>
      <c r="TD41" s="77"/>
      <c r="TE41" s="77"/>
      <c r="TF41" s="77"/>
      <c r="TG41" s="77"/>
      <c r="TH41" s="77"/>
      <c r="TI41" s="77"/>
      <c r="TJ41" s="77"/>
      <c r="TK41" s="77"/>
      <c r="TL41" s="77"/>
      <c r="TM41" s="77"/>
      <c r="TN41" s="77"/>
      <c r="TO41" s="77"/>
      <c r="TP41" s="77"/>
      <c r="TQ41" s="77"/>
      <c r="TR41" s="77"/>
      <c r="TS41" s="77"/>
      <c r="TT41" s="77"/>
      <c r="TU41" s="77"/>
      <c r="TV41" s="77"/>
      <c r="TW41" s="77"/>
      <c r="TX41" s="77"/>
      <c r="TY41" s="77"/>
      <c r="TZ41" s="77"/>
      <c r="UA41" s="77"/>
      <c r="UB41" s="77"/>
      <c r="UC41" s="77"/>
      <c r="UD41" s="77"/>
      <c r="UE41" s="77"/>
      <c r="UF41" s="77"/>
      <c r="UG41" s="77"/>
      <c r="UH41" s="77"/>
      <c r="UI41" s="77"/>
      <c r="UJ41" s="77"/>
      <c r="UK41" s="77"/>
      <c r="UL41" s="77"/>
      <c r="UM41" s="77"/>
      <c r="UN41" s="77"/>
      <c r="UO41" s="77"/>
      <c r="UP41" s="77"/>
      <c r="UQ41" s="77"/>
      <c r="UR41" s="77"/>
      <c r="US41" s="77"/>
      <c r="UT41" s="77"/>
      <c r="UU41" s="77"/>
      <c r="UV41" s="77"/>
      <c r="UW41" s="77"/>
      <c r="UX41" s="77"/>
      <c r="UY41" s="77"/>
      <c r="UZ41" s="77"/>
      <c r="VA41" s="77"/>
      <c r="VB41" s="77"/>
      <c r="VC41" s="77"/>
      <c r="VD41" s="77"/>
      <c r="VE41" s="77"/>
      <c r="VF41" s="77"/>
      <c r="VG41" s="77"/>
      <c r="VH41" s="77"/>
      <c r="VI41" s="77"/>
      <c r="VJ41" s="77"/>
      <c r="VK41" s="77"/>
      <c r="VL41" s="77"/>
      <c r="VM41" s="77"/>
      <c r="VN41" s="77"/>
      <c r="VO41" s="77"/>
      <c r="VP41" s="77"/>
      <c r="VQ41" s="77"/>
      <c r="VR41" s="77"/>
      <c r="VS41" s="77"/>
      <c r="VT41" s="77"/>
      <c r="VU41" s="77"/>
      <c r="VV41" s="77"/>
      <c r="VW41" s="77"/>
      <c r="VX41" s="77"/>
      <c r="VY41" s="77"/>
      <c r="VZ41" s="77"/>
      <c r="WA41" s="77"/>
      <c r="WB41" s="77"/>
      <c r="WC41" s="77"/>
      <c r="WD41" s="77"/>
      <c r="WE41" s="77"/>
      <c r="WF41" s="77"/>
      <c r="WG41" s="77"/>
      <c r="WH41" s="77"/>
      <c r="WI41" s="77"/>
      <c r="WJ41" s="77"/>
      <c r="WK41" s="77"/>
      <c r="WL41" s="77"/>
      <c r="WM41" s="77"/>
      <c r="WN41" s="77"/>
      <c r="WO41" s="77"/>
      <c r="WP41" s="77"/>
      <c r="WQ41" s="77"/>
      <c r="WR41" s="77"/>
      <c r="WS41" s="77"/>
      <c r="WT41" s="77"/>
      <c r="WU41" s="77"/>
      <c r="WV41" s="77"/>
      <c r="WW41" s="77"/>
      <c r="WX41" s="77"/>
      <c r="WY41" s="77"/>
      <c r="WZ41" s="77"/>
      <c r="XA41" s="77"/>
      <c r="XB41" s="77"/>
      <c r="XC41" s="77"/>
      <c r="XD41" s="77"/>
      <c r="XE41" s="77"/>
      <c r="XF41" s="77"/>
      <c r="XG41" s="77"/>
      <c r="XH41" s="77"/>
      <c r="XI41" s="77"/>
      <c r="XJ41" s="77"/>
      <c r="XK41" s="77"/>
      <c r="XL41" s="77"/>
      <c r="XM41" s="77"/>
      <c r="XN41" s="77"/>
      <c r="XO41" s="77"/>
      <c r="XP41" s="77"/>
      <c r="XQ41" s="77"/>
      <c r="XR41" s="77"/>
      <c r="XS41" s="77"/>
      <c r="XT41" s="77"/>
      <c r="XU41" s="77"/>
      <c r="XV41" s="77"/>
      <c r="XW41" s="77"/>
      <c r="XX41" s="77"/>
      <c r="XY41" s="77"/>
      <c r="XZ41" s="77"/>
      <c r="YA41" s="77"/>
      <c r="YB41" s="77"/>
      <c r="YC41" s="77"/>
      <c r="YD41" s="77"/>
      <c r="YE41" s="77"/>
      <c r="YF41" s="77"/>
      <c r="YG41" s="77"/>
      <c r="YH41" s="77"/>
      <c r="YI41" s="77"/>
      <c r="YJ41" s="77"/>
      <c r="YK41" s="77"/>
      <c r="YL41" s="77"/>
      <c r="YM41" s="77"/>
      <c r="YN41" s="77"/>
      <c r="YO41" s="77"/>
      <c r="YP41" s="77"/>
      <c r="YQ41" s="77"/>
      <c r="YR41" s="77"/>
      <c r="YS41" s="77"/>
      <c r="YT41" s="77"/>
      <c r="YU41" s="77"/>
      <c r="YV41" s="77"/>
      <c r="YW41" s="77"/>
      <c r="YX41" s="77"/>
      <c r="YY41" s="77"/>
      <c r="YZ41" s="77"/>
      <c r="ZA41" s="77"/>
      <c r="ZB41" s="77"/>
      <c r="ZC41" s="77"/>
      <c r="ZD41" s="77"/>
      <c r="ZE41" s="77"/>
      <c r="ZF41" s="77"/>
      <c r="ZG41" s="77"/>
      <c r="ZH41" s="77"/>
      <c r="ZI41" s="77"/>
      <c r="ZJ41" s="77"/>
      <c r="ZK41" s="77"/>
      <c r="ZL41" s="77"/>
      <c r="ZM41" s="77"/>
      <c r="ZN41" s="77"/>
      <c r="ZO41" s="77"/>
      <c r="ZP41" s="77"/>
      <c r="ZQ41" s="77"/>
      <c r="ZR41" s="77"/>
      <c r="ZS41" s="77"/>
      <c r="ZT41" s="77"/>
      <c r="ZU41" s="77"/>
      <c r="ZV41" s="77"/>
      <c r="ZW41" s="77"/>
      <c r="ZX41" s="77"/>
      <c r="ZY41" s="77"/>
      <c r="ZZ41" s="77"/>
      <c r="AAA41" s="77"/>
      <c r="AAB41" s="77"/>
      <c r="AAC41" s="77"/>
      <c r="AAD41" s="77"/>
      <c r="AAE41" s="77"/>
      <c r="AAF41" s="77"/>
      <c r="AAG41" s="77"/>
      <c r="AAH41" s="77"/>
      <c r="AAI41" s="77"/>
      <c r="AAJ41" s="77"/>
      <c r="AAK41" s="77"/>
      <c r="AAL41" s="77"/>
      <c r="AAM41" s="77"/>
      <c r="AAN41" s="77"/>
      <c r="AAO41" s="77"/>
      <c r="AAP41" s="77"/>
      <c r="AAQ41" s="77"/>
      <c r="AAR41" s="77"/>
      <c r="AAS41" s="77"/>
      <c r="AAT41" s="77"/>
      <c r="AAU41" s="77"/>
      <c r="AAV41" s="77"/>
      <c r="AAW41" s="77"/>
      <c r="AAX41" s="77"/>
      <c r="AAY41" s="77"/>
      <c r="AAZ41" s="77"/>
      <c r="ABA41" s="77"/>
      <c r="ABB41" s="77"/>
      <c r="ABC41" s="77"/>
      <c r="ABD41" s="77"/>
      <c r="ABE41" s="77"/>
      <c r="ABF41" s="77"/>
      <c r="ABG41" s="77"/>
      <c r="ABH41" s="77"/>
      <c r="ABI41" s="77"/>
      <c r="ABJ41" s="77"/>
      <c r="ABK41" s="77"/>
      <c r="ABL41" s="77"/>
      <c r="ABM41" s="77"/>
      <c r="ABN41" s="77"/>
      <c r="ABO41" s="77"/>
      <c r="ABP41" s="77"/>
      <c r="ABQ41" s="77"/>
      <c r="ABR41" s="77"/>
      <c r="ABS41" s="77"/>
      <c r="ABT41" s="77"/>
      <c r="ABU41" s="77"/>
      <c r="ABV41" s="77"/>
      <c r="ABW41" s="77"/>
      <c r="ABX41" s="77"/>
      <c r="ABY41" s="77"/>
      <c r="ABZ41" s="77"/>
      <c r="ACA41" s="77"/>
      <c r="ACB41" s="77"/>
      <c r="ACC41" s="77"/>
      <c r="ACD41" s="77"/>
      <c r="ACE41" s="77"/>
      <c r="ACF41" s="77"/>
      <c r="ACG41" s="77"/>
      <c r="ACH41" s="77"/>
      <c r="ACI41" s="77"/>
      <c r="ACJ41" s="77"/>
      <c r="ACK41" s="77"/>
      <c r="ACL41" s="77"/>
      <c r="ACM41" s="77"/>
      <c r="ACN41" s="77"/>
      <c r="ACO41" s="77"/>
      <c r="ACP41" s="77"/>
      <c r="ACQ41" s="77"/>
      <c r="ACR41" s="77"/>
      <c r="ACS41" s="77"/>
      <c r="ACT41" s="77"/>
      <c r="ACU41" s="77"/>
      <c r="ACV41" s="77"/>
      <c r="ACW41" s="77"/>
      <c r="ACX41" s="77"/>
      <c r="ACY41" s="77"/>
      <c r="ACZ41" s="77"/>
      <c r="ADA41" s="77"/>
      <c r="ADB41" s="77"/>
      <c r="ADC41" s="77"/>
      <c r="ADD41" s="77"/>
      <c r="ADE41" s="77"/>
      <c r="ADF41" s="77"/>
      <c r="ADG41" s="77"/>
      <c r="ADH41" s="77"/>
      <c r="ADI41" s="77"/>
      <c r="ADJ41" s="77"/>
      <c r="ADK41" s="77"/>
      <c r="ADL41" s="77"/>
      <c r="ADM41" s="77"/>
      <c r="ADN41" s="77"/>
      <c r="ADO41" s="77"/>
      <c r="ADP41" s="77"/>
      <c r="ADQ41" s="77"/>
      <c r="ADR41" s="77"/>
      <c r="ADS41" s="77"/>
      <c r="ADT41" s="77"/>
      <c r="ADU41" s="77"/>
      <c r="ADV41" s="77"/>
      <c r="ADW41" s="77"/>
      <c r="ADX41" s="77"/>
      <c r="ADY41" s="77"/>
      <c r="ADZ41" s="77"/>
      <c r="AEA41" s="77"/>
      <c r="AEB41" s="77"/>
      <c r="AEC41" s="77"/>
      <c r="AED41" s="77"/>
      <c r="AEE41" s="77"/>
      <c r="AEF41" s="77"/>
      <c r="AEG41" s="77"/>
      <c r="AEH41" s="77"/>
      <c r="AEI41" s="77"/>
      <c r="AEJ41" s="77"/>
      <c r="AEK41" s="77"/>
      <c r="AEL41" s="77"/>
      <c r="AEM41" s="77"/>
      <c r="AEN41" s="77"/>
      <c r="AEO41" s="77"/>
      <c r="AEP41" s="77"/>
      <c r="AEQ41" s="77"/>
      <c r="AER41" s="77"/>
      <c r="AES41" s="77"/>
      <c r="AET41" s="77"/>
      <c r="AEU41" s="77"/>
      <c r="AEV41" s="77"/>
      <c r="AEW41" s="77"/>
      <c r="AEX41" s="77"/>
      <c r="AEY41" s="77"/>
      <c r="AEZ41" s="77"/>
      <c r="AFA41" s="77"/>
      <c r="AFB41" s="77"/>
      <c r="AFC41" s="77"/>
      <c r="AFD41" s="77"/>
      <c r="AFE41" s="77"/>
      <c r="AFF41" s="77"/>
      <c r="AFG41" s="77"/>
      <c r="AFH41" s="77"/>
      <c r="AFI41" s="77"/>
      <c r="AFJ41" s="77"/>
      <c r="AFK41" s="77"/>
      <c r="AFL41" s="77"/>
      <c r="AFM41" s="77"/>
      <c r="AFN41" s="77"/>
      <c r="AFO41" s="77"/>
      <c r="AFP41" s="77"/>
      <c r="AFQ41" s="77"/>
      <c r="AFR41" s="77"/>
      <c r="AFS41" s="77"/>
      <c r="AFT41" s="77"/>
      <c r="AFU41" s="77"/>
      <c r="AFV41" s="77"/>
      <c r="AFW41" s="77"/>
      <c r="AFX41" s="77"/>
      <c r="AFY41" s="77"/>
      <c r="AFZ41" s="77"/>
      <c r="AGA41" s="77"/>
      <c r="AGB41" s="77"/>
      <c r="AGC41" s="77"/>
      <c r="AGD41" s="77"/>
      <c r="AGE41" s="77"/>
      <c r="AGF41" s="77"/>
      <c r="AGG41" s="77"/>
      <c r="AGH41" s="77"/>
      <c r="AGI41" s="77"/>
      <c r="AGJ41" s="77"/>
      <c r="AGK41" s="77"/>
      <c r="AGL41" s="77"/>
      <c r="AGM41" s="77"/>
      <c r="AGN41" s="77"/>
      <c r="AGO41" s="77"/>
      <c r="AGP41" s="77"/>
      <c r="AGQ41" s="77"/>
      <c r="AGR41" s="77"/>
      <c r="AGS41" s="77"/>
      <c r="AGT41" s="77"/>
      <c r="AGU41" s="77"/>
      <c r="AGV41" s="77"/>
      <c r="AGW41" s="77"/>
      <c r="AGX41" s="77"/>
      <c r="AGY41" s="77"/>
      <c r="AGZ41" s="77"/>
      <c r="AHA41" s="77"/>
      <c r="AHB41" s="77"/>
      <c r="AHC41" s="77"/>
      <c r="AHD41" s="77"/>
      <c r="AHE41" s="77"/>
      <c r="AHF41" s="77"/>
      <c r="AHG41" s="77"/>
      <c r="AHH41" s="77"/>
      <c r="AHI41" s="77"/>
      <c r="AHJ41" s="77"/>
      <c r="AHK41" s="77"/>
      <c r="AHL41" s="77"/>
      <c r="AHM41" s="77"/>
      <c r="AHN41" s="77"/>
      <c r="AHO41" s="77"/>
      <c r="AHP41" s="77"/>
      <c r="AHQ41" s="77"/>
      <c r="AHR41" s="77"/>
      <c r="AHS41" s="77"/>
      <c r="AHT41" s="77"/>
      <c r="AHU41" s="77"/>
      <c r="AHV41" s="77"/>
      <c r="AHW41" s="77"/>
      <c r="AHX41" s="77"/>
      <c r="AHY41" s="77"/>
      <c r="AHZ41" s="77"/>
      <c r="AIA41" s="77"/>
      <c r="AIB41" s="77"/>
      <c r="AIC41" s="77"/>
      <c r="AID41" s="77"/>
      <c r="AIE41" s="77"/>
      <c r="AIF41" s="77"/>
      <c r="AIG41" s="77"/>
      <c r="AIH41" s="77"/>
      <c r="AII41" s="77"/>
      <c r="AIJ41" s="77"/>
      <c r="AIK41" s="77"/>
      <c r="AIL41" s="77"/>
      <c r="AIM41" s="77"/>
      <c r="AIN41" s="77"/>
      <c r="AIO41" s="77"/>
      <c r="AIP41" s="77"/>
      <c r="AIQ41" s="77"/>
      <c r="AIR41" s="77"/>
      <c r="AIS41" s="77"/>
      <c r="AIT41" s="77"/>
      <c r="AIU41" s="77"/>
      <c r="AIV41" s="77"/>
      <c r="AIW41" s="77"/>
      <c r="AIX41" s="77"/>
      <c r="AIY41" s="77"/>
      <c r="AIZ41" s="77"/>
      <c r="AJA41" s="77"/>
      <c r="AJB41" s="77"/>
      <c r="AJC41" s="77"/>
      <c r="AJD41" s="77"/>
      <c r="AJE41" s="77"/>
      <c r="AJF41" s="77"/>
      <c r="AJG41" s="77"/>
      <c r="AJH41" s="77"/>
      <c r="AJI41" s="77"/>
      <c r="AJJ41" s="77"/>
      <c r="AJK41" s="77"/>
      <c r="AJL41" s="77"/>
      <c r="AJM41" s="77"/>
      <c r="AJN41" s="77"/>
      <c r="AJO41" s="77"/>
      <c r="AJP41" s="77"/>
      <c r="AJQ41" s="77"/>
      <c r="AJR41" s="77"/>
      <c r="AJS41" s="77"/>
      <c r="AJT41" s="77"/>
      <c r="AJU41" s="77"/>
      <c r="AJV41" s="77"/>
      <c r="AJW41" s="77"/>
      <c r="AJX41" s="77"/>
      <c r="AJY41" s="77"/>
      <c r="AJZ41" s="77"/>
      <c r="AKA41" s="77"/>
      <c r="AKB41" s="77"/>
      <c r="AKC41" s="77"/>
      <c r="AKD41" s="77"/>
      <c r="AKE41" s="77"/>
      <c r="AKF41" s="77"/>
      <c r="AKG41" s="77"/>
    </row>
    <row r="42" spans="1:969" s="77" customFormat="1" ht="17.55" customHeight="1" x14ac:dyDescent="0.5">
      <c r="A42" s="123"/>
      <c r="B42" s="180" t="s">
        <v>6</v>
      </c>
      <c r="C42" s="200">
        <v>2.2650177397260274</v>
      </c>
      <c r="D42" s="276">
        <v>-6.8787773935174934E-2</v>
      </c>
      <c r="E42" s="200">
        <v>2.2391749999999999</v>
      </c>
      <c r="F42" s="200">
        <v>2.232675</v>
      </c>
      <c r="G42" s="200">
        <v>2.2354750000000001</v>
      </c>
      <c r="H42" s="200">
        <v>2.3102749999999999</v>
      </c>
      <c r="I42" s="200">
        <v>2.2545429452054799</v>
      </c>
      <c r="J42" s="276">
        <v>-1.0474794520547906E-2</v>
      </c>
      <c r="K42" s="200">
        <v>2.2902750000000003</v>
      </c>
      <c r="L42" s="200">
        <v>2.2796749999999997</v>
      </c>
      <c r="M42" s="200">
        <v>2.2716750000000001</v>
      </c>
      <c r="N42" s="200">
        <v>2.2756749999999997</v>
      </c>
      <c r="O42" s="200">
        <v>2.2792640410958902</v>
      </c>
      <c r="P42" s="290">
        <v>2.472109589041066E-2</v>
      </c>
    </row>
    <row r="43" spans="1:969" s="77" customFormat="1" ht="17.55" customHeight="1" x14ac:dyDescent="0.5">
      <c r="A43" s="123"/>
      <c r="B43" s="180" t="s">
        <v>87</v>
      </c>
      <c r="C43" s="200">
        <v>0.35962049315068495</v>
      </c>
      <c r="D43" s="276">
        <v>-1.1027241821992662E-2</v>
      </c>
      <c r="E43" s="200">
        <v>0.361952</v>
      </c>
      <c r="F43" s="200">
        <v>0.36265199999999997</v>
      </c>
      <c r="G43" s="200">
        <v>0.36465199999999998</v>
      </c>
      <c r="H43" s="200">
        <v>0.36265199999999997</v>
      </c>
      <c r="I43" s="200">
        <v>0.36298350684931507</v>
      </c>
      <c r="J43" s="276">
        <v>3.363013698630124E-3</v>
      </c>
      <c r="K43" s="200">
        <v>0.36365199999999998</v>
      </c>
      <c r="L43" s="200">
        <v>0.362952</v>
      </c>
      <c r="M43" s="200">
        <v>0.362952</v>
      </c>
      <c r="N43" s="200">
        <v>0.360952</v>
      </c>
      <c r="O43" s="200">
        <v>0.36262049315068495</v>
      </c>
      <c r="P43" s="290">
        <v>-3.6301369863012134E-4</v>
      </c>
    </row>
    <row r="44" spans="1:969" s="78" customFormat="1" ht="17.55" customHeight="1" x14ac:dyDescent="0.5">
      <c r="A44" s="122"/>
      <c r="B44" s="130" t="s">
        <v>103</v>
      </c>
      <c r="C44" s="199">
        <v>9.2660301369863016E-2</v>
      </c>
      <c r="D44" s="274">
        <v>-6.8397642039074724E-3</v>
      </c>
      <c r="E44" s="199">
        <v>9.4673999999999994E-2</v>
      </c>
      <c r="F44" s="199">
        <v>9.4673999999999994E-2</v>
      </c>
      <c r="G44" s="199">
        <v>9.4673999999999994E-2</v>
      </c>
      <c r="H44" s="199">
        <v>9.4673999999999994E-2</v>
      </c>
      <c r="I44" s="199">
        <v>9.4674000000000008E-2</v>
      </c>
      <c r="J44" s="274">
        <v>2.0136986301369925E-3</v>
      </c>
      <c r="K44" s="199">
        <v>9.5474000000000003E-2</v>
      </c>
      <c r="L44" s="199">
        <v>9.5574000000000006E-2</v>
      </c>
      <c r="M44" s="199">
        <v>9.6374000000000001E-2</v>
      </c>
      <c r="N44" s="199">
        <v>9.9173999999999998E-2</v>
      </c>
      <c r="O44" s="199">
        <v>9.6658383561643829E-2</v>
      </c>
      <c r="P44" s="288">
        <v>1.984383561643821E-3</v>
      </c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7"/>
      <c r="BQ44" s="77"/>
      <c r="BR44" s="77"/>
      <c r="BS44" s="77"/>
      <c r="BT44" s="77"/>
      <c r="BU44" s="77"/>
      <c r="BV44" s="77"/>
      <c r="BW44" s="77"/>
      <c r="BX44" s="77"/>
      <c r="BY44" s="77"/>
      <c r="BZ44" s="77"/>
      <c r="CA44" s="77"/>
      <c r="CB44" s="77"/>
      <c r="CC44" s="77"/>
      <c r="CD44" s="77"/>
      <c r="CE44" s="77"/>
      <c r="CF44" s="77"/>
      <c r="CG44" s="77"/>
      <c r="CH44" s="77"/>
      <c r="CI44" s="77"/>
      <c r="CJ44" s="77"/>
      <c r="CK44" s="77"/>
      <c r="CL44" s="77"/>
      <c r="CM44" s="77"/>
      <c r="CN44" s="77"/>
      <c r="CO44" s="77"/>
      <c r="CP44" s="77"/>
      <c r="CQ44" s="77"/>
      <c r="CR44" s="77"/>
      <c r="CS44" s="77"/>
      <c r="CT44" s="77"/>
      <c r="CU44" s="77"/>
      <c r="CV44" s="77"/>
      <c r="CW44" s="77"/>
      <c r="CX44" s="77"/>
      <c r="CY44" s="77"/>
      <c r="CZ44" s="77"/>
      <c r="DA44" s="77"/>
      <c r="DB44" s="77"/>
      <c r="DC44" s="77"/>
      <c r="DD44" s="77"/>
      <c r="DE44" s="77"/>
      <c r="DF44" s="77"/>
      <c r="DG44" s="77"/>
      <c r="DH44" s="77"/>
      <c r="DI44" s="77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77"/>
      <c r="DX44" s="77"/>
      <c r="DY44" s="77"/>
      <c r="DZ44" s="77"/>
      <c r="EA44" s="77"/>
      <c r="EB44" s="77"/>
      <c r="EC44" s="77"/>
      <c r="ED44" s="77"/>
      <c r="EE44" s="77"/>
      <c r="EF44" s="77"/>
      <c r="EG44" s="77"/>
      <c r="EH44" s="77"/>
      <c r="EI44" s="77"/>
      <c r="EJ44" s="77"/>
      <c r="EK44" s="77"/>
      <c r="EL44" s="77"/>
      <c r="EM44" s="77"/>
      <c r="EN44" s="77"/>
      <c r="EO44" s="77"/>
      <c r="EP44" s="77"/>
      <c r="EQ44" s="77"/>
      <c r="ER44" s="77"/>
      <c r="ES44" s="77"/>
      <c r="ET44" s="77"/>
      <c r="EU44" s="77"/>
      <c r="EV44" s="77"/>
      <c r="EW44" s="77"/>
      <c r="EX44" s="77"/>
      <c r="EY44" s="77"/>
      <c r="EZ44" s="77"/>
      <c r="FA44" s="77"/>
      <c r="FB44" s="77"/>
      <c r="FC44" s="77"/>
      <c r="FD44" s="77"/>
      <c r="FE44" s="77"/>
      <c r="FF44" s="77"/>
      <c r="FG44" s="77"/>
      <c r="FH44" s="77"/>
      <c r="FI44" s="77"/>
      <c r="FJ44" s="77"/>
      <c r="FK44" s="77"/>
      <c r="FL44" s="77"/>
      <c r="FM44" s="77"/>
      <c r="FN44" s="77"/>
      <c r="FO44" s="77"/>
      <c r="FP44" s="77"/>
      <c r="FQ44" s="77"/>
      <c r="FR44" s="77"/>
      <c r="FS44" s="77"/>
      <c r="FT44" s="77"/>
      <c r="FU44" s="77"/>
      <c r="FV44" s="77"/>
      <c r="FW44" s="77"/>
      <c r="FX44" s="77"/>
      <c r="FY44" s="77"/>
      <c r="FZ44" s="77"/>
      <c r="GA44" s="77"/>
      <c r="GB44" s="77"/>
      <c r="GC44" s="77"/>
      <c r="GD44" s="77"/>
      <c r="GE44" s="77"/>
      <c r="GF44" s="77"/>
      <c r="GG44" s="77"/>
      <c r="GH44" s="77"/>
      <c r="GI44" s="77"/>
      <c r="GJ44" s="77"/>
      <c r="GK44" s="77"/>
      <c r="GL44" s="77"/>
      <c r="GM44" s="77"/>
      <c r="GN44" s="77"/>
      <c r="GO44" s="77"/>
      <c r="GP44" s="77"/>
      <c r="GQ44" s="77"/>
      <c r="GR44" s="77"/>
      <c r="GS44" s="77"/>
      <c r="GT44" s="77"/>
      <c r="GU44" s="77"/>
      <c r="GV44" s="77"/>
      <c r="GW44" s="77"/>
      <c r="GX44" s="77"/>
      <c r="GY44" s="77"/>
      <c r="GZ44" s="77"/>
      <c r="HA44" s="77"/>
      <c r="HB44" s="77"/>
      <c r="HC44" s="77"/>
      <c r="HD44" s="77"/>
      <c r="HE44" s="77"/>
      <c r="HF44" s="77"/>
      <c r="HG44" s="77"/>
      <c r="HH44" s="77"/>
      <c r="HI44" s="77"/>
      <c r="HJ44" s="77"/>
      <c r="HK44" s="77"/>
      <c r="HL44" s="77"/>
      <c r="HM44" s="77"/>
      <c r="HN44" s="77"/>
      <c r="HO44" s="77"/>
      <c r="HP44" s="77"/>
      <c r="HQ44" s="77"/>
      <c r="HR44" s="77"/>
      <c r="HS44" s="77"/>
      <c r="HT44" s="77"/>
      <c r="HU44" s="77"/>
      <c r="HV44" s="77"/>
      <c r="HW44" s="77"/>
      <c r="HX44" s="77"/>
      <c r="HY44" s="77"/>
      <c r="HZ44" s="77"/>
      <c r="IA44" s="77"/>
      <c r="IB44" s="77"/>
      <c r="IC44" s="77"/>
      <c r="ID44" s="77"/>
      <c r="IE44" s="77"/>
      <c r="IF44" s="77"/>
      <c r="IG44" s="77"/>
      <c r="IH44" s="77"/>
      <c r="II44" s="77"/>
      <c r="IJ44" s="77"/>
      <c r="IK44" s="77"/>
      <c r="IL44" s="77"/>
      <c r="IM44" s="77"/>
      <c r="IN44" s="77"/>
      <c r="IO44" s="77"/>
      <c r="IP44" s="77"/>
      <c r="IQ44" s="77"/>
      <c r="IR44" s="77"/>
      <c r="IS44" s="77"/>
      <c r="IT44" s="77"/>
      <c r="IU44" s="77"/>
      <c r="IV44" s="77"/>
      <c r="IW44" s="77"/>
      <c r="IX44" s="77"/>
      <c r="IY44" s="77"/>
      <c r="IZ44" s="77"/>
      <c r="JA44" s="77"/>
      <c r="JB44" s="77"/>
      <c r="JC44" s="77"/>
      <c r="JD44" s="77"/>
      <c r="JE44" s="77"/>
      <c r="JF44" s="77"/>
      <c r="JG44" s="77"/>
      <c r="JH44" s="77"/>
      <c r="JI44" s="77"/>
      <c r="JJ44" s="77"/>
      <c r="JK44" s="77"/>
      <c r="JL44" s="77"/>
      <c r="JM44" s="77"/>
      <c r="JN44" s="77"/>
      <c r="JO44" s="77"/>
      <c r="JP44" s="77"/>
      <c r="JQ44" s="77"/>
      <c r="JR44" s="77"/>
      <c r="JS44" s="77"/>
      <c r="JT44" s="77"/>
      <c r="JU44" s="77"/>
      <c r="JV44" s="77"/>
      <c r="JW44" s="77"/>
      <c r="JX44" s="77"/>
      <c r="JY44" s="77"/>
      <c r="JZ44" s="77"/>
      <c r="KA44" s="77"/>
      <c r="KB44" s="77"/>
      <c r="KC44" s="77"/>
      <c r="KD44" s="77"/>
      <c r="KE44" s="77"/>
      <c r="KF44" s="77"/>
      <c r="KG44" s="77"/>
      <c r="KH44" s="77"/>
      <c r="KI44" s="77"/>
      <c r="KJ44" s="77"/>
      <c r="KK44" s="77"/>
      <c r="KL44" s="77"/>
      <c r="KM44" s="77"/>
      <c r="KN44" s="77"/>
      <c r="KO44" s="77"/>
      <c r="KP44" s="77"/>
      <c r="KQ44" s="77"/>
      <c r="KR44" s="77"/>
      <c r="KS44" s="77"/>
      <c r="KT44" s="77"/>
      <c r="KU44" s="77"/>
      <c r="KV44" s="77"/>
      <c r="KW44" s="77"/>
      <c r="KX44" s="77"/>
      <c r="KY44" s="77"/>
      <c r="KZ44" s="77"/>
      <c r="LA44" s="77"/>
      <c r="LB44" s="77"/>
      <c r="LC44" s="77"/>
      <c r="LD44" s="77"/>
      <c r="LE44" s="77"/>
      <c r="LF44" s="77"/>
      <c r="LG44" s="77"/>
      <c r="LH44" s="77"/>
      <c r="LI44" s="77"/>
      <c r="LJ44" s="77"/>
      <c r="LK44" s="77"/>
      <c r="LL44" s="77"/>
      <c r="LM44" s="77"/>
      <c r="LN44" s="77"/>
      <c r="LO44" s="77"/>
      <c r="LP44" s="77"/>
      <c r="LQ44" s="77"/>
      <c r="LR44" s="77"/>
      <c r="LS44" s="77"/>
      <c r="LT44" s="77"/>
      <c r="LU44" s="77"/>
      <c r="LV44" s="77"/>
      <c r="LW44" s="77"/>
      <c r="LX44" s="77"/>
      <c r="LY44" s="77"/>
      <c r="LZ44" s="77"/>
      <c r="MA44" s="77"/>
      <c r="MB44" s="77"/>
      <c r="MC44" s="77"/>
      <c r="MD44" s="77"/>
      <c r="ME44" s="77"/>
      <c r="MF44" s="77"/>
      <c r="MG44" s="77"/>
      <c r="MH44" s="77"/>
      <c r="MI44" s="77"/>
      <c r="MJ44" s="77"/>
      <c r="MK44" s="77"/>
      <c r="ML44" s="77"/>
      <c r="MM44" s="77"/>
      <c r="MN44" s="77"/>
      <c r="MO44" s="77"/>
      <c r="MP44" s="77"/>
      <c r="MQ44" s="77"/>
      <c r="MR44" s="77"/>
      <c r="MS44" s="77"/>
      <c r="MT44" s="77"/>
      <c r="MU44" s="77"/>
      <c r="MV44" s="77"/>
      <c r="MW44" s="77"/>
      <c r="MX44" s="77"/>
      <c r="MY44" s="77"/>
      <c r="MZ44" s="77"/>
      <c r="NA44" s="77"/>
      <c r="NB44" s="77"/>
      <c r="NC44" s="77"/>
      <c r="ND44" s="77"/>
      <c r="NE44" s="77"/>
      <c r="NF44" s="77"/>
      <c r="NG44" s="77"/>
      <c r="NH44" s="77"/>
      <c r="NI44" s="77"/>
      <c r="NJ44" s="77"/>
      <c r="NK44" s="77"/>
      <c r="NL44" s="77"/>
      <c r="NM44" s="77"/>
      <c r="NN44" s="77"/>
      <c r="NO44" s="77"/>
      <c r="NP44" s="77"/>
      <c r="NQ44" s="77"/>
      <c r="NR44" s="77"/>
      <c r="NS44" s="77"/>
      <c r="NT44" s="77"/>
      <c r="NU44" s="77"/>
      <c r="NV44" s="77"/>
      <c r="NW44" s="77"/>
      <c r="NX44" s="77"/>
      <c r="NY44" s="77"/>
      <c r="NZ44" s="77"/>
      <c r="OA44" s="77"/>
      <c r="OB44" s="77"/>
      <c r="OC44" s="77"/>
      <c r="OD44" s="77"/>
      <c r="OE44" s="77"/>
      <c r="OF44" s="77"/>
      <c r="OG44" s="77"/>
      <c r="OH44" s="77"/>
      <c r="OI44" s="77"/>
      <c r="OJ44" s="77"/>
      <c r="OK44" s="77"/>
      <c r="OL44" s="77"/>
      <c r="OM44" s="77"/>
      <c r="ON44" s="77"/>
      <c r="OO44" s="77"/>
      <c r="OP44" s="77"/>
      <c r="OQ44" s="77"/>
      <c r="OR44" s="77"/>
      <c r="OS44" s="77"/>
      <c r="OT44" s="77"/>
      <c r="OU44" s="77"/>
      <c r="OV44" s="77"/>
      <c r="OW44" s="77"/>
      <c r="OX44" s="77"/>
      <c r="OY44" s="77"/>
      <c r="OZ44" s="77"/>
      <c r="PA44" s="77"/>
      <c r="PB44" s="77"/>
      <c r="PC44" s="77"/>
      <c r="PD44" s="77"/>
      <c r="PE44" s="77"/>
      <c r="PF44" s="77"/>
      <c r="PG44" s="77"/>
      <c r="PH44" s="77"/>
      <c r="PI44" s="77"/>
      <c r="PJ44" s="77"/>
      <c r="PK44" s="77"/>
      <c r="PL44" s="77"/>
      <c r="PM44" s="77"/>
      <c r="PN44" s="77"/>
      <c r="PO44" s="77"/>
      <c r="PP44" s="77"/>
      <c r="PQ44" s="77"/>
      <c r="PR44" s="77"/>
      <c r="PS44" s="77"/>
      <c r="PT44" s="77"/>
      <c r="PU44" s="77"/>
      <c r="PV44" s="77"/>
      <c r="PW44" s="77"/>
      <c r="PX44" s="77"/>
      <c r="PY44" s="77"/>
      <c r="PZ44" s="77"/>
      <c r="QA44" s="77"/>
      <c r="QB44" s="77"/>
      <c r="QC44" s="77"/>
      <c r="QD44" s="77"/>
      <c r="QE44" s="77"/>
      <c r="QF44" s="77"/>
      <c r="QG44" s="77"/>
      <c r="QH44" s="77"/>
      <c r="QI44" s="77"/>
      <c r="QJ44" s="77"/>
      <c r="QK44" s="77"/>
      <c r="QL44" s="77"/>
      <c r="QM44" s="77"/>
      <c r="QN44" s="77"/>
      <c r="QO44" s="77"/>
      <c r="QP44" s="77"/>
      <c r="QQ44" s="77"/>
      <c r="QR44" s="77"/>
      <c r="QS44" s="77"/>
      <c r="QT44" s="77"/>
      <c r="QU44" s="77"/>
      <c r="QV44" s="77"/>
      <c r="QW44" s="77"/>
      <c r="QX44" s="77"/>
      <c r="QY44" s="77"/>
      <c r="QZ44" s="77"/>
      <c r="RA44" s="77"/>
      <c r="RB44" s="77"/>
      <c r="RC44" s="77"/>
      <c r="RD44" s="77"/>
      <c r="RE44" s="77"/>
      <c r="RF44" s="77"/>
      <c r="RG44" s="77"/>
      <c r="RH44" s="77"/>
      <c r="RI44" s="77"/>
      <c r="RJ44" s="77"/>
      <c r="RK44" s="77"/>
      <c r="RL44" s="77"/>
      <c r="RM44" s="77"/>
      <c r="RN44" s="77"/>
      <c r="RO44" s="77"/>
      <c r="RP44" s="77"/>
      <c r="RQ44" s="77"/>
      <c r="RR44" s="77"/>
      <c r="RS44" s="77"/>
      <c r="RT44" s="77"/>
      <c r="RU44" s="77"/>
      <c r="RV44" s="77"/>
      <c r="RW44" s="77"/>
      <c r="RX44" s="77"/>
      <c r="RY44" s="77"/>
      <c r="RZ44" s="77"/>
      <c r="SA44" s="77"/>
      <c r="SB44" s="77"/>
      <c r="SC44" s="77"/>
      <c r="SD44" s="77"/>
      <c r="SE44" s="77"/>
      <c r="SF44" s="77"/>
      <c r="SG44" s="77"/>
      <c r="SH44" s="77"/>
      <c r="SI44" s="77"/>
      <c r="SJ44" s="77"/>
      <c r="SK44" s="77"/>
      <c r="SL44" s="77"/>
      <c r="SM44" s="77"/>
      <c r="SN44" s="77"/>
      <c r="SO44" s="77"/>
      <c r="SP44" s="77"/>
      <c r="SQ44" s="77"/>
      <c r="SR44" s="77"/>
      <c r="SS44" s="77"/>
      <c r="ST44" s="77"/>
      <c r="SU44" s="77"/>
      <c r="SV44" s="77"/>
      <c r="SW44" s="77"/>
      <c r="SX44" s="77"/>
      <c r="SY44" s="77"/>
      <c r="SZ44" s="77"/>
      <c r="TA44" s="77"/>
      <c r="TB44" s="77"/>
      <c r="TC44" s="77"/>
      <c r="TD44" s="77"/>
      <c r="TE44" s="77"/>
      <c r="TF44" s="77"/>
      <c r="TG44" s="77"/>
      <c r="TH44" s="77"/>
      <c r="TI44" s="77"/>
      <c r="TJ44" s="77"/>
      <c r="TK44" s="77"/>
      <c r="TL44" s="77"/>
      <c r="TM44" s="77"/>
      <c r="TN44" s="77"/>
      <c r="TO44" s="77"/>
      <c r="TP44" s="77"/>
      <c r="TQ44" s="77"/>
      <c r="TR44" s="77"/>
      <c r="TS44" s="77"/>
      <c r="TT44" s="77"/>
      <c r="TU44" s="77"/>
      <c r="TV44" s="77"/>
      <c r="TW44" s="77"/>
      <c r="TX44" s="77"/>
      <c r="TY44" s="77"/>
      <c r="TZ44" s="77"/>
      <c r="UA44" s="77"/>
      <c r="UB44" s="77"/>
      <c r="UC44" s="77"/>
      <c r="UD44" s="77"/>
      <c r="UE44" s="77"/>
      <c r="UF44" s="77"/>
      <c r="UG44" s="77"/>
      <c r="UH44" s="77"/>
      <c r="UI44" s="77"/>
      <c r="UJ44" s="77"/>
      <c r="UK44" s="77"/>
      <c r="UL44" s="77"/>
      <c r="UM44" s="77"/>
      <c r="UN44" s="77"/>
      <c r="UO44" s="77"/>
      <c r="UP44" s="77"/>
      <c r="UQ44" s="77"/>
      <c r="UR44" s="77"/>
      <c r="US44" s="77"/>
      <c r="UT44" s="77"/>
      <c r="UU44" s="77"/>
      <c r="UV44" s="77"/>
      <c r="UW44" s="77"/>
      <c r="UX44" s="77"/>
      <c r="UY44" s="77"/>
      <c r="UZ44" s="77"/>
      <c r="VA44" s="77"/>
      <c r="VB44" s="77"/>
      <c r="VC44" s="77"/>
      <c r="VD44" s="77"/>
      <c r="VE44" s="77"/>
      <c r="VF44" s="77"/>
      <c r="VG44" s="77"/>
      <c r="VH44" s="77"/>
      <c r="VI44" s="77"/>
      <c r="VJ44" s="77"/>
      <c r="VK44" s="77"/>
      <c r="VL44" s="77"/>
      <c r="VM44" s="77"/>
      <c r="VN44" s="77"/>
      <c r="VO44" s="77"/>
      <c r="VP44" s="77"/>
      <c r="VQ44" s="77"/>
      <c r="VR44" s="77"/>
      <c r="VS44" s="77"/>
      <c r="VT44" s="77"/>
      <c r="VU44" s="77"/>
      <c r="VV44" s="77"/>
      <c r="VW44" s="77"/>
      <c r="VX44" s="77"/>
      <c r="VY44" s="77"/>
      <c r="VZ44" s="77"/>
      <c r="WA44" s="77"/>
      <c r="WB44" s="77"/>
      <c r="WC44" s="77"/>
      <c r="WD44" s="77"/>
      <c r="WE44" s="77"/>
      <c r="WF44" s="77"/>
      <c r="WG44" s="77"/>
      <c r="WH44" s="77"/>
      <c r="WI44" s="77"/>
      <c r="WJ44" s="77"/>
      <c r="WK44" s="77"/>
      <c r="WL44" s="77"/>
      <c r="WM44" s="77"/>
      <c r="WN44" s="77"/>
      <c r="WO44" s="77"/>
      <c r="WP44" s="77"/>
      <c r="WQ44" s="77"/>
      <c r="WR44" s="77"/>
      <c r="WS44" s="77"/>
      <c r="WT44" s="77"/>
      <c r="WU44" s="77"/>
      <c r="WV44" s="77"/>
      <c r="WW44" s="77"/>
      <c r="WX44" s="77"/>
      <c r="WY44" s="77"/>
      <c r="WZ44" s="77"/>
      <c r="XA44" s="77"/>
      <c r="XB44" s="77"/>
      <c r="XC44" s="77"/>
      <c r="XD44" s="77"/>
      <c r="XE44" s="77"/>
      <c r="XF44" s="77"/>
      <c r="XG44" s="77"/>
      <c r="XH44" s="77"/>
      <c r="XI44" s="77"/>
      <c r="XJ44" s="77"/>
      <c r="XK44" s="77"/>
      <c r="XL44" s="77"/>
      <c r="XM44" s="77"/>
      <c r="XN44" s="77"/>
      <c r="XO44" s="77"/>
      <c r="XP44" s="77"/>
      <c r="XQ44" s="77"/>
      <c r="XR44" s="77"/>
      <c r="XS44" s="77"/>
      <c r="XT44" s="77"/>
      <c r="XU44" s="77"/>
      <c r="XV44" s="77"/>
      <c r="XW44" s="77"/>
      <c r="XX44" s="77"/>
      <c r="XY44" s="77"/>
      <c r="XZ44" s="77"/>
      <c r="YA44" s="77"/>
      <c r="YB44" s="77"/>
      <c r="YC44" s="77"/>
      <c r="YD44" s="77"/>
      <c r="YE44" s="77"/>
      <c r="YF44" s="77"/>
      <c r="YG44" s="77"/>
      <c r="YH44" s="77"/>
      <c r="YI44" s="77"/>
      <c r="YJ44" s="77"/>
      <c r="YK44" s="77"/>
      <c r="YL44" s="77"/>
      <c r="YM44" s="77"/>
      <c r="YN44" s="77"/>
      <c r="YO44" s="77"/>
      <c r="YP44" s="77"/>
      <c r="YQ44" s="77"/>
      <c r="YR44" s="77"/>
      <c r="YS44" s="77"/>
      <c r="YT44" s="77"/>
      <c r="YU44" s="77"/>
      <c r="YV44" s="77"/>
      <c r="YW44" s="77"/>
      <c r="YX44" s="77"/>
      <c r="YY44" s="77"/>
      <c r="YZ44" s="77"/>
      <c r="ZA44" s="77"/>
      <c r="ZB44" s="77"/>
      <c r="ZC44" s="77"/>
      <c r="ZD44" s="77"/>
      <c r="ZE44" s="77"/>
      <c r="ZF44" s="77"/>
      <c r="ZG44" s="77"/>
      <c r="ZH44" s="77"/>
      <c r="ZI44" s="77"/>
      <c r="ZJ44" s="77"/>
      <c r="ZK44" s="77"/>
      <c r="ZL44" s="77"/>
      <c r="ZM44" s="77"/>
      <c r="ZN44" s="77"/>
      <c r="ZO44" s="77"/>
      <c r="ZP44" s="77"/>
      <c r="ZQ44" s="77"/>
      <c r="ZR44" s="77"/>
      <c r="ZS44" s="77"/>
      <c r="ZT44" s="77"/>
      <c r="ZU44" s="77"/>
      <c r="ZV44" s="77"/>
      <c r="ZW44" s="77"/>
      <c r="ZX44" s="77"/>
      <c r="ZY44" s="77"/>
      <c r="ZZ44" s="77"/>
      <c r="AAA44" s="77"/>
      <c r="AAB44" s="77"/>
      <c r="AAC44" s="77"/>
      <c r="AAD44" s="77"/>
      <c r="AAE44" s="77"/>
      <c r="AAF44" s="77"/>
      <c r="AAG44" s="77"/>
      <c r="AAH44" s="77"/>
      <c r="AAI44" s="77"/>
      <c r="AAJ44" s="77"/>
      <c r="AAK44" s="77"/>
      <c r="AAL44" s="77"/>
      <c r="AAM44" s="77"/>
      <c r="AAN44" s="77"/>
      <c r="AAO44" s="77"/>
      <c r="AAP44" s="77"/>
      <c r="AAQ44" s="77"/>
      <c r="AAR44" s="77"/>
      <c r="AAS44" s="77"/>
      <c r="AAT44" s="77"/>
      <c r="AAU44" s="77"/>
      <c r="AAV44" s="77"/>
      <c r="AAW44" s="77"/>
      <c r="AAX44" s="77"/>
      <c r="AAY44" s="77"/>
      <c r="AAZ44" s="77"/>
      <c r="ABA44" s="77"/>
      <c r="ABB44" s="77"/>
      <c r="ABC44" s="77"/>
      <c r="ABD44" s="77"/>
      <c r="ABE44" s="77"/>
      <c r="ABF44" s="77"/>
      <c r="ABG44" s="77"/>
      <c r="ABH44" s="77"/>
      <c r="ABI44" s="77"/>
      <c r="ABJ44" s="77"/>
      <c r="ABK44" s="77"/>
      <c r="ABL44" s="77"/>
      <c r="ABM44" s="77"/>
      <c r="ABN44" s="77"/>
      <c r="ABO44" s="77"/>
      <c r="ABP44" s="77"/>
      <c r="ABQ44" s="77"/>
      <c r="ABR44" s="77"/>
      <c r="ABS44" s="77"/>
      <c r="ABT44" s="77"/>
      <c r="ABU44" s="77"/>
      <c r="ABV44" s="77"/>
      <c r="ABW44" s="77"/>
      <c r="ABX44" s="77"/>
      <c r="ABY44" s="77"/>
      <c r="ABZ44" s="77"/>
      <c r="ACA44" s="77"/>
      <c r="ACB44" s="77"/>
      <c r="ACC44" s="77"/>
      <c r="ACD44" s="77"/>
      <c r="ACE44" s="77"/>
      <c r="ACF44" s="77"/>
      <c r="ACG44" s="77"/>
      <c r="ACH44" s="77"/>
      <c r="ACI44" s="77"/>
      <c r="ACJ44" s="77"/>
      <c r="ACK44" s="77"/>
      <c r="ACL44" s="77"/>
      <c r="ACM44" s="77"/>
      <c r="ACN44" s="77"/>
      <c r="ACO44" s="77"/>
      <c r="ACP44" s="77"/>
      <c r="ACQ44" s="77"/>
      <c r="ACR44" s="77"/>
      <c r="ACS44" s="77"/>
      <c r="ACT44" s="77"/>
      <c r="ACU44" s="77"/>
      <c r="ACV44" s="77"/>
      <c r="ACW44" s="77"/>
      <c r="ACX44" s="77"/>
      <c r="ACY44" s="77"/>
      <c r="ACZ44" s="77"/>
      <c r="ADA44" s="77"/>
      <c r="ADB44" s="77"/>
      <c r="ADC44" s="77"/>
      <c r="ADD44" s="77"/>
      <c r="ADE44" s="77"/>
      <c r="ADF44" s="77"/>
      <c r="ADG44" s="77"/>
      <c r="ADH44" s="77"/>
      <c r="ADI44" s="77"/>
      <c r="ADJ44" s="77"/>
      <c r="ADK44" s="77"/>
      <c r="ADL44" s="77"/>
      <c r="ADM44" s="77"/>
      <c r="ADN44" s="77"/>
      <c r="ADO44" s="77"/>
      <c r="ADP44" s="77"/>
      <c r="ADQ44" s="77"/>
      <c r="ADR44" s="77"/>
      <c r="ADS44" s="77"/>
      <c r="ADT44" s="77"/>
      <c r="ADU44" s="77"/>
      <c r="ADV44" s="77"/>
      <c r="ADW44" s="77"/>
      <c r="ADX44" s="77"/>
      <c r="ADY44" s="77"/>
      <c r="ADZ44" s="77"/>
      <c r="AEA44" s="77"/>
      <c r="AEB44" s="77"/>
      <c r="AEC44" s="77"/>
      <c r="AED44" s="77"/>
      <c r="AEE44" s="77"/>
      <c r="AEF44" s="77"/>
      <c r="AEG44" s="77"/>
      <c r="AEH44" s="77"/>
      <c r="AEI44" s="77"/>
      <c r="AEJ44" s="77"/>
      <c r="AEK44" s="77"/>
      <c r="AEL44" s="77"/>
      <c r="AEM44" s="77"/>
      <c r="AEN44" s="77"/>
      <c r="AEO44" s="77"/>
      <c r="AEP44" s="77"/>
      <c r="AEQ44" s="77"/>
      <c r="AER44" s="77"/>
      <c r="AES44" s="77"/>
      <c r="AET44" s="77"/>
      <c r="AEU44" s="77"/>
      <c r="AEV44" s="77"/>
      <c r="AEW44" s="77"/>
      <c r="AEX44" s="77"/>
      <c r="AEY44" s="77"/>
      <c r="AEZ44" s="77"/>
      <c r="AFA44" s="77"/>
      <c r="AFB44" s="77"/>
      <c r="AFC44" s="77"/>
      <c r="AFD44" s="77"/>
      <c r="AFE44" s="77"/>
      <c r="AFF44" s="77"/>
      <c r="AFG44" s="77"/>
      <c r="AFH44" s="77"/>
      <c r="AFI44" s="77"/>
      <c r="AFJ44" s="77"/>
      <c r="AFK44" s="77"/>
      <c r="AFL44" s="77"/>
      <c r="AFM44" s="77"/>
      <c r="AFN44" s="77"/>
      <c r="AFO44" s="77"/>
      <c r="AFP44" s="77"/>
      <c r="AFQ44" s="77"/>
      <c r="AFR44" s="77"/>
      <c r="AFS44" s="77"/>
      <c r="AFT44" s="77"/>
      <c r="AFU44" s="77"/>
      <c r="AFV44" s="77"/>
      <c r="AFW44" s="77"/>
      <c r="AFX44" s="77"/>
      <c r="AFY44" s="77"/>
      <c r="AFZ44" s="77"/>
      <c r="AGA44" s="77"/>
      <c r="AGB44" s="77"/>
      <c r="AGC44" s="77"/>
      <c r="AGD44" s="77"/>
      <c r="AGE44" s="77"/>
      <c r="AGF44" s="77"/>
      <c r="AGG44" s="77"/>
      <c r="AGH44" s="77"/>
      <c r="AGI44" s="77"/>
      <c r="AGJ44" s="77"/>
      <c r="AGK44" s="77"/>
      <c r="AGL44" s="77"/>
      <c r="AGM44" s="77"/>
      <c r="AGN44" s="77"/>
      <c r="AGO44" s="77"/>
      <c r="AGP44" s="77"/>
      <c r="AGQ44" s="77"/>
      <c r="AGR44" s="77"/>
      <c r="AGS44" s="77"/>
      <c r="AGT44" s="77"/>
      <c r="AGU44" s="77"/>
      <c r="AGV44" s="77"/>
      <c r="AGW44" s="77"/>
      <c r="AGX44" s="77"/>
      <c r="AGY44" s="77"/>
      <c r="AGZ44" s="77"/>
      <c r="AHA44" s="77"/>
      <c r="AHB44" s="77"/>
      <c r="AHC44" s="77"/>
      <c r="AHD44" s="77"/>
      <c r="AHE44" s="77"/>
      <c r="AHF44" s="77"/>
      <c r="AHG44" s="77"/>
      <c r="AHH44" s="77"/>
      <c r="AHI44" s="77"/>
      <c r="AHJ44" s="77"/>
      <c r="AHK44" s="77"/>
      <c r="AHL44" s="77"/>
      <c r="AHM44" s="77"/>
      <c r="AHN44" s="77"/>
      <c r="AHO44" s="77"/>
      <c r="AHP44" s="77"/>
      <c r="AHQ44" s="77"/>
      <c r="AHR44" s="77"/>
      <c r="AHS44" s="77"/>
      <c r="AHT44" s="77"/>
      <c r="AHU44" s="77"/>
      <c r="AHV44" s="77"/>
      <c r="AHW44" s="77"/>
      <c r="AHX44" s="77"/>
      <c r="AHY44" s="77"/>
      <c r="AHZ44" s="77"/>
      <c r="AIA44" s="77"/>
      <c r="AIB44" s="77"/>
      <c r="AIC44" s="77"/>
      <c r="AID44" s="77"/>
      <c r="AIE44" s="77"/>
      <c r="AIF44" s="77"/>
      <c r="AIG44" s="77"/>
      <c r="AIH44" s="77"/>
      <c r="AII44" s="77"/>
      <c r="AIJ44" s="77"/>
      <c r="AIK44" s="77"/>
      <c r="AIL44" s="77"/>
      <c r="AIM44" s="77"/>
      <c r="AIN44" s="77"/>
      <c r="AIO44" s="77"/>
      <c r="AIP44" s="77"/>
      <c r="AIQ44" s="77"/>
      <c r="AIR44" s="77"/>
      <c r="AIS44" s="77"/>
      <c r="AIT44" s="77"/>
      <c r="AIU44" s="77"/>
      <c r="AIV44" s="77"/>
      <c r="AIW44" s="77"/>
      <c r="AIX44" s="77"/>
      <c r="AIY44" s="77"/>
      <c r="AIZ44" s="77"/>
      <c r="AJA44" s="77"/>
      <c r="AJB44" s="77"/>
      <c r="AJC44" s="77"/>
      <c r="AJD44" s="77"/>
      <c r="AJE44" s="77"/>
      <c r="AJF44" s="77"/>
      <c r="AJG44" s="77"/>
      <c r="AJH44" s="77"/>
      <c r="AJI44" s="77"/>
      <c r="AJJ44" s="77"/>
      <c r="AJK44" s="77"/>
      <c r="AJL44" s="77"/>
      <c r="AJM44" s="77"/>
      <c r="AJN44" s="77"/>
      <c r="AJO44" s="77"/>
      <c r="AJP44" s="77"/>
      <c r="AJQ44" s="77"/>
      <c r="AJR44" s="77"/>
      <c r="AJS44" s="77"/>
      <c r="AJT44" s="77"/>
      <c r="AJU44" s="77"/>
      <c r="AJV44" s="77"/>
      <c r="AJW44" s="77"/>
      <c r="AJX44" s="77"/>
      <c r="AJY44" s="77"/>
      <c r="AJZ44" s="77"/>
      <c r="AKA44" s="77"/>
      <c r="AKB44" s="77"/>
      <c r="AKC44" s="77"/>
      <c r="AKD44" s="77"/>
      <c r="AKE44" s="77"/>
      <c r="AKF44" s="77"/>
      <c r="AKG44" s="77"/>
    </row>
    <row r="45" spans="1:969" s="82" customFormat="1" ht="17.55" customHeight="1" x14ac:dyDescent="0.5">
      <c r="A45" s="124"/>
      <c r="B45" s="114" t="s">
        <v>88</v>
      </c>
      <c r="C45" s="155">
        <v>19.335637547945208</v>
      </c>
      <c r="D45" s="275">
        <v>0.34078864084138139</v>
      </c>
      <c r="E45" s="155">
        <v>19.611897000000003</v>
      </c>
      <c r="F45" s="155">
        <v>19.581896999999998</v>
      </c>
      <c r="G45" s="155">
        <v>19.691696999999998</v>
      </c>
      <c r="H45" s="155">
        <v>19.909496999999998</v>
      </c>
      <c r="I45" s="155">
        <v>19.699543027397258</v>
      </c>
      <c r="J45" s="275">
        <v>0.36390547945205526</v>
      </c>
      <c r="K45" s="155">
        <v>20.128597000000003</v>
      </c>
      <c r="L45" s="155">
        <v>20.125397</v>
      </c>
      <c r="M45" s="155">
        <v>20.148197</v>
      </c>
      <c r="N45" s="155">
        <v>20.387097000000001</v>
      </c>
      <c r="O45" s="155">
        <v>20.197895630136983</v>
      </c>
      <c r="P45" s="289">
        <v>0.4983526027397237</v>
      </c>
    </row>
    <row r="46" spans="1:969" s="78" customFormat="1" ht="17.649999999999999" x14ac:dyDescent="0.5">
      <c r="A46" s="123"/>
      <c r="B46" s="201" t="s">
        <v>130</v>
      </c>
      <c r="C46" s="197">
        <v>51.660124082191786</v>
      </c>
      <c r="D46" s="272">
        <v>0.97954125978741224</v>
      </c>
      <c r="E46" s="197">
        <v>51.711086000000009</v>
      </c>
      <c r="F46" s="197">
        <v>51.934385999999996</v>
      </c>
      <c r="G46" s="197">
        <v>52.416586000000002</v>
      </c>
      <c r="H46" s="197">
        <v>52.959786000000008</v>
      </c>
      <c r="I46" s="197">
        <v>52.259323534246576</v>
      </c>
      <c r="J46" s="272">
        <v>0.59919945205479519</v>
      </c>
      <c r="K46" s="197">
        <v>52.741486000000009</v>
      </c>
      <c r="L46" s="197">
        <v>52.535186000000003</v>
      </c>
      <c r="M46" s="197">
        <v>52.767585999999994</v>
      </c>
      <c r="N46" s="197">
        <v>53.37808600000001</v>
      </c>
      <c r="O46" s="197">
        <v>52.857089013698626</v>
      </c>
      <c r="P46" s="286">
        <v>0.59776547945205127</v>
      </c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/>
      <c r="BV46" s="77"/>
      <c r="BW46" s="77"/>
      <c r="BX46" s="77"/>
      <c r="BY46" s="77"/>
      <c r="BZ46" s="77"/>
      <c r="CA46" s="77"/>
      <c r="CB46" s="77"/>
      <c r="CC46" s="77"/>
      <c r="CD46" s="77"/>
      <c r="CE46" s="77"/>
      <c r="CF46" s="77"/>
      <c r="CG46" s="77"/>
      <c r="CH46" s="77"/>
      <c r="CI46" s="77"/>
      <c r="CJ46" s="77"/>
      <c r="CK46" s="77"/>
      <c r="CL46" s="77"/>
      <c r="CM46" s="77"/>
      <c r="CN46" s="77"/>
      <c r="CO46" s="77"/>
      <c r="CP46" s="77"/>
      <c r="CQ46" s="77"/>
      <c r="CR46" s="77"/>
      <c r="CS46" s="77"/>
      <c r="CT46" s="77"/>
      <c r="CU46" s="77"/>
      <c r="CV46" s="77"/>
      <c r="CW46" s="77"/>
      <c r="CX46" s="77"/>
      <c r="CY46" s="77"/>
      <c r="CZ46" s="77"/>
      <c r="DA46" s="77"/>
      <c r="DB46" s="77"/>
      <c r="DC46" s="77"/>
      <c r="DD46" s="77"/>
      <c r="DE46" s="77"/>
      <c r="DF46" s="77"/>
      <c r="DG46" s="77"/>
      <c r="DH46" s="77"/>
      <c r="DI46" s="77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77"/>
      <c r="DX46" s="77"/>
      <c r="DY46" s="77"/>
      <c r="DZ46" s="77"/>
      <c r="EA46" s="77"/>
      <c r="EB46" s="77"/>
      <c r="EC46" s="77"/>
      <c r="ED46" s="77"/>
      <c r="EE46" s="77"/>
      <c r="EF46" s="77"/>
      <c r="EG46" s="77"/>
      <c r="EH46" s="77"/>
      <c r="EI46" s="77"/>
      <c r="EJ46" s="77"/>
      <c r="EK46" s="77"/>
      <c r="EL46" s="77"/>
      <c r="EM46" s="77"/>
      <c r="EN46" s="77"/>
      <c r="EO46" s="77"/>
      <c r="EP46" s="77"/>
      <c r="EQ46" s="77"/>
      <c r="ER46" s="77"/>
      <c r="ES46" s="77"/>
      <c r="ET46" s="77"/>
      <c r="EU46" s="77"/>
      <c r="EV46" s="77"/>
      <c r="EW46" s="77"/>
      <c r="EX46" s="77"/>
      <c r="EY46" s="77"/>
      <c r="EZ46" s="77"/>
      <c r="FA46" s="77"/>
      <c r="FB46" s="77"/>
      <c r="FC46" s="77"/>
      <c r="FD46" s="77"/>
      <c r="FE46" s="77"/>
      <c r="FF46" s="77"/>
      <c r="FG46" s="77"/>
      <c r="FH46" s="77"/>
      <c r="FI46" s="77"/>
      <c r="FJ46" s="77"/>
      <c r="FK46" s="77"/>
      <c r="FL46" s="77"/>
      <c r="FM46" s="77"/>
      <c r="FN46" s="77"/>
      <c r="FO46" s="77"/>
      <c r="FP46" s="77"/>
      <c r="FQ46" s="77"/>
      <c r="FR46" s="77"/>
      <c r="FS46" s="77"/>
      <c r="FT46" s="77"/>
      <c r="FU46" s="77"/>
      <c r="FV46" s="77"/>
      <c r="FW46" s="77"/>
      <c r="FX46" s="77"/>
      <c r="FY46" s="77"/>
      <c r="FZ46" s="77"/>
      <c r="GA46" s="77"/>
      <c r="GB46" s="77"/>
      <c r="GC46" s="77"/>
      <c r="GD46" s="77"/>
      <c r="GE46" s="77"/>
      <c r="GF46" s="77"/>
      <c r="GG46" s="77"/>
      <c r="GH46" s="77"/>
      <c r="GI46" s="77"/>
      <c r="GJ46" s="77"/>
      <c r="GK46" s="77"/>
      <c r="GL46" s="77"/>
      <c r="GM46" s="77"/>
      <c r="GN46" s="77"/>
      <c r="GO46" s="77"/>
      <c r="GP46" s="77"/>
      <c r="GQ46" s="77"/>
      <c r="GR46" s="77"/>
      <c r="GS46" s="77"/>
      <c r="GT46" s="77"/>
      <c r="GU46" s="77"/>
      <c r="GV46" s="77"/>
      <c r="GW46" s="77"/>
      <c r="GX46" s="77"/>
      <c r="GY46" s="77"/>
      <c r="GZ46" s="77"/>
      <c r="HA46" s="77"/>
      <c r="HB46" s="77"/>
      <c r="HC46" s="77"/>
      <c r="HD46" s="77"/>
      <c r="HE46" s="77"/>
      <c r="HF46" s="77"/>
      <c r="HG46" s="77"/>
      <c r="HH46" s="77"/>
      <c r="HI46" s="77"/>
      <c r="HJ46" s="77"/>
      <c r="HK46" s="77"/>
      <c r="HL46" s="77"/>
      <c r="HM46" s="77"/>
      <c r="HN46" s="77"/>
      <c r="HO46" s="77"/>
      <c r="HP46" s="77"/>
      <c r="HQ46" s="77"/>
      <c r="HR46" s="77"/>
      <c r="HS46" s="77"/>
      <c r="HT46" s="77"/>
      <c r="HU46" s="77"/>
      <c r="HV46" s="77"/>
      <c r="HW46" s="77"/>
      <c r="HX46" s="77"/>
      <c r="HY46" s="77"/>
      <c r="HZ46" s="77"/>
      <c r="IA46" s="77"/>
      <c r="IB46" s="77"/>
      <c r="IC46" s="77"/>
      <c r="ID46" s="77"/>
      <c r="IE46" s="77"/>
      <c r="IF46" s="77"/>
      <c r="IG46" s="77"/>
      <c r="IH46" s="77"/>
      <c r="II46" s="77"/>
      <c r="IJ46" s="77"/>
      <c r="IK46" s="77"/>
      <c r="IL46" s="77"/>
      <c r="IM46" s="77"/>
      <c r="IN46" s="77"/>
      <c r="IO46" s="77"/>
      <c r="IP46" s="77"/>
      <c r="IQ46" s="77"/>
      <c r="IR46" s="77"/>
      <c r="IS46" s="77"/>
      <c r="IT46" s="77"/>
      <c r="IU46" s="77"/>
      <c r="IV46" s="77"/>
      <c r="IW46" s="77"/>
      <c r="IX46" s="77"/>
      <c r="IY46" s="77"/>
      <c r="IZ46" s="77"/>
      <c r="JA46" s="77"/>
      <c r="JB46" s="77"/>
      <c r="JC46" s="77"/>
      <c r="JD46" s="77"/>
      <c r="JE46" s="77"/>
      <c r="JF46" s="77"/>
      <c r="JG46" s="77"/>
      <c r="JH46" s="77"/>
      <c r="JI46" s="77"/>
      <c r="JJ46" s="77"/>
      <c r="JK46" s="77"/>
      <c r="JL46" s="77"/>
      <c r="JM46" s="77"/>
      <c r="JN46" s="77"/>
      <c r="JO46" s="77"/>
      <c r="JP46" s="77"/>
      <c r="JQ46" s="77"/>
      <c r="JR46" s="77"/>
      <c r="JS46" s="77"/>
      <c r="JT46" s="77"/>
      <c r="JU46" s="77"/>
      <c r="JV46" s="77"/>
      <c r="JW46" s="77"/>
      <c r="JX46" s="77"/>
      <c r="JY46" s="77"/>
      <c r="JZ46" s="77"/>
      <c r="KA46" s="77"/>
      <c r="KB46" s="77"/>
      <c r="KC46" s="77"/>
      <c r="KD46" s="77"/>
      <c r="KE46" s="77"/>
      <c r="KF46" s="77"/>
      <c r="KG46" s="77"/>
      <c r="KH46" s="77"/>
      <c r="KI46" s="77"/>
      <c r="KJ46" s="77"/>
      <c r="KK46" s="77"/>
      <c r="KL46" s="77"/>
      <c r="KM46" s="77"/>
      <c r="KN46" s="77"/>
      <c r="KO46" s="77"/>
      <c r="KP46" s="77"/>
      <c r="KQ46" s="77"/>
      <c r="KR46" s="77"/>
      <c r="KS46" s="77"/>
      <c r="KT46" s="77"/>
      <c r="KU46" s="77"/>
      <c r="KV46" s="77"/>
      <c r="KW46" s="77"/>
      <c r="KX46" s="77"/>
      <c r="KY46" s="77"/>
      <c r="KZ46" s="77"/>
      <c r="LA46" s="77"/>
      <c r="LB46" s="77"/>
      <c r="LC46" s="77"/>
      <c r="LD46" s="77"/>
      <c r="LE46" s="77"/>
      <c r="LF46" s="77"/>
      <c r="LG46" s="77"/>
      <c r="LH46" s="77"/>
      <c r="LI46" s="77"/>
      <c r="LJ46" s="77"/>
      <c r="LK46" s="77"/>
      <c r="LL46" s="77"/>
      <c r="LM46" s="77"/>
      <c r="LN46" s="77"/>
      <c r="LO46" s="77"/>
      <c r="LP46" s="77"/>
      <c r="LQ46" s="77"/>
      <c r="LR46" s="77"/>
      <c r="LS46" s="77"/>
      <c r="LT46" s="77"/>
      <c r="LU46" s="77"/>
      <c r="LV46" s="77"/>
      <c r="LW46" s="77"/>
      <c r="LX46" s="77"/>
      <c r="LY46" s="77"/>
      <c r="LZ46" s="77"/>
      <c r="MA46" s="77"/>
      <c r="MB46" s="77"/>
      <c r="MC46" s="77"/>
      <c r="MD46" s="77"/>
      <c r="ME46" s="77"/>
      <c r="MF46" s="77"/>
      <c r="MG46" s="77"/>
      <c r="MH46" s="77"/>
      <c r="MI46" s="77"/>
      <c r="MJ46" s="77"/>
      <c r="MK46" s="77"/>
      <c r="ML46" s="77"/>
      <c r="MM46" s="77"/>
      <c r="MN46" s="77"/>
      <c r="MO46" s="77"/>
      <c r="MP46" s="77"/>
      <c r="MQ46" s="77"/>
      <c r="MR46" s="77"/>
      <c r="MS46" s="77"/>
      <c r="MT46" s="77"/>
      <c r="MU46" s="77"/>
      <c r="MV46" s="77"/>
      <c r="MW46" s="77"/>
      <c r="MX46" s="77"/>
      <c r="MY46" s="77"/>
      <c r="MZ46" s="77"/>
      <c r="NA46" s="77"/>
      <c r="NB46" s="77"/>
      <c r="NC46" s="77"/>
      <c r="ND46" s="77"/>
      <c r="NE46" s="77"/>
      <c r="NF46" s="77"/>
      <c r="NG46" s="77"/>
      <c r="NH46" s="77"/>
      <c r="NI46" s="77"/>
      <c r="NJ46" s="77"/>
      <c r="NK46" s="77"/>
      <c r="NL46" s="77"/>
      <c r="NM46" s="77"/>
      <c r="NN46" s="77"/>
      <c r="NO46" s="77"/>
      <c r="NP46" s="77"/>
      <c r="NQ46" s="77"/>
      <c r="NR46" s="77"/>
      <c r="NS46" s="77"/>
      <c r="NT46" s="77"/>
      <c r="NU46" s="77"/>
      <c r="NV46" s="77"/>
      <c r="NW46" s="77"/>
      <c r="NX46" s="77"/>
      <c r="NY46" s="77"/>
      <c r="NZ46" s="77"/>
      <c r="OA46" s="77"/>
      <c r="OB46" s="77"/>
      <c r="OC46" s="77"/>
      <c r="OD46" s="77"/>
      <c r="OE46" s="77"/>
      <c r="OF46" s="77"/>
      <c r="OG46" s="77"/>
      <c r="OH46" s="77"/>
      <c r="OI46" s="77"/>
      <c r="OJ46" s="77"/>
      <c r="OK46" s="77"/>
      <c r="OL46" s="77"/>
      <c r="OM46" s="77"/>
      <c r="ON46" s="77"/>
      <c r="OO46" s="77"/>
      <c r="OP46" s="77"/>
      <c r="OQ46" s="77"/>
      <c r="OR46" s="77"/>
      <c r="OS46" s="77"/>
      <c r="OT46" s="77"/>
      <c r="OU46" s="77"/>
      <c r="OV46" s="77"/>
      <c r="OW46" s="77"/>
      <c r="OX46" s="77"/>
      <c r="OY46" s="77"/>
      <c r="OZ46" s="77"/>
      <c r="PA46" s="77"/>
      <c r="PB46" s="77"/>
      <c r="PC46" s="77"/>
      <c r="PD46" s="77"/>
      <c r="PE46" s="77"/>
      <c r="PF46" s="77"/>
      <c r="PG46" s="77"/>
      <c r="PH46" s="77"/>
      <c r="PI46" s="77"/>
      <c r="PJ46" s="77"/>
      <c r="PK46" s="77"/>
      <c r="PL46" s="77"/>
      <c r="PM46" s="77"/>
      <c r="PN46" s="77"/>
      <c r="PO46" s="77"/>
      <c r="PP46" s="77"/>
      <c r="PQ46" s="77"/>
      <c r="PR46" s="77"/>
      <c r="PS46" s="77"/>
      <c r="PT46" s="77"/>
      <c r="PU46" s="77"/>
      <c r="PV46" s="77"/>
      <c r="PW46" s="77"/>
      <c r="PX46" s="77"/>
      <c r="PY46" s="77"/>
      <c r="PZ46" s="77"/>
      <c r="QA46" s="77"/>
      <c r="QB46" s="77"/>
      <c r="QC46" s="77"/>
      <c r="QD46" s="77"/>
      <c r="QE46" s="77"/>
      <c r="QF46" s="77"/>
      <c r="QG46" s="77"/>
      <c r="QH46" s="77"/>
      <c r="QI46" s="77"/>
      <c r="QJ46" s="77"/>
      <c r="QK46" s="77"/>
      <c r="QL46" s="77"/>
      <c r="QM46" s="77"/>
      <c r="QN46" s="77"/>
      <c r="QO46" s="77"/>
      <c r="QP46" s="77"/>
      <c r="QQ46" s="77"/>
      <c r="QR46" s="77"/>
      <c r="QS46" s="77"/>
      <c r="QT46" s="77"/>
      <c r="QU46" s="77"/>
      <c r="QV46" s="77"/>
      <c r="QW46" s="77"/>
      <c r="QX46" s="77"/>
      <c r="QY46" s="77"/>
      <c r="QZ46" s="77"/>
      <c r="RA46" s="77"/>
      <c r="RB46" s="77"/>
      <c r="RC46" s="77"/>
      <c r="RD46" s="77"/>
      <c r="RE46" s="77"/>
      <c r="RF46" s="77"/>
      <c r="RG46" s="77"/>
      <c r="RH46" s="77"/>
      <c r="RI46" s="77"/>
      <c r="RJ46" s="77"/>
      <c r="RK46" s="77"/>
      <c r="RL46" s="77"/>
      <c r="RM46" s="77"/>
      <c r="RN46" s="77"/>
      <c r="RO46" s="77"/>
      <c r="RP46" s="77"/>
      <c r="RQ46" s="77"/>
      <c r="RR46" s="77"/>
      <c r="RS46" s="77"/>
      <c r="RT46" s="77"/>
      <c r="RU46" s="77"/>
      <c r="RV46" s="77"/>
      <c r="RW46" s="77"/>
      <c r="RX46" s="77"/>
      <c r="RY46" s="77"/>
      <c r="RZ46" s="77"/>
      <c r="SA46" s="77"/>
      <c r="SB46" s="77"/>
      <c r="SC46" s="77"/>
      <c r="SD46" s="77"/>
      <c r="SE46" s="77"/>
      <c r="SF46" s="77"/>
      <c r="SG46" s="77"/>
      <c r="SH46" s="77"/>
      <c r="SI46" s="77"/>
      <c r="SJ46" s="77"/>
      <c r="SK46" s="77"/>
      <c r="SL46" s="77"/>
      <c r="SM46" s="77"/>
      <c r="SN46" s="77"/>
      <c r="SO46" s="77"/>
      <c r="SP46" s="77"/>
      <c r="SQ46" s="77"/>
      <c r="SR46" s="77"/>
      <c r="SS46" s="77"/>
      <c r="ST46" s="77"/>
      <c r="SU46" s="77"/>
      <c r="SV46" s="77"/>
      <c r="SW46" s="77"/>
      <c r="SX46" s="77"/>
      <c r="SY46" s="77"/>
      <c r="SZ46" s="77"/>
      <c r="TA46" s="77"/>
      <c r="TB46" s="77"/>
      <c r="TC46" s="77"/>
      <c r="TD46" s="77"/>
      <c r="TE46" s="77"/>
      <c r="TF46" s="77"/>
      <c r="TG46" s="77"/>
      <c r="TH46" s="77"/>
      <c r="TI46" s="77"/>
      <c r="TJ46" s="77"/>
      <c r="TK46" s="77"/>
      <c r="TL46" s="77"/>
      <c r="TM46" s="77"/>
      <c r="TN46" s="77"/>
      <c r="TO46" s="77"/>
      <c r="TP46" s="77"/>
      <c r="TQ46" s="77"/>
      <c r="TR46" s="77"/>
      <c r="TS46" s="77"/>
      <c r="TT46" s="77"/>
      <c r="TU46" s="77"/>
      <c r="TV46" s="77"/>
      <c r="TW46" s="77"/>
      <c r="TX46" s="77"/>
      <c r="TY46" s="77"/>
      <c r="TZ46" s="77"/>
      <c r="UA46" s="77"/>
      <c r="UB46" s="77"/>
      <c r="UC46" s="77"/>
      <c r="UD46" s="77"/>
      <c r="UE46" s="77"/>
      <c r="UF46" s="77"/>
      <c r="UG46" s="77"/>
      <c r="UH46" s="77"/>
      <c r="UI46" s="77"/>
      <c r="UJ46" s="77"/>
      <c r="UK46" s="77"/>
      <c r="UL46" s="77"/>
      <c r="UM46" s="77"/>
      <c r="UN46" s="77"/>
      <c r="UO46" s="77"/>
      <c r="UP46" s="77"/>
      <c r="UQ46" s="77"/>
      <c r="UR46" s="77"/>
      <c r="US46" s="77"/>
      <c r="UT46" s="77"/>
      <c r="UU46" s="77"/>
      <c r="UV46" s="77"/>
      <c r="UW46" s="77"/>
      <c r="UX46" s="77"/>
      <c r="UY46" s="77"/>
      <c r="UZ46" s="77"/>
      <c r="VA46" s="77"/>
      <c r="VB46" s="77"/>
      <c r="VC46" s="77"/>
      <c r="VD46" s="77"/>
      <c r="VE46" s="77"/>
      <c r="VF46" s="77"/>
      <c r="VG46" s="77"/>
      <c r="VH46" s="77"/>
      <c r="VI46" s="77"/>
      <c r="VJ46" s="77"/>
      <c r="VK46" s="77"/>
      <c r="VL46" s="77"/>
      <c r="VM46" s="77"/>
      <c r="VN46" s="77"/>
      <c r="VO46" s="77"/>
      <c r="VP46" s="77"/>
      <c r="VQ46" s="77"/>
      <c r="VR46" s="77"/>
      <c r="VS46" s="77"/>
      <c r="VT46" s="77"/>
      <c r="VU46" s="77"/>
      <c r="VV46" s="77"/>
      <c r="VW46" s="77"/>
      <c r="VX46" s="77"/>
      <c r="VY46" s="77"/>
      <c r="VZ46" s="77"/>
      <c r="WA46" s="77"/>
      <c r="WB46" s="77"/>
      <c r="WC46" s="77"/>
      <c r="WD46" s="77"/>
      <c r="WE46" s="77"/>
      <c r="WF46" s="77"/>
      <c r="WG46" s="77"/>
      <c r="WH46" s="77"/>
      <c r="WI46" s="77"/>
      <c r="WJ46" s="77"/>
      <c r="WK46" s="77"/>
      <c r="WL46" s="77"/>
      <c r="WM46" s="77"/>
      <c r="WN46" s="77"/>
      <c r="WO46" s="77"/>
      <c r="WP46" s="77"/>
      <c r="WQ46" s="77"/>
      <c r="WR46" s="77"/>
      <c r="WS46" s="77"/>
      <c r="WT46" s="77"/>
      <c r="WU46" s="77"/>
      <c r="WV46" s="77"/>
      <c r="WW46" s="77"/>
      <c r="WX46" s="77"/>
      <c r="WY46" s="77"/>
      <c r="WZ46" s="77"/>
      <c r="XA46" s="77"/>
      <c r="XB46" s="77"/>
      <c r="XC46" s="77"/>
      <c r="XD46" s="77"/>
      <c r="XE46" s="77"/>
      <c r="XF46" s="77"/>
      <c r="XG46" s="77"/>
      <c r="XH46" s="77"/>
      <c r="XI46" s="77"/>
      <c r="XJ46" s="77"/>
      <c r="XK46" s="77"/>
      <c r="XL46" s="77"/>
      <c r="XM46" s="77"/>
      <c r="XN46" s="77"/>
      <c r="XO46" s="77"/>
      <c r="XP46" s="77"/>
      <c r="XQ46" s="77"/>
      <c r="XR46" s="77"/>
      <c r="XS46" s="77"/>
      <c r="XT46" s="77"/>
      <c r="XU46" s="77"/>
      <c r="XV46" s="77"/>
      <c r="XW46" s="77"/>
      <c r="XX46" s="77"/>
      <c r="XY46" s="77"/>
      <c r="XZ46" s="77"/>
      <c r="YA46" s="77"/>
      <c r="YB46" s="77"/>
      <c r="YC46" s="77"/>
      <c r="YD46" s="77"/>
      <c r="YE46" s="77"/>
      <c r="YF46" s="77"/>
      <c r="YG46" s="77"/>
      <c r="YH46" s="77"/>
      <c r="YI46" s="77"/>
      <c r="YJ46" s="77"/>
      <c r="YK46" s="77"/>
      <c r="YL46" s="77"/>
      <c r="YM46" s="77"/>
      <c r="YN46" s="77"/>
      <c r="YO46" s="77"/>
      <c r="YP46" s="77"/>
      <c r="YQ46" s="77"/>
      <c r="YR46" s="77"/>
      <c r="YS46" s="77"/>
      <c r="YT46" s="77"/>
      <c r="YU46" s="77"/>
      <c r="YV46" s="77"/>
      <c r="YW46" s="77"/>
      <c r="YX46" s="77"/>
      <c r="YY46" s="77"/>
      <c r="YZ46" s="77"/>
      <c r="ZA46" s="77"/>
      <c r="ZB46" s="77"/>
      <c r="ZC46" s="77"/>
      <c r="ZD46" s="77"/>
      <c r="ZE46" s="77"/>
      <c r="ZF46" s="77"/>
      <c r="ZG46" s="77"/>
      <c r="ZH46" s="77"/>
      <c r="ZI46" s="77"/>
      <c r="ZJ46" s="77"/>
      <c r="ZK46" s="77"/>
      <c r="ZL46" s="77"/>
      <c r="ZM46" s="77"/>
      <c r="ZN46" s="77"/>
      <c r="ZO46" s="77"/>
      <c r="ZP46" s="77"/>
      <c r="ZQ46" s="77"/>
      <c r="ZR46" s="77"/>
      <c r="ZS46" s="77"/>
      <c r="ZT46" s="77"/>
      <c r="ZU46" s="77"/>
      <c r="ZV46" s="77"/>
      <c r="ZW46" s="77"/>
      <c r="ZX46" s="77"/>
      <c r="ZY46" s="77"/>
      <c r="ZZ46" s="77"/>
      <c r="AAA46" s="77"/>
      <c r="AAB46" s="77"/>
      <c r="AAC46" s="77"/>
      <c r="AAD46" s="77"/>
      <c r="AAE46" s="77"/>
      <c r="AAF46" s="77"/>
      <c r="AAG46" s="77"/>
      <c r="AAH46" s="77"/>
      <c r="AAI46" s="77"/>
      <c r="AAJ46" s="77"/>
      <c r="AAK46" s="77"/>
      <c r="AAL46" s="77"/>
      <c r="AAM46" s="77"/>
      <c r="AAN46" s="77"/>
      <c r="AAO46" s="77"/>
      <c r="AAP46" s="77"/>
      <c r="AAQ46" s="77"/>
      <c r="AAR46" s="77"/>
      <c r="AAS46" s="77"/>
      <c r="AAT46" s="77"/>
      <c r="AAU46" s="77"/>
      <c r="AAV46" s="77"/>
      <c r="AAW46" s="77"/>
      <c r="AAX46" s="77"/>
      <c r="AAY46" s="77"/>
      <c r="AAZ46" s="77"/>
      <c r="ABA46" s="77"/>
      <c r="ABB46" s="77"/>
      <c r="ABC46" s="77"/>
      <c r="ABD46" s="77"/>
      <c r="ABE46" s="77"/>
      <c r="ABF46" s="77"/>
      <c r="ABG46" s="77"/>
      <c r="ABH46" s="77"/>
      <c r="ABI46" s="77"/>
      <c r="ABJ46" s="77"/>
      <c r="ABK46" s="77"/>
      <c r="ABL46" s="77"/>
      <c r="ABM46" s="77"/>
      <c r="ABN46" s="77"/>
      <c r="ABO46" s="77"/>
      <c r="ABP46" s="77"/>
      <c r="ABQ46" s="77"/>
      <c r="ABR46" s="77"/>
      <c r="ABS46" s="77"/>
      <c r="ABT46" s="77"/>
      <c r="ABU46" s="77"/>
      <c r="ABV46" s="77"/>
      <c r="ABW46" s="77"/>
      <c r="ABX46" s="77"/>
      <c r="ABY46" s="77"/>
      <c r="ABZ46" s="77"/>
      <c r="ACA46" s="77"/>
      <c r="ACB46" s="77"/>
      <c r="ACC46" s="77"/>
      <c r="ACD46" s="77"/>
      <c r="ACE46" s="77"/>
      <c r="ACF46" s="77"/>
      <c r="ACG46" s="77"/>
      <c r="ACH46" s="77"/>
      <c r="ACI46" s="77"/>
      <c r="ACJ46" s="77"/>
      <c r="ACK46" s="77"/>
      <c r="ACL46" s="77"/>
      <c r="ACM46" s="77"/>
      <c r="ACN46" s="77"/>
      <c r="ACO46" s="77"/>
      <c r="ACP46" s="77"/>
      <c r="ACQ46" s="77"/>
      <c r="ACR46" s="77"/>
      <c r="ACS46" s="77"/>
      <c r="ACT46" s="77"/>
      <c r="ACU46" s="77"/>
      <c r="ACV46" s="77"/>
      <c r="ACW46" s="77"/>
      <c r="ACX46" s="77"/>
      <c r="ACY46" s="77"/>
      <c r="ACZ46" s="77"/>
      <c r="ADA46" s="77"/>
      <c r="ADB46" s="77"/>
      <c r="ADC46" s="77"/>
      <c r="ADD46" s="77"/>
      <c r="ADE46" s="77"/>
      <c r="ADF46" s="77"/>
      <c r="ADG46" s="77"/>
      <c r="ADH46" s="77"/>
      <c r="ADI46" s="77"/>
      <c r="ADJ46" s="77"/>
      <c r="ADK46" s="77"/>
      <c r="ADL46" s="77"/>
      <c r="ADM46" s="77"/>
      <c r="ADN46" s="77"/>
      <c r="ADO46" s="77"/>
      <c r="ADP46" s="77"/>
      <c r="ADQ46" s="77"/>
      <c r="ADR46" s="77"/>
      <c r="ADS46" s="77"/>
      <c r="ADT46" s="77"/>
      <c r="ADU46" s="77"/>
      <c r="ADV46" s="77"/>
      <c r="ADW46" s="77"/>
      <c r="ADX46" s="77"/>
      <c r="ADY46" s="77"/>
      <c r="ADZ46" s="77"/>
      <c r="AEA46" s="77"/>
      <c r="AEB46" s="77"/>
      <c r="AEC46" s="77"/>
      <c r="AED46" s="77"/>
      <c r="AEE46" s="77"/>
      <c r="AEF46" s="77"/>
      <c r="AEG46" s="77"/>
      <c r="AEH46" s="77"/>
      <c r="AEI46" s="77"/>
      <c r="AEJ46" s="77"/>
      <c r="AEK46" s="77"/>
      <c r="AEL46" s="77"/>
      <c r="AEM46" s="77"/>
      <c r="AEN46" s="77"/>
      <c r="AEO46" s="77"/>
      <c r="AEP46" s="77"/>
      <c r="AEQ46" s="77"/>
      <c r="AER46" s="77"/>
      <c r="AES46" s="77"/>
      <c r="AET46" s="77"/>
      <c r="AEU46" s="77"/>
      <c r="AEV46" s="77"/>
      <c r="AEW46" s="77"/>
      <c r="AEX46" s="77"/>
      <c r="AEY46" s="77"/>
      <c r="AEZ46" s="77"/>
      <c r="AFA46" s="77"/>
      <c r="AFB46" s="77"/>
      <c r="AFC46" s="77"/>
      <c r="AFD46" s="77"/>
      <c r="AFE46" s="77"/>
      <c r="AFF46" s="77"/>
      <c r="AFG46" s="77"/>
      <c r="AFH46" s="77"/>
      <c r="AFI46" s="77"/>
      <c r="AFJ46" s="77"/>
      <c r="AFK46" s="77"/>
      <c r="AFL46" s="77"/>
      <c r="AFM46" s="77"/>
      <c r="AFN46" s="77"/>
      <c r="AFO46" s="77"/>
      <c r="AFP46" s="77"/>
      <c r="AFQ46" s="77"/>
      <c r="AFR46" s="77"/>
      <c r="AFS46" s="77"/>
      <c r="AFT46" s="77"/>
      <c r="AFU46" s="77"/>
      <c r="AFV46" s="77"/>
      <c r="AFW46" s="77"/>
      <c r="AFX46" s="77"/>
      <c r="AFY46" s="77"/>
      <c r="AFZ46" s="77"/>
      <c r="AGA46" s="77"/>
      <c r="AGB46" s="77"/>
      <c r="AGC46" s="77"/>
      <c r="AGD46" s="77"/>
      <c r="AGE46" s="77"/>
      <c r="AGF46" s="77"/>
      <c r="AGG46" s="77"/>
      <c r="AGH46" s="77"/>
      <c r="AGI46" s="77"/>
      <c r="AGJ46" s="77"/>
      <c r="AGK46" s="77"/>
      <c r="AGL46" s="77"/>
      <c r="AGM46" s="77"/>
      <c r="AGN46" s="77"/>
      <c r="AGO46" s="77"/>
      <c r="AGP46" s="77"/>
      <c r="AGQ46" s="77"/>
      <c r="AGR46" s="77"/>
      <c r="AGS46" s="77"/>
      <c r="AGT46" s="77"/>
      <c r="AGU46" s="77"/>
      <c r="AGV46" s="77"/>
      <c r="AGW46" s="77"/>
      <c r="AGX46" s="77"/>
      <c r="AGY46" s="77"/>
      <c r="AGZ46" s="77"/>
      <c r="AHA46" s="77"/>
      <c r="AHB46" s="77"/>
      <c r="AHC46" s="77"/>
      <c r="AHD46" s="77"/>
      <c r="AHE46" s="77"/>
      <c r="AHF46" s="77"/>
      <c r="AHG46" s="77"/>
      <c r="AHH46" s="77"/>
      <c r="AHI46" s="77"/>
      <c r="AHJ46" s="77"/>
      <c r="AHK46" s="77"/>
      <c r="AHL46" s="77"/>
      <c r="AHM46" s="77"/>
      <c r="AHN46" s="77"/>
      <c r="AHO46" s="77"/>
      <c r="AHP46" s="77"/>
      <c r="AHQ46" s="77"/>
      <c r="AHR46" s="77"/>
      <c r="AHS46" s="77"/>
      <c r="AHT46" s="77"/>
      <c r="AHU46" s="77"/>
      <c r="AHV46" s="77"/>
      <c r="AHW46" s="77"/>
      <c r="AHX46" s="77"/>
      <c r="AHY46" s="77"/>
      <c r="AHZ46" s="77"/>
      <c r="AIA46" s="77"/>
      <c r="AIB46" s="77"/>
      <c r="AIC46" s="77"/>
      <c r="AID46" s="77"/>
      <c r="AIE46" s="77"/>
      <c r="AIF46" s="77"/>
      <c r="AIG46" s="77"/>
      <c r="AIH46" s="77"/>
      <c r="AII46" s="77"/>
      <c r="AIJ46" s="77"/>
      <c r="AIK46" s="77"/>
      <c r="AIL46" s="77"/>
      <c r="AIM46" s="77"/>
      <c r="AIN46" s="77"/>
      <c r="AIO46" s="77"/>
      <c r="AIP46" s="77"/>
      <c r="AIQ46" s="77"/>
      <c r="AIR46" s="77"/>
      <c r="AIS46" s="77"/>
      <c r="AIT46" s="77"/>
      <c r="AIU46" s="77"/>
      <c r="AIV46" s="77"/>
      <c r="AIW46" s="77"/>
      <c r="AIX46" s="77"/>
      <c r="AIY46" s="77"/>
      <c r="AIZ46" s="77"/>
      <c r="AJA46" s="77"/>
      <c r="AJB46" s="77"/>
      <c r="AJC46" s="77"/>
      <c r="AJD46" s="77"/>
      <c r="AJE46" s="77"/>
      <c r="AJF46" s="77"/>
      <c r="AJG46" s="77"/>
      <c r="AJH46" s="77"/>
      <c r="AJI46" s="77"/>
      <c r="AJJ46" s="77"/>
      <c r="AJK46" s="77"/>
      <c r="AJL46" s="77"/>
      <c r="AJM46" s="77"/>
      <c r="AJN46" s="77"/>
      <c r="AJO46" s="77"/>
      <c r="AJP46" s="77"/>
      <c r="AJQ46" s="77"/>
      <c r="AJR46" s="77"/>
      <c r="AJS46" s="77"/>
      <c r="AJT46" s="77"/>
      <c r="AJU46" s="77"/>
      <c r="AJV46" s="77"/>
      <c r="AJW46" s="77"/>
      <c r="AJX46" s="77"/>
      <c r="AJY46" s="77"/>
      <c r="AJZ46" s="77"/>
      <c r="AKA46" s="77"/>
      <c r="AKB46" s="77"/>
      <c r="AKC46" s="77"/>
      <c r="AKD46" s="77"/>
      <c r="AKE46" s="77"/>
      <c r="AKF46" s="77"/>
      <c r="AKG46" s="77"/>
    </row>
    <row r="47" spans="1:969" s="82" customFormat="1" ht="17.55" customHeight="1" x14ac:dyDescent="0.5">
      <c r="A47" s="123"/>
      <c r="B47" s="202" t="s">
        <v>1</v>
      </c>
      <c r="C47" s="198">
        <v>2.5400000000000005</v>
      </c>
      <c r="D47" s="273">
        <v>2.0000000000000462E-2</v>
      </c>
      <c r="E47" s="198">
        <v>2.57</v>
      </c>
      <c r="F47" s="198">
        <v>2.57</v>
      </c>
      <c r="G47" s="198">
        <v>2.57</v>
      </c>
      <c r="H47" s="198">
        <v>2.57</v>
      </c>
      <c r="I47" s="198">
        <v>2.57</v>
      </c>
      <c r="J47" s="273">
        <v>2.9999999999999361E-2</v>
      </c>
      <c r="K47" s="198">
        <v>2.59</v>
      </c>
      <c r="L47" s="198">
        <v>2.59</v>
      </c>
      <c r="M47" s="198">
        <v>2.59</v>
      </c>
      <c r="N47" s="198">
        <v>2.59</v>
      </c>
      <c r="O47" s="198">
        <v>2.59</v>
      </c>
      <c r="P47" s="287">
        <v>2.0000000000000018E-2</v>
      </c>
    </row>
    <row r="48" spans="1:969" s="82" customFormat="1" ht="35.25" x14ac:dyDescent="0.5">
      <c r="A48" s="124"/>
      <c r="B48" s="165" t="s">
        <v>123</v>
      </c>
      <c r="C48" s="179">
        <v>54.200124082191785</v>
      </c>
      <c r="D48" s="277">
        <v>0.99954125978741271</v>
      </c>
      <c r="E48" s="179">
        <v>54.281086000000009</v>
      </c>
      <c r="F48" s="179">
        <v>54.504385999999997</v>
      </c>
      <c r="G48" s="179">
        <v>54.986586000000003</v>
      </c>
      <c r="H48" s="179">
        <v>55.529786000000009</v>
      </c>
      <c r="I48" s="179">
        <v>54.829323534246576</v>
      </c>
      <c r="J48" s="277">
        <v>0.62919945205479455</v>
      </c>
      <c r="K48" s="179">
        <v>55.331486000000012</v>
      </c>
      <c r="L48" s="179">
        <v>55.125185999999999</v>
      </c>
      <c r="M48" s="179">
        <v>55.357585999999998</v>
      </c>
      <c r="N48" s="179">
        <v>55.968086000000014</v>
      </c>
      <c r="O48" s="179">
        <v>55.44708901369863</v>
      </c>
      <c r="P48" s="291">
        <v>0.61776547945205129</v>
      </c>
    </row>
    <row r="49" spans="1:969" s="82" customFormat="1" ht="17.55" customHeight="1" x14ac:dyDescent="0.5">
      <c r="A49" s="124"/>
      <c r="B49" s="165" t="s">
        <v>126</v>
      </c>
      <c r="C49" s="179">
        <v>8.632595983561643</v>
      </c>
      <c r="D49" s="277">
        <v>9.5672909791152477E-2</v>
      </c>
      <c r="E49" s="179">
        <v>8.675714000000001</v>
      </c>
      <c r="F49" s="179">
        <v>8.7642072637362638</v>
      </c>
      <c r="G49" s="179">
        <v>8.7430710000000005</v>
      </c>
      <c r="H49" s="179">
        <v>8.8736710000000016</v>
      </c>
      <c r="I49" s="179">
        <v>8.7646503698630127</v>
      </c>
      <c r="J49" s="277">
        <v>0.13205438630137012</v>
      </c>
      <c r="K49" s="179">
        <v>8.9046710000000004</v>
      </c>
      <c r="L49" s="179">
        <v>8.8668710000000033</v>
      </c>
      <c r="M49" s="179">
        <v>8.8586710000000046</v>
      </c>
      <c r="N49" s="179">
        <v>8.8663710000000044</v>
      </c>
      <c r="O49" s="179">
        <v>8.8739986712328793</v>
      </c>
      <c r="P49" s="291">
        <v>0.10934830136986573</v>
      </c>
    </row>
    <row r="50" spans="1:969" s="84" customFormat="1" ht="52.9" x14ac:dyDescent="0.5">
      <c r="A50" s="124"/>
      <c r="B50" s="165" t="s">
        <v>129</v>
      </c>
      <c r="C50" s="155">
        <v>62.832720065753428</v>
      </c>
      <c r="D50" s="275">
        <v>1.0952141695785651</v>
      </c>
      <c r="E50" s="155">
        <v>62.956800000000008</v>
      </c>
      <c r="F50" s="155">
        <v>63.268593263736264</v>
      </c>
      <c r="G50" s="155">
        <v>63.729657000000003</v>
      </c>
      <c r="H50" s="155">
        <v>64.403457000000003</v>
      </c>
      <c r="I50" s="155">
        <v>63.593973904109589</v>
      </c>
      <c r="J50" s="275">
        <v>0.76125383835616467</v>
      </c>
      <c r="K50" s="155">
        <v>64.23615700000002</v>
      </c>
      <c r="L50" s="155">
        <v>63.992057000000003</v>
      </c>
      <c r="M50" s="155">
        <v>64.216256999999999</v>
      </c>
      <c r="N50" s="155">
        <v>64.834457000000015</v>
      </c>
      <c r="O50" s="155">
        <v>64.321087684931513</v>
      </c>
      <c r="P50" s="289">
        <v>0.72711378082191702</v>
      </c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  <c r="DK50" s="82"/>
      <c r="DL50" s="82"/>
      <c r="DM50" s="82"/>
      <c r="DN50" s="82"/>
      <c r="DO50" s="82"/>
      <c r="DP50" s="82"/>
      <c r="DQ50" s="82"/>
      <c r="DR50" s="82"/>
      <c r="DS50" s="82"/>
      <c r="DT50" s="82"/>
      <c r="DU50" s="82"/>
      <c r="DV50" s="82"/>
      <c r="DW50" s="82"/>
      <c r="DX50" s="82"/>
      <c r="DY50" s="82"/>
      <c r="DZ50" s="82"/>
      <c r="EA50" s="82"/>
      <c r="EB50" s="82"/>
      <c r="EC50" s="82"/>
      <c r="ED50" s="82"/>
      <c r="EE50" s="82"/>
      <c r="EF50" s="82"/>
      <c r="EG50" s="82"/>
      <c r="EH50" s="82"/>
      <c r="EI50" s="82"/>
      <c r="EJ50" s="82"/>
      <c r="EK50" s="82"/>
      <c r="EL50" s="82"/>
      <c r="EM50" s="82"/>
      <c r="EN50" s="82"/>
      <c r="EO50" s="82"/>
      <c r="EP50" s="82"/>
      <c r="EQ50" s="82"/>
      <c r="ER50" s="82"/>
      <c r="ES50" s="82"/>
      <c r="ET50" s="82"/>
      <c r="EU50" s="82"/>
      <c r="EV50" s="82"/>
      <c r="EW50" s="82"/>
      <c r="EX50" s="82"/>
      <c r="EY50" s="82"/>
      <c r="EZ50" s="82"/>
      <c r="FA50" s="82"/>
      <c r="FB50" s="82"/>
      <c r="FC50" s="82"/>
      <c r="FD50" s="82"/>
      <c r="FE50" s="82"/>
      <c r="FF50" s="82"/>
      <c r="FG50" s="82"/>
      <c r="FH50" s="82"/>
      <c r="FI50" s="82"/>
      <c r="FJ50" s="82"/>
      <c r="FK50" s="82"/>
      <c r="FL50" s="82"/>
      <c r="FM50" s="82"/>
      <c r="FN50" s="82"/>
      <c r="FO50" s="82"/>
      <c r="FP50" s="82"/>
      <c r="FQ50" s="82"/>
      <c r="FR50" s="82"/>
      <c r="FS50" s="82"/>
      <c r="FT50" s="82"/>
      <c r="FU50" s="82"/>
      <c r="FV50" s="82"/>
      <c r="FW50" s="82"/>
      <c r="FX50" s="82"/>
      <c r="FY50" s="82"/>
      <c r="FZ50" s="82"/>
      <c r="GA50" s="82"/>
      <c r="GB50" s="82"/>
      <c r="GC50" s="82"/>
      <c r="GD50" s="82"/>
      <c r="GE50" s="82"/>
      <c r="GF50" s="82"/>
      <c r="GG50" s="82"/>
      <c r="GH50" s="82"/>
      <c r="GI50" s="82"/>
      <c r="GJ50" s="82"/>
      <c r="GK50" s="82"/>
      <c r="GL50" s="82"/>
      <c r="GM50" s="82"/>
      <c r="GN50" s="82"/>
      <c r="GO50" s="82"/>
      <c r="GP50" s="82"/>
      <c r="GQ50" s="82"/>
      <c r="GR50" s="82"/>
      <c r="GS50" s="82"/>
      <c r="GT50" s="82"/>
      <c r="GU50" s="82"/>
      <c r="GV50" s="82"/>
      <c r="GW50" s="82"/>
      <c r="GX50" s="82"/>
      <c r="GY50" s="82"/>
      <c r="GZ50" s="82"/>
      <c r="HA50" s="82"/>
      <c r="HB50" s="82"/>
      <c r="HC50" s="82"/>
      <c r="HD50" s="82"/>
      <c r="HE50" s="82"/>
      <c r="HF50" s="82"/>
      <c r="HG50" s="82"/>
      <c r="HH50" s="82"/>
      <c r="HI50" s="82"/>
      <c r="HJ50" s="82"/>
      <c r="HK50" s="82"/>
      <c r="HL50" s="82"/>
      <c r="HM50" s="82"/>
      <c r="HN50" s="82"/>
      <c r="HO50" s="82"/>
      <c r="HP50" s="82"/>
      <c r="HQ50" s="82"/>
      <c r="HR50" s="82"/>
      <c r="HS50" s="82"/>
      <c r="HT50" s="82"/>
      <c r="HU50" s="82"/>
      <c r="HV50" s="82"/>
      <c r="HW50" s="82"/>
      <c r="HX50" s="82"/>
      <c r="HY50" s="82"/>
      <c r="HZ50" s="82"/>
      <c r="IA50" s="82"/>
      <c r="IB50" s="82"/>
      <c r="IC50" s="82"/>
      <c r="ID50" s="82"/>
      <c r="IE50" s="82"/>
      <c r="IF50" s="82"/>
      <c r="IG50" s="82"/>
      <c r="IH50" s="82"/>
      <c r="II50" s="82"/>
      <c r="IJ50" s="82"/>
      <c r="IK50" s="82"/>
      <c r="IL50" s="82"/>
      <c r="IM50" s="82"/>
      <c r="IN50" s="82"/>
      <c r="IO50" s="82"/>
      <c r="IP50" s="82"/>
      <c r="IQ50" s="82"/>
      <c r="IR50" s="82"/>
      <c r="IS50" s="82"/>
      <c r="IT50" s="82"/>
      <c r="IU50" s="82"/>
      <c r="IV50" s="82"/>
      <c r="IW50" s="82"/>
      <c r="IX50" s="82"/>
      <c r="IY50" s="82"/>
      <c r="IZ50" s="82"/>
      <c r="JA50" s="82"/>
      <c r="JB50" s="82"/>
      <c r="JC50" s="82"/>
      <c r="JD50" s="82"/>
      <c r="JE50" s="82"/>
      <c r="JF50" s="82"/>
      <c r="JG50" s="82"/>
      <c r="JH50" s="82"/>
      <c r="JI50" s="82"/>
      <c r="JJ50" s="82"/>
      <c r="JK50" s="82"/>
      <c r="JL50" s="82"/>
      <c r="JM50" s="82"/>
      <c r="JN50" s="82"/>
      <c r="JO50" s="82"/>
      <c r="JP50" s="82"/>
      <c r="JQ50" s="82"/>
      <c r="JR50" s="82"/>
      <c r="JS50" s="82"/>
      <c r="JT50" s="82"/>
      <c r="JU50" s="82"/>
      <c r="JV50" s="82"/>
      <c r="JW50" s="82"/>
      <c r="JX50" s="82"/>
      <c r="JY50" s="82"/>
      <c r="JZ50" s="82"/>
      <c r="KA50" s="82"/>
      <c r="KB50" s="82"/>
      <c r="KC50" s="82"/>
      <c r="KD50" s="82"/>
      <c r="KE50" s="82"/>
      <c r="KF50" s="82"/>
      <c r="KG50" s="82"/>
      <c r="KH50" s="82"/>
      <c r="KI50" s="82"/>
      <c r="KJ50" s="82"/>
      <c r="KK50" s="82"/>
      <c r="KL50" s="82"/>
      <c r="KM50" s="82"/>
      <c r="KN50" s="82"/>
      <c r="KO50" s="82"/>
      <c r="KP50" s="82"/>
      <c r="KQ50" s="82"/>
      <c r="KR50" s="82"/>
      <c r="KS50" s="82"/>
      <c r="KT50" s="82"/>
      <c r="KU50" s="82"/>
      <c r="KV50" s="82"/>
      <c r="KW50" s="82"/>
      <c r="KX50" s="82"/>
      <c r="KY50" s="82"/>
      <c r="KZ50" s="82"/>
      <c r="LA50" s="82"/>
      <c r="LB50" s="82"/>
      <c r="LC50" s="82"/>
      <c r="LD50" s="82"/>
      <c r="LE50" s="82"/>
      <c r="LF50" s="82"/>
      <c r="LG50" s="82"/>
      <c r="LH50" s="82"/>
      <c r="LI50" s="82"/>
      <c r="LJ50" s="82"/>
      <c r="LK50" s="82"/>
      <c r="LL50" s="82"/>
      <c r="LM50" s="82"/>
      <c r="LN50" s="82"/>
      <c r="LO50" s="82"/>
      <c r="LP50" s="82"/>
      <c r="LQ50" s="82"/>
      <c r="LR50" s="82"/>
      <c r="LS50" s="82"/>
      <c r="LT50" s="82"/>
      <c r="LU50" s="82"/>
      <c r="LV50" s="82"/>
      <c r="LW50" s="82"/>
      <c r="LX50" s="82"/>
      <c r="LY50" s="82"/>
      <c r="LZ50" s="82"/>
      <c r="MA50" s="82"/>
      <c r="MB50" s="82"/>
      <c r="MC50" s="82"/>
      <c r="MD50" s="82"/>
      <c r="ME50" s="82"/>
      <c r="MF50" s="82"/>
      <c r="MG50" s="82"/>
      <c r="MH50" s="82"/>
      <c r="MI50" s="82"/>
      <c r="MJ50" s="82"/>
      <c r="MK50" s="82"/>
      <c r="ML50" s="82"/>
      <c r="MM50" s="82"/>
      <c r="MN50" s="82"/>
      <c r="MO50" s="82"/>
      <c r="MP50" s="82"/>
      <c r="MQ50" s="82"/>
      <c r="MR50" s="82"/>
      <c r="MS50" s="82"/>
      <c r="MT50" s="82"/>
      <c r="MU50" s="82"/>
      <c r="MV50" s="82"/>
      <c r="MW50" s="82"/>
      <c r="MX50" s="82"/>
      <c r="MY50" s="82"/>
      <c r="MZ50" s="82"/>
      <c r="NA50" s="82"/>
      <c r="NB50" s="82"/>
      <c r="NC50" s="82"/>
      <c r="ND50" s="82"/>
      <c r="NE50" s="82"/>
      <c r="NF50" s="82"/>
      <c r="NG50" s="82"/>
      <c r="NH50" s="82"/>
      <c r="NI50" s="82"/>
      <c r="NJ50" s="82"/>
      <c r="NK50" s="82"/>
      <c r="NL50" s="82"/>
      <c r="NM50" s="82"/>
      <c r="NN50" s="82"/>
      <c r="NO50" s="82"/>
      <c r="NP50" s="82"/>
      <c r="NQ50" s="82"/>
      <c r="NR50" s="82"/>
      <c r="NS50" s="82"/>
      <c r="NT50" s="82"/>
      <c r="NU50" s="82"/>
      <c r="NV50" s="82"/>
      <c r="NW50" s="82"/>
      <c r="NX50" s="82"/>
      <c r="NY50" s="82"/>
      <c r="NZ50" s="82"/>
      <c r="OA50" s="82"/>
      <c r="OB50" s="82"/>
      <c r="OC50" s="82"/>
      <c r="OD50" s="82"/>
      <c r="OE50" s="82"/>
      <c r="OF50" s="82"/>
      <c r="OG50" s="82"/>
      <c r="OH50" s="82"/>
      <c r="OI50" s="82"/>
      <c r="OJ50" s="82"/>
      <c r="OK50" s="82"/>
      <c r="OL50" s="82"/>
      <c r="OM50" s="82"/>
      <c r="ON50" s="82"/>
      <c r="OO50" s="82"/>
      <c r="OP50" s="82"/>
      <c r="OQ50" s="82"/>
      <c r="OR50" s="82"/>
      <c r="OS50" s="82"/>
      <c r="OT50" s="82"/>
      <c r="OU50" s="82"/>
      <c r="OV50" s="82"/>
      <c r="OW50" s="82"/>
      <c r="OX50" s="82"/>
      <c r="OY50" s="82"/>
      <c r="OZ50" s="82"/>
      <c r="PA50" s="82"/>
      <c r="PB50" s="82"/>
      <c r="PC50" s="82"/>
      <c r="PD50" s="82"/>
      <c r="PE50" s="82"/>
      <c r="PF50" s="82"/>
      <c r="PG50" s="82"/>
      <c r="PH50" s="82"/>
      <c r="PI50" s="82"/>
      <c r="PJ50" s="82"/>
      <c r="PK50" s="82"/>
      <c r="PL50" s="82"/>
      <c r="PM50" s="82"/>
      <c r="PN50" s="82"/>
      <c r="PO50" s="82"/>
      <c r="PP50" s="82"/>
      <c r="PQ50" s="82"/>
      <c r="PR50" s="82"/>
      <c r="PS50" s="82"/>
      <c r="PT50" s="82"/>
      <c r="PU50" s="82"/>
      <c r="PV50" s="82"/>
      <c r="PW50" s="82"/>
      <c r="PX50" s="82"/>
      <c r="PY50" s="82"/>
      <c r="PZ50" s="82"/>
      <c r="QA50" s="82"/>
      <c r="QB50" s="82"/>
      <c r="QC50" s="82"/>
      <c r="QD50" s="82"/>
      <c r="QE50" s="82"/>
      <c r="QF50" s="82"/>
      <c r="QG50" s="82"/>
      <c r="QH50" s="82"/>
      <c r="QI50" s="82"/>
      <c r="QJ50" s="82"/>
      <c r="QK50" s="82"/>
      <c r="QL50" s="82"/>
      <c r="QM50" s="82"/>
      <c r="QN50" s="82"/>
      <c r="QO50" s="82"/>
      <c r="QP50" s="82"/>
      <c r="QQ50" s="82"/>
      <c r="QR50" s="82"/>
      <c r="QS50" s="82"/>
      <c r="QT50" s="82"/>
      <c r="QU50" s="82"/>
      <c r="QV50" s="82"/>
      <c r="QW50" s="82"/>
      <c r="QX50" s="82"/>
      <c r="QY50" s="82"/>
      <c r="QZ50" s="82"/>
      <c r="RA50" s="82"/>
      <c r="RB50" s="82"/>
      <c r="RC50" s="82"/>
      <c r="RD50" s="82"/>
      <c r="RE50" s="82"/>
      <c r="RF50" s="82"/>
      <c r="RG50" s="82"/>
      <c r="RH50" s="82"/>
      <c r="RI50" s="82"/>
      <c r="RJ50" s="82"/>
      <c r="RK50" s="82"/>
      <c r="RL50" s="82"/>
      <c r="RM50" s="82"/>
      <c r="RN50" s="82"/>
      <c r="RO50" s="82"/>
      <c r="RP50" s="82"/>
      <c r="RQ50" s="82"/>
      <c r="RR50" s="82"/>
      <c r="RS50" s="82"/>
      <c r="RT50" s="82"/>
      <c r="RU50" s="82"/>
      <c r="RV50" s="82"/>
      <c r="RW50" s="82"/>
      <c r="RX50" s="82"/>
      <c r="RY50" s="82"/>
      <c r="RZ50" s="82"/>
      <c r="SA50" s="82"/>
      <c r="SB50" s="82"/>
      <c r="SC50" s="82"/>
      <c r="SD50" s="82"/>
      <c r="SE50" s="82"/>
      <c r="SF50" s="82"/>
      <c r="SG50" s="82"/>
      <c r="SH50" s="82"/>
      <c r="SI50" s="82"/>
      <c r="SJ50" s="82"/>
      <c r="SK50" s="82"/>
      <c r="SL50" s="82"/>
      <c r="SM50" s="82"/>
      <c r="SN50" s="82"/>
      <c r="SO50" s="82"/>
      <c r="SP50" s="82"/>
      <c r="SQ50" s="82"/>
      <c r="SR50" s="82"/>
      <c r="SS50" s="82"/>
      <c r="ST50" s="82"/>
      <c r="SU50" s="82"/>
      <c r="SV50" s="82"/>
      <c r="SW50" s="82"/>
      <c r="SX50" s="82"/>
      <c r="SY50" s="82"/>
      <c r="SZ50" s="82"/>
      <c r="TA50" s="82"/>
      <c r="TB50" s="82"/>
      <c r="TC50" s="82"/>
      <c r="TD50" s="82"/>
      <c r="TE50" s="82"/>
      <c r="TF50" s="82"/>
      <c r="TG50" s="82"/>
      <c r="TH50" s="82"/>
      <c r="TI50" s="82"/>
      <c r="TJ50" s="82"/>
      <c r="TK50" s="82"/>
      <c r="TL50" s="82"/>
      <c r="TM50" s="82"/>
      <c r="TN50" s="82"/>
      <c r="TO50" s="82"/>
      <c r="TP50" s="82"/>
      <c r="TQ50" s="82"/>
      <c r="TR50" s="82"/>
      <c r="TS50" s="82"/>
      <c r="TT50" s="82"/>
      <c r="TU50" s="82"/>
      <c r="TV50" s="82"/>
      <c r="TW50" s="82"/>
      <c r="TX50" s="82"/>
      <c r="TY50" s="82"/>
      <c r="TZ50" s="82"/>
      <c r="UA50" s="82"/>
      <c r="UB50" s="82"/>
      <c r="UC50" s="82"/>
      <c r="UD50" s="82"/>
      <c r="UE50" s="82"/>
      <c r="UF50" s="82"/>
      <c r="UG50" s="82"/>
      <c r="UH50" s="82"/>
      <c r="UI50" s="82"/>
      <c r="UJ50" s="82"/>
      <c r="UK50" s="82"/>
      <c r="UL50" s="82"/>
      <c r="UM50" s="82"/>
      <c r="UN50" s="82"/>
      <c r="UO50" s="82"/>
      <c r="UP50" s="82"/>
      <c r="UQ50" s="82"/>
      <c r="UR50" s="82"/>
      <c r="US50" s="82"/>
      <c r="UT50" s="82"/>
      <c r="UU50" s="82"/>
      <c r="UV50" s="82"/>
      <c r="UW50" s="82"/>
      <c r="UX50" s="82"/>
      <c r="UY50" s="82"/>
      <c r="UZ50" s="82"/>
      <c r="VA50" s="82"/>
      <c r="VB50" s="82"/>
      <c r="VC50" s="82"/>
      <c r="VD50" s="82"/>
      <c r="VE50" s="82"/>
      <c r="VF50" s="82"/>
      <c r="VG50" s="82"/>
      <c r="VH50" s="82"/>
      <c r="VI50" s="82"/>
      <c r="VJ50" s="82"/>
      <c r="VK50" s="82"/>
      <c r="VL50" s="82"/>
      <c r="VM50" s="82"/>
      <c r="VN50" s="82"/>
      <c r="VO50" s="82"/>
      <c r="VP50" s="82"/>
      <c r="VQ50" s="82"/>
      <c r="VR50" s="82"/>
      <c r="VS50" s="82"/>
      <c r="VT50" s="82"/>
      <c r="VU50" s="82"/>
      <c r="VV50" s="82"/>
      <c r="VW50" s="82"/>
      <c r="VX50" s="82"/>
      <c r="VY50" s="82"/>
      <c r="VZ50" s="82"/>
      <c r="WA50" s="82"/>
      <c r="WB50" s="82"/>
      <c r="WC50" s="82"/>
      <c r="WD50" s="82"/>
      <c r="WE50" s="82"/>
      <c r="WF50" s="82"/>
      <c r="WG50" s="82"/>
      <c r="WH50" s="82"/>
      <c r="WI50" s="82"/>
      <c r="WJ50" s="82"/>
      <c r="WK50" s="82"/>
      <c r="WL50" s="82"/>
      <c r="WM50" s="82"/>
      <c r="WN50" s="82"/>
      <c r="WO50" s="82"/>
      <c r="WP50" s="82"/>
      <c r="WQ50" s="82"/>
      <c r="WR50" s="82"/>
      <c r="WS50" s="82"/>
      <c r="WT50" s="82"/>
      <c r="WU50" s="82"/>
      <c r="WV50" s="82"/>
      <c r="WW50" s="82"/>
      <c r="WX50" s="82"/>
      <c r="WY50" s="82"/>
      <c r="WZ50" s="82"/>
      <c r="XA50" s="82"/>
      <c r="XB50" s="82"/>
      <c r="XC50" s="82"/>
      <c r="XD50" s="82"/>
      <c r="XE50" s="82"/>
      <c r="XF50" s="82"/>
      <c r="XG50" s="82"/>
      <c r="XH50" s="82"/>
      <c r="XI50" s="82"/>
      <c r="XJ50" s="82"/>
      <c r="XK50" s="82"/>
      <c r="XL50" s="82"/>
      <c r="XM50" s="82"/>
      <c r="XN50" s="82"/>
      <c r="XO50" s="82"/>
      <c r="XP50" s="82"/>
      <c r="XQ50" s="82"/>
      <c r="XR50" s="82"/>
      <c r="XS50" s="82"/>
      <c r="XT50" s="82"/>
      <c r="XU50" s="82"/>
      <c r="XV50" s="82"/>
      <c r="XW50" s="82"/>
      <c r="XX50" s="82"/>
      <c r="XY50" s="82"/>
      <c r="XZ50" s="82"/>
      <c r="YA50" s="82"/>
      <c r="YB50" s="82"/>
      <c r="YC50" s="82"/>
      <c r="YD50" s="82"/>
      <c r="YE50" s="82"/>
      <c r="YF50" s="82"/>
      <c r="YG50" s="82"/>
      <c r="YH50" s="82"/>
      <c r="YI50" s="82"/>
      <c r="YJ50" s="82"/>
      <c r="YK50" s="82"/>
      <c r="YL50" s="82"/>
      <c r="YM50" s="82"/>
      <c r="YN50" s="82"/>
      <c r="YO50" s="82"/>
      <c r="YP50" s="82"/>
      <c r="YQ50" s="82"/>
      <c r="YR50" s="82"/>
      <c r="YS50" s="82"/>
      <c r="YT50" s="82"/>
      <c r="YU50" s="82"/>
      <c r="YV50" s="82"/>
      <c r="YW50" s="82"/>
      <c r="YX50" s="82"/>
      <c r="YY50" s="82"/>
      <c r="YZ50" s="82"/>
      <c r="ZA50" s="82"/>
      <c r="ZB50" s="82"/>
      <c r="ZC50" s="82"/>
      <c r="ZD50" s="82"/>
      <c r="ZE50" s="82"/>
      <c r="ZF50" s="82"/>
      <c r="ZG50" s="82"/>
      <c r="ZH50" s="82"/>
      <c r="ZI50" s="82"/>
      <c r="ZJ50" s="82"/>
      <c r="ZK50" s="82"/>
      <c r="ZL50" s="82"/>
      <c r="ZM50" s="82"/>
      <c r="ZN50" s="82"/>
      <c r="ZO50" s="82"/>
      <c r="ZP50" s="82"/>
      <c r="ZQ50" s="82"/>
      <c r="ZR50" s="82"/>
      <c r="ZS50" s="82"/>
      <c r="ZT50" s="82"/>
      <c r="ZU50" s="82"/>
      <c r="ZV50" s="82"/>
      <c r="ZW50" s="82"/>
      <c r="ZX50" s="82"/>
      <c r="ZY50" s="82"/>
      <c r="ZZ50" s="82"/>
      <c r="AAA50" s="82"/>
      <c r="AAB50" s="82"/>
      <c r="AAC50" s="82"/>
      <c r="AAD50" s="82"/>
      <c r="AAE50" s="82"/>
      <c r="AAF50" s="82"/>
      <c r="AAG50" s="82"/>
      <c r="AAH50" s="82"/>
      <c r="AAI50" s="82"/>
      <c r="AAJ50" s="82"/>
      <c r="AAK50" s="82"/>
      <c r="AAL50" s="82"/>
      <c r="AAM50" s="82"/>
      <c r="AAN50" s="82"/>
      <c r="AAO50" s="82"/>
      <c r="AAP50" s="82"/>
      <c r="AAQ50" s="82"/>
      <c r="AAR50" s="82"/>
      <c r="AAS50" s="82"/>
      <c r="AAT50" s="82"/>
      <c r="AAU50" s="82"/>
      <c r="AAV50" s="82"/>
      <c r="AAW50" s="82"/>
      <c r="AAX50" s="82"/>
      <c r="AAY50" s="82"/>
      <c r="AAZ50" s="82"/>
      <c r="ABA50" s="82"/>
      <c r="ABB50" s="82"/>
      <c r="ABC50" s="82"/>
      <c r="ABD50" s="82"/>
      <c r="ABE50" s="82"/>
      <c r="ABF50" s="82"/>
      <c r="ABG50" s="82"/>
      <c r="ABH50" s="82"/>
      <c r="ABI50" s="82"/>
      <c r="ABJ50" s="82"/>
      <c r="ABK50" s="82"/>
      <c r="ABL50" s="82"/>
      <c r="ABM50" s="82"/>
      <c r="ABN50" s="82"/>
      <c r="ABO50" s="82"/>
      <c r="ABP50" s="82"/>
      <c r="ABQ50" s="82"/>
      <c r="ABR50" s="82"/>
      <c r="ABS50" s="82"/>
      <c r="ABT50" s="82"/>
      <c r="ABU50" s="82"/>
      <c r="ABV50" s="82"/>
      <c r="ABW50" s="82"/>
      <c r="ABX50" s="82"/>
      <c r="ABY50" s="82"/>
      <c r="ABZ50" s="82"/>
      <c r="ACA50" s="82"/>
      <c r="ACB50" s="82"/>
      <c r="ACC50" s="82"/>
      <c r="ACD50" s="82"/>
      <c r="ACE50" s="82"/>
      <c r="ACF50" s="82"/>
      <c r="ACG50" s="82"/>
      <c r="ACH50" s="82"/>
      <c r="ACI50" s="82"/>
      <c r="ACJ50" s="82"/>
      <c r="ACK50" s="82"/>
      <c r="ACL50" s="82"/>
      <c r="ACM50" s="82"/>
      <c r="ACN50" s="82"/>
      <c r="ACO50" s="82"/>
      <c r="ACP50" s="82"/>
      <c r="ACQ50" s="82"/>
      <c r="ACR50" s="82"/>
      <c r="ACS50" s="82"/>
      <c r="ACT50" s="82"/>
      <c r="ACU50" s="82"/>
      <c r="ACV50" s="82"/>
      <c r="ACW50" s="82"/>
      <c r="ACX50" s="82"/>
      <c r="ACY50" s="82"/>
      <c r="ACZ50" s="82"/>
      <c r="ADA50" s="82"/>
      <c r="ADB50" s="82"/>
      <c r="ADC50" s="82"/>
      <c r="ADD50" s="82"/>
      <c r="ADE50" s="82"/>
      <c r="ADF50" s="82"/>
      <c r="ADG50" s="82"/>
      <c r="ADH50" s="82"/>
      <c r="ADI50" s="82"/>
      <c r="ADJ50" s="82"/>
      <c r="ADK50" s="82"/>
      <c r="ADL50" s="82"/>
      <c r="ADM50" s="82"/>
      <c r="ADN50" s="82"/>
      <c r="ADO50" s="82"/>
      <c r="ADP50" s="82"/>
      <c r="ADQ50" s="82"/>
      <c r="ADR50" s="82"/>
      <c r="ADS50" s="82"/>
      <c r="ADT50" s="82"/>
      <c r="ADU50" s="82"/>
      <c r="ADV50" s="82"/>
      <c r="ADW50" s="82"/>
      <c r="ADX50" s="82"/>
      <c r="ADY50" s="82"/>
      <c r="ADZ50" s="82"/>
      <c r="AEA50" s="82"/>
      <c r="AEB50" s="82"/>
      <c r="AEC50" s="82"/>
      <c r="AED50" s="82"/>
      <c r="AEE50" s="82"/>
      <c r="AEF50" s="82"/>
      <c r="AEG50" s="82"/>
      <c r="AEH50" s="82"/>
      <c r="AEI50" s="82"/>
      <c r="AEJ50" s="82"/>
      <c r="AEK50" s="82"/>
      <c r="AEL50" s="82"/>
      <c r="AEM50" s="82"/>
      <c r="AEN50" s="82"/>
      <c r="AEO50" s="82"/>
      <c r="AEP50" s="82"/>
      <c r="AEQ50" s="82"/>
      <c r="AER50" s="82"/>
      <c r="AES50" s="82"/>
      <c r="AET50" s="82"/>
      <c r="AEU50" s="82"/>
      <c r="AEV50" s="82"/>
      <c r="AEW50" s="82"/>
      <c r="AEX50" s="82"/>
      <c r="AEY50" s="82"/>
      <c r="AEZ50" s="82"/>
      <c r="AFA50" s="82"/>
      <c r="AFB50" s="82"/>
      <c r="AFC50" s="82"/>
      <c r="AFD50" s="82"/>
      <c r="AFE50" s="82"/>
      <c r="AFF50" s="82"/>
      <c r="AFG50" s="82"/>
      <c r="AFH50" s="82"/>
      <c r="AFI50" s="82"/>
      <c r="AFJ50" s="82"/>
      <c r="AFK50" s="82"/>
      <c r="AFL50" s="82"/>
      <c r="AFM50" s="82"/>
      <c r="AFN50" s="82"/>
      <c r="AFO50" s="82"/>
      <c r="AFP50" s="82"/>
      <c r="AFQ50" s="82"/>
      <c r="AFR50" s="82"/>
      <c r="AFS50" s="82"/>
      <c r="AFT50" s="82"/>
      <c r="AFU50" s="82"/>
      <c r="AFV50" s="82"/>
      <c r="AFW50" s="82"/>
      <c r="AFX50" s="82"/>
      <c r="AFY50" s="82"/>
      <c r="AFZ50" s="82"/>
      <c r="AGA50" s="82"/>
      <c r="AGB50" s="82"/>
      <c r="AGC50" s="82"/>
      <c r="AGD50" s="82"/>
      <c r="AGE50" s="82"/>
      <c r="AGF50" s="82"/>
      <c r="AGG50" s="82"/>
      <c r="AGH50" s="82"/>
      <c r="AGI50" s="82"/>
      <c r="AGJ50" s="82"/>
      <c r="AGK50" s="82"/>
      <c r="AGL50" s="82"/>
      <c r="AGM50" s="82"/>
      <c r="AGN50" s="82"/>
      <c r="AGO50" s="82"/>
      <c r="AGP50" s="82"/>
      <c r="AGQ50" s="82"/>
      <c r="AGR50" s="82"/>
      <c r="AGS50" s="82"/>
      <c r="AGT50" s="82"/>
      <c r="AGU50" s="82"/>
      <c r="AGV50" s="82"/>
      <c r="AGW50" s="82"/>
      <c r="AGX50" s="82"/>
      <c r="AGY50" s="82"/>
      <c r="AGZ50" s="82"/>
      <c r="AHA50" s="82"/>
      <c r="AHB50" s="82"/>
      <c r="AHC50" s="82"/>
      <c r="AHD50" s="82"/>
      <c r="AHE50" s="82"/>
      <c r="AHF50" s="82"/>
      <c r="AHG50" s="82"/>
      <c r="AHH50" s="82"/>
      <c r="AHI50" s="82"/>
      <c r="AHJ50" s="82"/>
      <c r="AHK50" s="82"/>
      <c r="AHL50" s="82"/>
      <c r="AHM50" s="82"/>
      <c r="AHN50" s="82"/>
      <c r="AHO50" s="82"/>
      <c r="AHP50" s="82"/>
      <c r="AHQ50" s="82"/>
      <c r="AHR50" s="82"/>
      <c r="AHS50" s="82"/>
      <c r="AHT50" s="82"/>
      <c r="AHU50" s="82"/>
      <c r="AHV50" s="82"/>
      <c r="AHW50" s="82"/>
      <c r="AHX50" s="82"/>
      <c r="AHY50" s="82"/>
      <c r="AHZ50" s="82"/>
      <c r="AIA50" s="82"/>
      <c r="AIB50" s="82"/>
      <c r="AIC50" s="82"/>
      <c r="AID50" s="82"/>
      <c r="AIE50" s="82"/>
      <c r="AIF50" s="82"/>
      <c r="AIG50" s="82"/>
      <c r="AIH50" s="82"/>
      <c r="AII50" s="82"/>
      <c r="AIJ50" s="82"/>
      <c r="AIK50" s="82"/>
      <c r="AIL50" s="82"/>
      <c r="AIM50" s="82"/>
      <c r="AIN50" s="82"/>
      <c r="AIO50" s="82"/>
      <c r="AIP50" s="82"/>
      <c r="AIQ50" s="82"/>
      <c r="AIR50" s="82"/>
      <c r="AIS50" s="82"/>
      <c r="AIT50" s="82"/>
      <c r="AIU50" s="82"/>
      <c r="AIV50" s="82"/>
      <c r="AIW50" s="82"/>
      <c r="AIX50" s="82"/>
      <c r="AIY50" s="82"/>
      <c r="AIZ50" s="82"/>
      <c r="AJA50" s="82"/>
      <c r="AJB50" s="82"/>
      <c r="AJC50" s="82"/>
      <c r="AJD50" s="82"/>
      <c r="AJE50" s="82"/>
      <c r="AJF50" s="82"/>
      <c r="AJG50" s="82"/>
      <c r="AJH50" s="82"/>
      <c r="AJI50" s="82"/>
      <c r="AJJ50" s="82"/>
      <c r="AJK50" s="82"/>
      <c r="AJL50" s="82"/>
      <c r="AJM50" s="82"/>
      <c r="AJN50" s="82"/>
      <c r="AJO50" s="82"/>
      <c r="AJP50" s="82"/>
      <c r="AJQ50" s="82"/>
      <c r="AJR50" s="82"/>
      <c r="AJS50" s="82"/>
      <c r="AJT50" s="82"/>
      <c r="AJU50" s="82"/>
      <c r="AJV50" s="82"/>
      <c r="AJW50" s="82"/>
      <c r="AJX50" s="82"/>
      <c r="AJY50" s="82"/>
      <c r="AJZ50" s="82"/>
      <c r="AKA50" s="82"/>
      <c r="AKB50" s="82"/>
      <c r="AKC50" s="82"/>
      <c r="AKD50" s="82"/>
      <c r="AKE50" s="82"/>
      <c r="AKF50" s="82"/>
      <c r="AKG50" s="82"/>
    </row>
    <row r="51" spans="1:969" s="83" customFormat="1" ht="19.899999999999999" customHeight="1" x14ac:dyDescent="0.45">
      <c r="A51" s="125"/>
      <c r="B51" s="372" t="s">
        <v>108</v>
      </c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2"/>
      <c r="P51" s="372"/>
    </row>
    <row r="52" spans="1:969" x14ac:dyDescent="0.45">
      <c r="A52" s="122"/>
      <c r="B52" s="372" t="s">
        <v>43</v>
      </c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  <c r="O52" s="372"/>
      <c r="P52" s="372"/>
    </row>
    <row r="53" spans="1:969" x14ac:dyDescent="0.45">
      <c r="B53" s="85"/>
      <c r="L53" s="87"/>
      <c r="M53" s="87"/>
      <c r="O53" s="88"/>
    </row>
    <row r="54" spans="1:969" x14ac:dyDescent="0.45">
      <c r="B54" s="89"/>
      <c r="C54" s="90"/>
      <c r="D54" s="278"/>
      <c r="E54" s="90"/>
      <c r="L54" s="87"/>
      <c r="M54" s="87"/>
      <c r="O54" s="91"/>
    </row>
    <row r="55" spans="1:969" s="126" customFormat="1" ht="13.9" x14ac:dyDescent="0.4">
      <c r="B55" s="129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</row>
    <row r="56" spans="1:969" s="126" customFormat="1" ht="13.9" x14ac:dyDescent="0.4">
      <c r="B56" s="127"/>
      <c r="C56" s="128"/>
      <c r="D56" s="279"/>
      <c r="E56" s="128"/>
      <c r="F56" s="128"/>
      <c r="G56" s="128"/>
      <c r="H56" s="128"/>
      <c r="I56" s="128"/>
      <c r="J56" s="279"/>
      <c r="K56" s="128"/>
      <c r="L56" s="128"/>
      <c r="M56" s="128"/>
      <c r="N56" s="128"/>
      <c r="O56" s="128"/>
      <c r="P56" s="279"/>
    </row>
    <row r="57" spans="1:969" x14ac:dyDescent="0.45">
      <c r="B57" s="92"/>
      <c r="O57" s="94"/>
      <c r="Q57" s="74"/>
      <c r="R57" s="352"/>
    </row>
    <row r="58" spans="1:969" x14ac:dyDescent="0.45">
      <c r="B58" s="92"/>
      <c r="O58" s="94"/>
      <c r="Q58" s="73"/>
      <c r="R58" s="79"/>
    </row>
    <row r="59" spans="1:969" x14ac:dyDescent="0.45">
      <c r="B59" s="95"/>
      <c r="L59" s="87"/>
      <c r="M59" s="87"/>
      <c r="O59" s="96"/>
      <c r="Q59" s="73"/>
      <c r="R59" s="79"/>
    </row>
    <row r="60" spans="1:969" x14ac:dyDescent="0.45">
      <c r="B60" s="95"/>
      <c r="L60" s="87"/>
      <c r="M60" s="87"/>
      <c r="O60" s="96"/>
      <c r="Q60" s="73"/>
      <c r="R60" s="79"/>
    </row>
    <row r="61" spans="1:969" ht="17.649999999999999" x14ac:dyDescent="0.5">
      <c r="B61" s="201"/>
      <c r="C61" s="197"/>
      <c r="D61" s="286"/>
      <c r="E61" s="197"/>
      <c r="F61" s="197"/>
      <c r="G61" s="197"/>
      <c r="H61" s="197"/>
      <c r="I61" s="197"/>
      <c r="J61" s="286"/>
      <c r="K61" s="197"/>
      <c r="L61" s="197"/>
      <c r="M61" s="197"/>
      <c r="N61" s="197"/>
      <c r="O61" s="197"/>
      <c r="P61" s="286"/>
      <c r="Q61" s="73"/>
      <c r="R61" s="79"/>
    </row>
    <row r="62" spans="1:969" ht="17.649999999999999" x14ac:dyDescent="0.5">
      <c r="B62" s="201"/>
      <c r="C62" s="197"/>
      <c r="D62" s="286"/>
      <c r="E62" s="197"/>
      <c r="F62" s="197"/>
      <c r="G62" s="197"/>
      <c r="H62" s="197"/>
      <c r="I62" s="197"/>
      <c r="J62" s="286"/>
      <c r="K62" s="197"/>
      <c r="L62" s="197"/>
      <c r="M62" s="197"/>
      <c r="N62" s="197"/>
      <c r="O62" s="197"/>
      <c r="P62" s="286"/>
      <c r="Q62" s="73"/>
      <c r="R62" s="79"/>
    </row>
    <row r="63" spans="1:969" ht="15" x14ac:dyDescent="0.4">
      <c r="C63" s="312"/>
      <c r="D63" s="312"/>
      <c r="E63" s="312"/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73"/>
      <c r="R63" s="79"/>
    </row>
    <row r="64" spans="1:969" x14ac:dyDescent="0.45">
      <c r="Q64" s="73"/>
      <c r="R64" s="79"/>
    </row>
    <row r="65" spans="2:19" s="57" customFormat="1" x14ac:dyDescent="0.45">
      <c r="B65" s="97"/>
      <c r="D65" s="270"/>
      <c r="G65" s="59"/>
      <c r="H65" s="59"/>
      <c r="I65" s="59"/>
      <c r="J65" s="282"/>
      <c r="K65" s="59"/>
      <c r="L65" s="87"/>
      <c r="M65" s="87"/>
      <c r="N65" s="61"/>
      <c r="O65" s="62"/>
      <c r="P65" s="270"/>
      <c r="Q65" s="73"/>
      <c r="R65" s="79"/>
      <c r="S65" s="55"/>
    </row>
    <row r="66" spans="2:19" s="57" customFormat="1" ht="15.75" thickBot="1" x14ac:dyDescent="0.5">
      <c r="B66" s="98"/>
      <c r="D66" s="270"/>
      <c r="G66" s="59"/>
      <c r="H66" s="59"/>
      <c r="I66" s="59"/>
      <c r="J66" s="282"/>
      <c r="K66" s="59"/>
      <c r="L66" s="87"/>
      <c r="M66" s="87"/>
      <c r="N66" s="83"/>
      <c r="O66" s="62"/>
      <c r="P66" s="270"/>
      <c r="Q66" s="73"/>
      <c r="R66" s="79"/>
      <c r="S66" s="55"/>
    </row>
    <row r="67" spans="2:19" s="101" customFormat="1" x14ac:dyDescent="0.45">
      <c r="B67" s="99"/>
      <c r="C67" s="86"/>
      <c r="D67" s="280"/>
      <c r="E67" s="57"/>
      <c r="G67" s="59"/>
      <c r="H67" s="59"/>
      <c r="I67" s="59"/>
      <c r="J67" s="284"/>
      <c r="K67" s="102"/>
      <c r="L67" s="100"/>
      <c r="M67" s="100"/>
      <c r="N67" s="103"/>
      <c r="O67" s="104"/>
      <c r="P67" s="292"/>
      <c r="Q67" s="349"/>
      <c r="R67" s="353"/>
      <c r="S67" s="55"/>
    </row>
    <row r="68" spans="2:19" ht="15.75" thickBot="1" x14ac:dyDescent="0.5">
      <c r="C68" s="93"/>
      <c r="D68" s="281"/>
      <c r="E68" s="93"/>
      <c r="Q68" s="350"/>
      <c r="R68" s="354"/>
    </row>
    <row r="69" spans="2:19" x14ac:dyDescent="0.45">
      <c r="L69" s="87"/>
      <c r="M69" s="87"/>
    </row>
    <row r="70" spans="2:19" x14ac:dyDescent="0.45">
      <c r="C70" s="86"/>
      <c r="D70" s="280"/>
      <c r="E70" s="86"/>
      <c r="F70" s="86"/>
      <c r="G70" s="86" t="s">
        <v>7</v>
      </c>
      <c r="H70" s="86" t="s">
        <v>7</v>
      </c>
      <c r="I70" s="86" t="s">
        <v>7</v>
      </c>
      <c r="J70" s="280" t="s">
        <v>7</v>
      </c>
      <c r="K70" s="86" t="s">
        <v>7</v>
      </c>
      <c r="S70" s="77"/>
    </row>
    <row r="72" spans="2:19" x14ac:dyDescent="0.45">
      <c r="S72" s="81"/>
    </row>
    <row r="73" spans="2:19" x14ac:dyDescent="0.45">
      <c r="S73" s="224"/>
    </row>
    <row r="74" spans="2:19" x14ac:dyDescent="0.45">
      <c r="L74" s="105"/>
      <c r="M74" s="105"/>
      <c r="Q74" s="76"/>
      <c r="R74" s="348"/>
      <c r="S74" s="226"/>
    </row>
    <row r="75" spans="2:19" x14ac:dyDescent="0.45">
      <c r="Q75" s="76"/>
      <c r="R75" s="348"/>
      <c r="S75" s="226"/>
    </row>
    <row r="76" spans="2:19" x14ac:dyDescent="0.45">
      <c r="Q76" s="76"/>
      <c r="R76" s="348"/>
      <c r="S76" s="226"/>
    </row>
    <row r="77" spans="2:19" x14ac:dyDescent="0.45">
      <c r="Q77" s="73"/>
      <c r="R77" s="79"/>
      <c r="S77" s="227"/>
    </row>
    <row r="78" spans="2:19" x14ac:dyDescent="0.45">
      <c r="Q78" s="73"/>
      <c r="R78" s="79"/>
      <c r="S78" s="227"/>
    </row>
    <row r="79" spans="2:19" x14ac:dyDescent="0.45">
      <c r="Q79" s="80"/>
      <c r="R79" s="80"/>
      <c r="S79" s="228"/>
    </row>
    <row r="80" spans="2:19" x14ac:dyDescent="0.45">
      <c r="Q80" s="80"/>
      <c r="R80" s="80"/>
      <c r="S80" s="228"/>
    </row>
    <row r="83" spans="17:19" x14ac:dyDescent="0.45">
      <c r="Q83" s="77"/>
      <c r="R83" s="77"/>
      <c r="S83" s="77"/>
    </row>
    <row r="84" spans="17:19" x14ac:dyDescent="0.45">
      <c r="Q84" s="77"/>
      <c r="R84" s="77"/>
      <c r="S84" s="77"/>
    </row>
  </sheetData>
  <mergeCells count="3">
    <mergeCell ref="B51:P51"/>
    <mergeCell ref="B5:B6"/>
    <mergeCell ref="B52:P52"/>
  </mergeCells>
  <printOptions horizontalCentered="1" verticalCentered="1"/>
  <pageMargins left="0.31496062992125984" right="0.23622047244094491" top="1.2" bottom="3.937007874015748E-2" header="0.91" footer="3.937007874015748E-2"/>
  <pageSetup paperSize="9" scale="41" orientation="portrait" r:id="rId1"/>
  <headerFooter alignWithMargins="0"/>
  <customProperties>
    <customPr name="GUID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8F0FF"/>
    <pageSetUpPr fitToPage="1"/>
  </sheetPr>
  <dimension ref="A1:L53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B3" sqref="B3"/>
    </sheetView>
  </sheetViews>
  <sheetFormatPr defaultColWidth="8.92578125" defaultRowHeight="17.25" x14ac:dyDescent="0.45"/>
  <cols>
    <col min="1" max="1" width="1.5703125" style="139" customWidth="1"/>
    <col min="2" max="2" width="41.5703125" style="139" customWidth="1"/>
    <col min="3" max="6" width="11.28515625" style="140" customWidth="1"/>
    <col min="7" max="11" width="11.28515625" style="139" customWidth="1"/>
    <col min="12" max="12" width="11.92578125" style="140" customWidth="1"/>
    <col min="13" max="16384" width="8.92578125" style="139"/>
  </cols>
  <sheetData>
    <row r="1" spans="1:12" ht="20.65" x14ac:dyDescent="0.45">
      <c r="L1" s="178" t="s">
        <v>155</v>
      </c>
    </row>
    <row r="2" spans="1:12" s="141" customFormat="1" x14ac:dyDescent="0.4">
      <c r="B2" s="142"/>
    </row>
    <row r="3" spans="1:12" s="145" customFormat="1" ht="17.649999999999999" x14ac:dyDescent="0.5">
      <c r="A3" s="143"/>
      <c r="B3" s="106" t="s">
        <v>64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2" ht="17.649999999999999" x14ac:dyDescent="0.5">
      <c r="B4" s="146"/>
      <c r="C4" s="147"/>
      <c r="D4" s="147"/>
      <c r="E4" s="147"/>
      <c r="F4" s="147"/>
      <c r="G4" s="148"/>
      <c r="H4" s="148"/>
      <c r="I4" s="148"/>
      <c r="J4" s="148"/>
      <c r="K4" s="148"/>
      <c r="L4" s="147"/>
    </row>
    <row r="5" spans="1:12" s="149" customFormat="1" ht="24" customHeight="1" x14ac:dyDescent="0.5">
      <c r="B5" s="233"/>
      <c r="C5" s="234"/>
      <c r="D5" s="234"/>
      <c r="E5" s="234"/>
      <c r="F5" s="235" t="s">
        <v>2</v>
      </c>
      <c r="G5" s="235"/>
      <c r="H5" s="235"/>
      <c r="I5" s="234"/>
      <c r="J5" s="234"/>
      <c r="K5" s="234"/>
      <c r="L5" s="234" t="s">
        <v>2</v>
      </c>
    </row>
    <row r="6" spans="1:12" ht="18.75" customHeight="1" x14ac:dyDescent="0.5">
      <c r="A6" s="149"/>
      <c r="B6" s="114" t="s">
        <v>37</v>
      </c>
      <c r="C6" s="157">
        <v>2023</v>
      </c>
      <c r="D6" s="157">
        <v>2024</v>
      </c>
      <c r="E6" s="157">
        <v>2025</v>
      </c>
      <c r="F6" s="293" t="s">
        <v>154</v>
      </c>
      <c r="G6" s="158" t="s">
        <v>117</v>
      </c>
      <c r="H6" s="158" t="s">
        <v>118</v>
      </c>
      <c r="I6" s="158" t="s">
        <v>135</v>
      </c>
      <c r="J6" s="159">
        <v>46054</v>
      </c>
      <c r="K6" s="159">
        <v>46082</v>
      </c>
      <c r="L6" s="293" t="s">
        <v>158</v>
      </c>
    </row>
    <row r="7" spans="1:12" ht="24" customHeight="1" x14ac:dyDescent="0.5">
      <c r="B7" s="204" t="s">
        <v>97</v>
      </c>
      <c r="C7" s="205">
        <v>688</v>
      </c>
      <c r="D7" s="205">
        <v>599</v>
      </c>
      <c r="E7" s="205">
        <v>562</v>
      </c>
      <c r="F7" s="302">
        <v>-37</v>
      </c>
      <c r="G7" s="205">
        <v>540</v>
      </c>
      <c r="H7" s="205">
        <v>548</v>
      </c>
      <c r="I7" s="206">
        <v>548</v>
      </c>
      <c r="J7" s="205">
        <v>550.75</v>
      </c>
      <c r="K7" s="205">
        <v>549.75</v>
      </c>
      <c r="L7" s="294">
        <v>-1</v>
      </c>
    </row>
    <row r="8" spans="1:12" ht="18.75" customHeight="1" x14ac:dyDescent="0.5">
      <c r="B8" s="207" t="s">
        <v>98</v>
      </c>
      <c r="C8" s="208">
        <v>177</v>
      </c>
      <c r="D8" s="208">
        <v>188</v>
      </c>
      <c r="E8" s="208">
        <v>177</v>
      </c>
      <c r="F8" s="303">
        <v>-11</v>
      </c>
      <c r="G8" s="208">
        <v>177</v>
      </c>
      <c r="H8" s="208">
        <v>185</v>
      </c>
      <c r="I8" s="209">
        <v>201</v>
      </c>
      <c r="J8" s="208">
        <v>222</v>
      </c>
      <c r="K8" s="208">
        <v>183</v>
      </c>
      <c r="L8" s="295">
        <v>-39</v>
      </c>
    </row>
    <row r="9" spans="1:12" ht="18.75" customHeight="1" x14ac:dyDescent="0.5">
      <c r="B9" s="204" t="s">
        <v>99</v>
      </c>
      <c r="C9" s="205">
        <v>55</v>
      </c>
      <c r="D9" s="205">
        <v>50</v>
      </c>
      <c r="E9" s="205">
        <v>25</v>
      </c>
      <c r="F9" s="302">
        <v>-25</v>
      </c>
      <c r="G9" s="205">
        <v>29</v>
      </c>
      <c r="H9" s="205">
        <v>27</v>
      </c>
      <c r="I9" s="206">
        <v>31</v>
      </c>
      <c r="J9" s="205">
        <v>31</v>
      </c>
      <c r="K9" s="205">
        <v>31</v>
      </c>
      <c r="L9" s="294">
        <v>0</v>
      </c>
    </row>
    <row r="10" spans="1:12" ht="18.75" customHeight="1" x14ac:dyDescent="0.5">
      <c r="B10" s="207" t="s">
        <v>96</v>
      </c>
      <c r="C10" s="210">
        <v>921</v>
      </c>
      <c r="D10" s="210">
        <v>839</v>
      </c>
      <c r="E10" s="210">
        <v>765</v>
      </c>
      <c r="F10" s="304">
        <v>-74</v>
      </c>
      <c r="G10" s="210">
        <v>748</v>
      </c>
      <c r="H10" s="210">
        <v>761</v>
      </c>
      <c r="I10" s="211">
        <v>781</v>
      </c>
      <c r="J10" s="210">
        <v>804.75</v>
      </c>
      <c r="K10" s="210">
        <v>763.75</v>
      </c>
      <c r="L10" s="296">
        <v>-41</v>
      </c>
    </row>
    <row r="11" spans="1:12" ht="18.75" customHeight="1" x14ac:dyDescent="0.5">
      <c r="B11" s="204" t="s">
        <v>100</v>
      </c>
      <c r="C11" s="205">
        <v>17</v>
      </c>
      <c r="D11" s="205">
        <v>13</v>
      </c>
      <c r="E11" s="205">
        <v>16</v>
      </c>
      <c r="F11" s="302">
        <v>3</v>
      </c>
      <c r="G11" s="205">
        <v>18</v>
      </c>
      <c r="H11" s="205">
        <v>15</v>
      </c>
      <c r="I11" s="206">
        <v>16</v>
      </c>
      <c r="J11" s="205">
        <v>18</v>
      </c>
      <c r="K11" s="205">
        <v>16</v>
      </c>
      <c r="L11" s="294">
        <v>-2</v>
      </c>
    </row>
    <row r="12" spans="1:12" ht="18.75" customHeight="1" x14ac:dyDescent="0.5">
      <c r="B12" s="207" t="s">
        <v>101</v>
      </c>
      <c r="C12" s="208">
        <v>12</v>
      </c>
      <c r="D12" s="208">
        <v>8</v>
      </c>
      <c r="E12" s="208">
        <v>8</v>
      </c>
      <c r="F12" s="303">
        <v>0</v>
      </c>
      <c r="G12" s="208">
        <v>7</v>
      </c>
      <c r="H12" s="208">
        <v>6</v>
      </c>
      <c r="I12" s="209">
        <v>6</v>
      </c>
      <c r="J12" s="208">
        <v>6</v>
      </c>
      <c r="K12" s="208">
        <v>8</v>
      </c>
      <c r="L12" s="295">
        <v>2</v>
      </c>
    </row>
    <row r="13" spans="1:12" ht="18.75" customHeight="1" x14ac:dyDescent="0.5">
      <c r="B13" s="204" t="s">
        <v>95</v>
      </c>
      <c r="C13" s="212">
        <v>66</v>
      </c>
      <c r="D13" s="212">
        <v>64</v>
      </c>
      <c r="E13" s="212">
        <v>66</v>
      </c>
      <c r="F13" s="305">
        <v>2</v>
      </c>
      <c r="G13" s="212">
        <v>69</v>
      </c>
      <c r="H13" s="212">
        <v>64</v>
      </c>
      <c r="I13" s="213">
        <v>66</v>
      </c>
      <c r="J13" s="212">
        <v>69</v>
      </c>
      <c r="K13" s="212">
        <v>68</v>
      </c>
      <c r="L13" s="297">
        <v>-1</v>
      </c>
    </row>
    <row r="14" spans="1:12" ht="18.75" customHeight="1" x14ac:dyDescent="0.5">
      <c r="B14" s="207" t="s">
        <v>94</v>
      </c>
      <c r="C14" s="210">
        <v>25</v>
      </c>
      <c r="D14" s="210">
        <v>25</v>
      </c>
      <c r="E14" s="210">
        <v>18</v>
      </c>
      <c r="F14" s="304">
        <v>-7</v>
      </c>
      <c r="G14" s="210">
        <v>19</v>
      </c>
      <c r="H14" s="210">
        <v>18</v>
      </c>
      <c r="I14" s="211">
        <v>19</v>
      </c>
      <c r="J14" s="210">
        <v>18</v>
      </c>
      <c r="K14" s="210">
        <v>21</v>
      </c>
      <c r="L14" s="296">
        <v>3</v>
      </c>
    </row>
    <row r="15" spans="1:12" ht="24" customHeight="1" x14ac:dyDescent="0.5">
      <c r="A15" s="150"/>
      <c r="B15" s="130" t="s">
        <v>3</v>
      </c>
      <c r="C15" s="214">
        <v>1012</v>
      </c>
      <c r="D15" s="214">
        <v>927</v>
      </c>
      <c r="E15" s="214">
        <v>849</v>
      </c>
      <c r="F15" s="306">
        <v>-78</v>
      </c>
      <c r="G15" s="214">
        <v>835</v>
      </c>
      <c r="H15" s="214">
        <v>842</v>
      </c>
      <c r="I15" s="215">
        <v>866</v>
      </c>
      <c r="J15" s="214">
        <v>891.75</v>
      </c>
      <c r="K15" s="214">
        <v>852.75</v>
      </c>
      <c r="L15" s="298">
        <v>-39</v>
      </c>
    </row>
    <row r="16" spans="1:12" ht="18.75" customHeight="1" x14ac:dyDescent="0.5">
      <c r="B16" s="204" t="s">
        <v>59</v>
      </c>
      <c r="C16" s="205">
        <v>204</v>
      </c>
      <c r="D16" s="205">
        <v>212</v>
      </c>
      <c r="E16" s="205">
        <v>201</v>
      </c>
      <c r="F16" s="302">
        <v>-11</v>
      </c>
      <c r="G16" s="205">
        <v>206</v>
      </c>
      <c r="H16" s="205">
        <v>199</v>
      </c>
      <c r="I16" s="206">
        <v>195</v>
      </c>
      <c r="J16" s="205">
        <v>202</v>
      </c>
      <c r="K16" s="205">
        <v>181</v>
      </c>
      <c r="L16" s="294">
        <v>-21</v>
      </c>
    </row>
    <row r="17" spans="1:12" ht="18.75" customHeight="1" x14ac:dyDescent="0.5">
      <c r="B17" s="207" t="s">
        <v>60</v>
      </c>
      <c r="C17" s="208">
        <v>120</v>
      </c>
      <c r="D17" s="208">
        <v>104</v>
      </c>
      <c r="E17" s="208">
        <v>107</v>
      </c>
      <c r="F17" s="303">
        <v>3</v>
      </c>
      <c r="G17" s="208">
        <v>110</v>
      </c>
      <c r="H17" s="208">
        <v>101</v>
      </c>
      <c r="I17" s="209">
        <v>105</v>
      </c>
      <c r="J17" s="208">
        <v>104</v>
      </c>
      <c r="K17" s="208">
        <v>110</v>
      </c>
      <c r="L17" s="295">
        <v>6</v>
      </c>
    </row>
    <row r="18" spans="1:12" ht="18.75" customHeight="1" x14ac:dyDescent="0.5">
      <c r="B18" s="204" t="s">
        <v>61</v>
      </c>
      <c r="C18" s="205">
        <v>61</v>
      </c>
      <c r="D18" s="205">
        <v>62</v>
      </c>
      <c r="E18" s="205">
        <v>62</v>
      </c>
      <c r="F18" s="302">
        <v>0</v>
      </c>
      <c r="G18" s="205">
        <v>62</v>
      </c>
      <c r="H18" s="205">
        <v>61</v>
      </c>
      <c r="I18" s="206">
        <v>61</v>
      </c>
      <c r="J18" s="205">
        <v>63</v>
      </c>
      <c r="K18" s="205">
        <v>58</v>
      </c>
      <c r="L18" s="294">
        <v>-5</v>
      </c>
    </row>
    <row r="19" spans="1:12" ht="18.75" customHeight="1" x14ac:dyDescent="0.5">
      <c r="B19" s="207" t="s">
        <v>62</v>
      </c>
      <c r="C19" s="208">
        <v>67</v>
      </c>
      <c r="D19" s="208">
        <v>52</v>
      </c>
      <c r="E19" s="208">
        <v>44</v>
      </c>
      <c r="F19" s="303">
        <v>-8</v>
      </c>
      <c r="G19" s="208">
        <v>44</v>
      </c>
      <c r="H19" s="208">
        <v>43</v>
      </c>
      <c r="I19" s="209">
        <v>42</v>
      </c>
      <c r="J19" s="208">
        <v>41</v>
      </c>
      <c r="K19" s="208">
        <v>42</v>
      </c>
      <c r="L19" s="295">
        <v>1</v>
      </c>
    </row>
    <row r="20" spans="1:12" ht="18.75" customHeight="1" x14ac:dyDescent="0.5">
      <c r="B20" s="204" t="s">
        <v>92</v>
      </c>
      <c r="C20" s="205">
        <v>11</v>
      </c>
      <c r="D20" s="205">
        <v>9</v>
      </c>
      <c r="E20" s="205">
        <v>11</v>
      </c>
      <c r="F20" s="302">
        <v>2</v>
      </c>
      <c r="G20" s="205">
        <v>11</v>
      </c>
      <c r="H20" s="205">
        <v>11</v>
      </c>
      <c r="I20" s="206">
        <v>11</v>
      </c>
      <c r="J20" s="205">
        <v>11</v>
      </c>
      <c r="K20" s="205">
        <v>10</v>
      </c>
      <c r="L20" s="294">
        <v>-1</v>
      </c>
    </row>
    <row r="21" spans="1:12" ht="24" customHeight="1" x14ac:dyDescent="0.5">
      <c r="A21" s="149"/>
      <c r="B21" s="130" t="s">
        <v>88</v>
      </c>
      <c r="C21" s="214">
        <v>463</v>
      </c>
      <c r="D21" s="214">
        <v>439</v>
      </c>
      <c r="E21" s="214">
        <v>425</v>
      </c>
      <c r="F21" s="306">
        <v>-14</v>
      </c>
      <c r="G21" s="214">
        <v>433</v>
      </c>
      <c r="H21" s="214">
        <v>415</v>
      </c>
      <c r="I21" s="215">
        <v>414</v>
      </c>
      <c r="J21" s="214">
        <v>421</v>
      </c>
      <c r="K21" s="214">
        <v>401</v>
      </c>
      <c r="L21" s="298">
        <v>-20</v>
      </c>
    </row>
    <row r="22" spans="1:12" ht="24" customHeight="1" x14ac:dyDescent="0.5">
      <c r="A22" s="150"/>
      <c r="B22" s="114" t="s">
        <v>24</v>
      </c>
      <c r="C22" s="137">
        <v>1475</v>
      </c>
      <c r="D22" s="137">
        <v>1367</v>
      </c>
      <c r="E22" s="137">
        <v>1274</v>
      </c>
      <c r="F22" s="307">
        <v>-93</v>
      </c>
      <c r="G22" s="137">
        <v>1268</v>
      </c>
      <c r="H22" s="137">
        <v>1257</v>
      </c>
      <c r="I22" s="167">
        <v>1280</v>
      </c>
      <c r="J22" s="137">
        <v>1312.75</v>
      </c>
      <c r="K22" s="137">
        <v>1253.75</v>
      </c>
      <c r="L22" s="299">
        <v>-59</v>
      </c>
    </row>
    <row r="23" spans="1:12" ht="18.75" customHeight="1" x14ac:dyDescent="0.5">
      <c r="B23" s="216" t="s">
        <v>48</v>
      </c>
      <c r="C23" s="205">
        <v>36</v>
      </c>
      <c r="D23" s="205">
        <v>42</v>
      </c>
      <c r="E23" s="205">
        <v>43</v>
      </c>
      <c r="F23" s="302">
        <v>1</v>
      </c>
      <c r="G23" s="205">
        <v>41</v>
      </c>
      <c r="H23" s="205">
        <v>42</v>
      </c>
      <c r="I23" s="206">
        <v>40</v>
      </c>
      <c r="J23" s="205">
        <v>41</v>
      </c>
      <c r="K23" s="205">
        <v>38</v>
      </c>
      <c r="L23" s="294">
        <v>-3</v>
      </c>
    </row>
    <row r="24" spans="1:12" ht="18.75" customHeight="1" x14ac:dyDescent="0.5">
      <c r="B24" s="217" t="s">
        <v>49</v>
      </c>
      <c r="C24" s="208">
        <v>1</v>
      </c>
      <c r="D24" s="208">
        <v>1</v>
      </c>
      <c r="E24" s="208">
        <v>1</v>
      </c>
      <c r="F24" s="303">
        <v>0</v>
      </c>
      <c r="G24" s="208">
        <v>1</v>
      </c>
      <c r="H24" s="208">
        <v>1</v>
      </c>
      <c r="I24" s="209">
        <v>2</v>
      </c>
      <c r="J24" s="208">
        <v>3</v>
      </c>
      <c r="K24" s="208">
        <v>2</v>
      </c>
      <c r="L24" s="295">
        <v>-1</v>
      </c>
    </row>
    <row r="25" spans="1:12" ht="18.75" customHeight="1" x14ac:dyDescent="0.5">
      <c r="B25" s="216" t="s">
        <v>50</v>
      </c>
      <c r="C25" s="205">
        <v>0</v>
      </c>
      <c r="D25" s="205">
        <v>0</v>
      </c>
      <c r="E25" s="205">
        <v>0</v>
      </c>
      <c r="F25" s="302">
        <v>0</v>
      </c>
      <c r="G25" s="205">
        <v>0</v>
      </c>
      <c r="H25" s="205">
        <v>0</v>
      </c>
      <c r="I25" s="206">
        <v>0</v>
      </c>
      <c r="J25" s="205">
        <v>0</v>
      </c>
      <c r="K25" s="205">
        <v>0</v>
      </c>
      <c r="L25" s="294">
        <v>0</v>
      </c>
    </row>
    <row r="26" spans="1:12" ht="18.75" customHeight="1" x14ac:dyDescent="0.5">
      <c r="B26" s="217" t="s">
        <v>51</v>
      </c>
      <c r="C26" s="208">
        <v>3</v>
      </c>
      <c r="D26" s="208">
        <v>4</v>
      </c>
      <c r="E26" s="208">
        <v>3</v>
      </c>
      <c r="F26" s="303">
        <v>-1</v>
      </c>
      <c r="G26" s="208">
        <v>3</v>
      </c>
      <c r="H26" s="208">
        <v>4</v>
      </c>
      <c r="I26" s="209">
        <v>5</v>
      </c>
      <c r="J26" s="208">
        <v>5</v>
      </c>
      <c r="K26" s="208">
        <v>5</v>
      </c>
      <c r="L26" s="295">
        <v>0</v>
      </c>
    </row>
    <row r="27" spans="1:12" ht="18.75" customHeight="1" x14ac:dyDescent="0.5">
      <c r="B27" s="216" t="s">
        <v>52</v>
      </c>
      <c r="C27" s="205">
        <v>117</v>
      </c>
      <c r="D27" s="205">
        <v>117</v>
      </c>
      <c r="E27" s="205">
        <v>117</v>
      </c>
      <c r="F27" s="302">
        <v>0</v>
      </c>
      <c r="G27" s="205">
        <v>117</v>
      </c>
      <c r="H27" s="205">
        <v>117</v>
      </c>
      <c r="I27" s="206">
        <v>117</v>
      </c>
      <c r="J27" s="205">
        <v>117</v>
      </c>
      <c r="K27" s="205">
        <v>117</v>
      </c>
      <c r="L27" s="294">
        <v>0</v>
      </c>
    </row>
    <row r="28" spans="1:12" ht="18.75" customHeight="1" x14ac:dyDescent="0.5">
      <c r="B28" s="217" t="s">
        <v>53</v>
      </c>
      <c r="C28" s="208">
        <v>61</v>
      </c>
      <c r="D28" s="208">
        <v>62</v>
      </c>
      <c r="E28" s="208">
        <v>62</v>
      </c>
      <c r="F28" s="303">
        <v>0</v>
      </c>
      <c r="G28" s="208">
        <v>62</v>
      </c>
      <c r="H28" s="208">
        <v>63</v>
      </c>
      <c r="I28" s="209">
        <v>59</v>
      </c>
      <c r="J28" s="208">
        <v>65</v>
      </c>
      <c r="K28" s="208">
        <v>49</v>
      </c>
      <c r="L28" s="295">
        <v>-16</v>
      </c>
    </row>
    <row r="29" spans="1:12" ht="18.75" customHeight="1" x14ac:dyDescent="0.5">
      <c r="B29" s="216" t="s">
        <v>54</v>
      </c>
      <c r="C29" s="205">
        <v>24</v>
      </c>
      <c r="D29" s="205">
        <v>31</v>
      </c>
      <c r="E29" s="205">
        <v>34</v>
      </c>
      <c r="F29" s="302">
        <v>3</v>
      </c>
      <c r="G29" s="205">
        <v>34</v>
      </c>
      <c r="H29" s="205">
        <v>40</v>
      </c>
      <c r="I29" s="206">
        <v>42</v>
      </c>
      <c r="J29" s="205">
        <v>44</v>
      </c>
      <c r="K29" s="205">
        <v>39</v>
      </c>
      <c r="L29" s="294">
        <v>-5</v>
      </c>
    </row>
    <row r="30" spans="1:12" ht="18.75" customHeight="1" x14ac:dyDescent="0.5">
      <c r="B30" s="217" t="s">
        <v>55</v>
      </c>
      <c r="C30" s="208">
        <v>14</v>
      </c>
      <c r="D30" s="208">
        <v>18</v>
      </c>
      <c r="E30" s="208">
        <v>18</v>
      </c>
      <c r="F30" s="303">
        <v>0</v>
      </c>
      <c r="G30" s="208">
        <v>18</v>
      </c>
      <c r="H30" s="208">
        <v>18</v>
      </c>
      <c r="I30" s="209">
        <v>18</v>
      </c>
      <c r="J30" s="208">
        <v>18</v>
      </c>
      <c r="K30" s="208">
        <v>18</v>
      </c>
      <c r="L30" s="295">
        <v>0</v>
      </c>
    </row>
    <row r="31" spans="1:12" ht="18.75" customHeight="1" x14ac:dyDescent="0.5">
      <c r="B31" s="216" t="s">
        <v>56</v>
      </c>
      <c r="C31" s="205">
        <v>14</v>
      </c>
      <c r="D31" s="205">
        <v>15</v>
      </c>
      <c r="E31" s="205">
        <v>13</v>
      </c>
      <c r="F31" s="302">
        <v>-2</v>
      </c>
      <c r="G31" s="205">
        <v>15</v>
      </c>
      <c r="H31" s="205">
        <v>16</v>
      </c>
      <c r="I31" s="206">
        <v>16</v>
      </c>
      <c r="J31" s="205">
        <v>15</v>
      </c>
      <c r="K31" s="205">
        <v>17</v>
      </c>
      <c r="L31" s="294">
        <v>2</v>
      </c>
    </row>
    <row r="32" spans="1:12" ht="18.75" customHeight="1" x14ac:dyDescent="0.5">
      <c r="B32" s="217" t="s">
        <v>144</v>
      </c>
      <c r="C32" s="208">
        <v>83</v>
      </c>
      <c r="D32" s="208">
        <v>295</v>
      </c>
      <c r="E32" s="208">
        <v>248</v>
      </c>
      <c r="F32" s="303">
        <v>-47</v>
      </c>
      <c r="G32" s="208">
        <v>233</v>
      </c>
      <c r="H32" s="208">
        <v>232</v>
      </c>
      <c r="I32" s="209">
        <v>252</v>
      </c>
      <c r="J32" s="208">
        <v>255</v>
      </c>
      <c r="K32" s="208">
        <v>260</v>
      </c>
      <c r="L32" s="295">
        <v>5</v>
      </c>
    </row>
    <row r="33" spans="1:12" ht="18.75" customHeight="1" x14ac:dyDescent="0.5">
      <c r="B33" s="216" t="s">
        <v>57</v>
      </c>
      <c r="C33" s="205">
        <v>57</v>
      </c>
      <c r="D33" s="205">
        <v>66</v>
      </c>
      <c r="E33" s="205">
        <v>74</v>
      </c>
      <c r="F33" s="302">
        <v>8</v>
      </c>
      <c r="G33" s="205">
        <v>76</v>
      </c>
      <c r="H33" s="205">
        <v>77</v>
      </c>
      <c r="I33" s="206">
        <v>72</v>
      </c>
      <c r="J33" s="205">
        <v>78</v>
      </c>
      <c r="K33" s="205">
        <v>61</v>
      </c>
      <c r="L33" s="294">
        <v>-17</v>
      </c>
    </row>
    <row r="34" spans="1:12" ht="18.75" customHeight="1" x14ac:dyDescent="0.5">
      <c r="B34" s="217" t="s">
        <v>58</v>
      </c>
      <c r="C34" s="208">
        <v>2</v>
      </c>
      <c r="D34" s="208">
        <v>2</v>
      </c>
      <c r="E34" s="208">
        <v>1</v>
      </c>
      <c r="F34" s="303">
        <v>-1</v>
      </c>
      <c r="G34" s="208">
        <v>0</v>
      </c>
      <c r="H34" s="208">
        <v>1</v>
      </c>
      <c r="I34" s="209">
        <v>2</v>
      </c>
      <c r="J34" s="208">
        <v>2</v>
      </c>
      <c r="K34" s="208">
        <v>2</v>
      </c>
      <c r="L34" s="295">
        <v>0</v>
      </c>
    </row>
    <row r="35" spans="1:12" ht="24" customHeight="1" x14ac:dyDescent="0.5">
      <c r="A35" s="150"/>
      <c r="B35" s="165" t="s">
        <v>16</v>
      </c>
      <c r="C35" s="166">
        <v>412</v>
      </c>
      <c r="D35" s="166">
        <v>653</v>
      </c>
      <c r="E35" s="166">
        <v>615</v>
      </c>
      <c r="F35" s="308">
        <v>-38</v>
      </c>
      <c r="G35" s="166">
        <v>600</v>
      </c>
      <c r="H35" s="166">
        <v>612</v>
      </c>
      <c r="I35" s="168">
        <v>624</v>
      </c>
      <c r="J35" s="166">
        <v>643</v>
      </c>
      <c r="K35" s="166">
        <v>608</v>
      </c>
      <c r="L35" s="300">
        <v>-35</v>
      </c>
    </row>
    <row r="36" spans="1:12" ht="24" customHeight="1" x14ac:dyDescent="0.5">
      <c r="A36" s="149"/>
      <c r="B36" s="114" t="s">
        <v>145</v>
      </c>
      <c r="C36" s="137">
        <v>1887</v>
      </c>
      <c r="D36" s="137">
        <v>2019</v>
      </c>
      <c r="E36" s="137">
        <v>1890</v>
      </c>
      <c r="F36" s="307">
        <v>-129</v>
      </c>
      <c r="G36" s="137">
        <v>1868</v>
      </c>
      <c r="H36" s="137">
        <v>1869</v>
      </c>
      <c r="I36" s="167">
        <v>1903</v>
      </c>
      <c r="J36" s="137">
        <v>1955.75</v>
      </c>
      <c r="K36" s="137">
        <v>1861.75</v>
      </c>
      <c r="L36" s="299">
        <v>-94</v>
      </c>
    </row>
    <row r="37" spans="1:12" ht="18.75" customHeight="1" x14ac:dyDescent="0.5">
      <c r="A37" s="149"/>
      <c r="B37" s="218" t="s">
        <v>29</v>
      </c>
      <c r="C37" s="212"/>
      <c r="D37" s="212"/>
      <c r="E37" s="212"/>
      <c r="F37" s="305"/>
      <c r="G37" s="212"/>
      <c r="H37" s="212"/>
      <c r="I37" s="213"/>
      <c r="J37" s="212"/>
      <c r="K37" s="212"/>
      <c r="L37" s="297"/>
    </row>
    <row r="38" spans="1:12" ht="18.75" customHeight="1" x14ac:dyDescent="0.5">
      <c r="B38" s="217" t="s">
        <v>45</v>
      </c>
      <c r="C38" s="208">
        <v>1498</v>
      </c>
      <c r="D38" s="208">
        <v>1559</v>
      </c>
      <c r="E38" s="208">
        <v>1425</v>
      </c>
      <c r="F38" s="303">
        <v>-134</v>
      </c>
      <c r="G38" s="208">
        <v>1399</v>
      </c>
      <c r="H38" s="208">
        <v>1395</v>
      </c>
      <c r="I38" s="209">
        <v>1412</v>
      </c>
      <c r="J38" s="208">
        <v>1452.75</v>
      </c>
      <c r="K38" s="208">
        <v>1374.25</v>
      </c>
      <c r="L38" s="295">
        <v>-78.5</v>
      </c>
    </row>
    <row r="39" spans="1:12" ht="18.75" customHeight="1" x14ac:dyDescent="0.5">
      <c r="B39" s="216" t="s">
        <v>46</v>
      </c>
      <c r="C39" s="205">
        <v>357</v>
      </c>
      <c r="D39" s="205">
        <v>413</v>
      </c>
      <c r="E39" s="205">
        <v>409</v>
      </c>
      <c r="F39" s="302">
        <v>-4</v>
      </c>
      <c r="G39" s="205">
        <v>410</v>
      </c>
      <c r="H39" s="205">
        <v>414</v>
      </c>
      <c r="I39" s="206">
        <v>433</v>
      </c>
      <c r="J39" s="205">
        <v>441</v>
      </c>
      <c r="K39" s="205">
        <v>435.5</v>
      </c>
      <c r="L39" s="294">
        <v>-5.5</v>
      </c>
    </row>
    <row r="40" spans="1:12" ht="18.75" customHeight="1" x14ac:dyDescent="0.5">
      <c r="B40" s="219" t="s">
        <v>47</v>
      </c>
      <c r="C40" s="220">
        <v>32</v>
      </c>
      <c r="D40" s="220">
        <v>47</v>
      </c>
      <c r="E40" s="220">
        <v>56</v>
      </c>
      <c r="F40" s="309">
        <v>9</v>
      </c>
      <c r="G40" s="220">
        <v>60</v>
      </c>
      <c r="H40" s="220">
        <v>60</v>
      </c>
      <c r="I40" s="221">
        <v>58</v>
      </c>
      <c r="J40" s="220">
        <v>62</v>
      </c>
      <c r="K40" s="220">
        <v>52</v>
      </c>
      <c r="L40" s="301">
        <v>-10</v>
      </c>
    </row>
    <row r="41" spans="1:12" ht="24" customHeight="1" x14ac:dyDescent="0.45">
      <c r="B41" s="203" t="s">
        <v>93</v>
      </c>
      <c r="C41" s="222"/>
      <c r="D41" s="222"/>
      <c r="E41" s="222"/>
      <c r="F41" s="222"/>
      <c r="G41" s="223"/>
      <c r="H41" s="223"/>
      <c r="I41" s="223"/>
      <c r="J41" s="223"/>
      <c r="K41" s="223"/>
      <c r="L41" s="222"/>
    </row>
    <row r="42" spans="1:12" x14ac:dyDescent="0.45">
      <c r="B42" s="203" t="s">
        <v>146</v>
      </c>
      <c r="C42" s="222"/>
      <c r="D42" s="222"/>
      <c r="E42" s="222"/>
      <c r="F42" s="222"/>
      <c r="G42" s="223"/>
      <c r="H42" s="223"/>
      <c r="I42" s="223"/>
      <c r="J42" s="223"/>
      <c r="K42" s="223"/>
      <c r="L42" s="222"/>
    </row>
    <row r="43" spans="1:12" x14ac:dyDescent="0.45">
      <c r="B43" s="203" t="s">
        <v>147</v>
      </c>
      <c r="C43" s="222"/>
      <c r="D43" s="222"/>
      <c r="E43" s="222"/>
      <c r="F43" s="222"/>
      <c r="G43" s="223"/>
      <c r="H43" s="223"/>
      <c r="I43" s="223"/>
      <c r="J43" s="223"/>
      <c r="K43" s="223"/>
      <c r="L43" s="222"/>
    </row>
    <row r="44" spans="1:12" x14ac:dyDescent="0.45">
      <c r="B44" s="203" t="s">
        <v>148</v>
      </c>
      <c r="C44" s="222"/>
      <c r="D44" s="222"/>
      <c r="E44" s="222"/>
      <c r="F44" s="222"/>
      <c r="G44" s="223"/>
      <c r="H44" s="223"/>
      <c r="I44" s="223"/>
      <c r="J44" s="223"/>
      <c r="K44" s="223"/>
      <c r="L44" s="222"/>
    </row>
    <row r="45" spans="1:12" ht="18.75" customHeight="1" x14ac:dyDescent="0.45">
      <c r="B45" s="203" t="s">
        <v>149</v>
      </c>
      <c r="C45" s="222"/>
      <c r="D45" s="222"/>
      <c r="E45" s="222"/>
      <c r="F45" s="222"/>
      <c r="G45" s="223"/>
      <c r="H45" s="223"/>
      <c r="I45" s="223"/>
      <c r="J45" s="223"/>
      <c r="K45" s="223"/>
      <c r="L45" s="222"/>
    </row>
    <row r="46" spans="1:12" x14ac:dyDescent="0.45">
      <c r="B46" s="203" t="s">
        <v>143</v>
      </c>
      <c r="C46" s="152"/>
      <c r="D46" s="152"/>
      <c r="E46" s="152"/>
      <c r="F46" s="152"/>
      <c r="L46" s="152"/>
    </row>
    <row r="47" spans="1:12" x14ac:dyDescent="0.45">
      <c r="G47" s="140"/>
      <c r="H47" s="140"/>
    </row>
    <row r="48" spans="1:12" x14ac:dyDescent="0.45">
      <c r="C48" s="153"/>
      <c r="D48" s="153"/>
      <c r="E48" s="153"/>
      <c r="F48" s="153"/>
      <c r="G48" s="153"/>
      <c r="H48" s="153"/>
      <c r="I48" s="153"/>
      <c r="J48" s="153"/>
      <c r="K48" s="153"/>
      <c r="L48" s="153"/>
    </row>
    <row r="49" spans="3:12" x14ac:dyDescent="0.45">
      <c r="C49" s="153"/>
      <c r="D49" s="153"/>
      <c r="E49" s="153"/>
      <c r="F49" s="153"/>
      <c r="G49" s="153"/>
      <c r="H49" s="153"/>
      <c r="I49" s="153"/>
      <c r="J49" s="153"/>
      <c r="K49" s="153"/>
      <c r="L49" s="153"/>
    </row>
    <row r="50" spans="3:12" x14ac:dyDescent="0.45">
      <c r="C50" s="153"/>
      <c r="D50" s="153"/>
      <c r="E50" s="153"/>
      <c r="F50" s="153"/>
      <c r="G50" s="153"/>
      <c r="H50" s="153"/>
      <c r="I50" s="153"/>
      <c r="J50" s="153"/>
      <c r="K50" s="153"/>
      <c r="L50" s="153"/>
    </row>
    <row r="51" spans="3:12" x14ac:dyDescent="0.45">
      <c r="C51" s="153"/>
      <c r="D51" s="153"/>
      <c r="E51" s="153"/>
      <c r="F51" s="153"/>
      <c r="G51" s="153"/>
      <c r="H51" s="153"/>
      <c r="I51" s="153"/>
      <c r="J51" s="153"/>
      <c r="K51" s="153"/>
      <c r="L51" s="153"/>
    </row>
    <row r="52" spans="3:12" x14ac:dyDescent="0.45">
      <c r="C52" s="154"/>
      <c r="D52" s="154"/>
      <c r="E52" s="154"/>
      <c r="F52" s="154"/>
      <c r="G52" s="154"/>
      <c r="H52" s="154"/>
      <c r="I52" s="154"/>
      <c r="J52" s="154"/>
      <c r="K52" s="154"/>
      <c r="L52" s="154"/>
    </row>
    <row r="53" spans="3:12" x14ac:dyDescent="0.45">
      <c r="C53" s="151"/>
      <c r="D53" s="151"/>
      <c r="E53" s="151"/>
    </row>
  </sheetData>
  <pageMargins left="0.75" right="0.75" top="1" bottom="1" header="0.5" footer="0.5"/>
  <pageSetup paperSize="9" scale="53" orientation="landscape" r:id="rId1"/>
  <headerFooter alignWithMargins="0"/>
  <customProperties>
    <customPr name="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gus-direct-storage xmlns="urn:argus-direct-storage:queries"/>
</file>

<file path=customXml/itemProps1.xml><?xml version="1.0" encoding="utf-8"?>
<ds:datastoreItem xmlns:ds="http://schemas.openxmlformats.org/officeDocument/2006/customXml" ds:itemID="{496F8CF3-BAB9-40DF-8BB4-7BB50BFE9C0F}">
  <ds:schemaRefs>
    <ds:schemaRef ds:uri="urn:argus-direct-storage:quer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Contents</vt:lpstr>
      <vt:lpstr>Table 11 - 1</vt:lpstr>
      <vt:lpstr>Table 11 - 2</vt:lpstr>
      <vt:lpstr>Table 11 - 3</vt:lpstr>
      <vt:lpstr>Table 11 - 4</vt:lpstr>
      <vt:lpstr>Table 11 - 5</vt:lpstr>
      <vt:lpstr>'Table 11 - 1'!Print_Area</vt:lpstr>
      <vt:lpstr>'Table 11 - 2'!Print_Area</vt:lpstr>
      <vt:lpstr>'Table 11 - 3'!Print_Area</vt:lpstr>
      <vt:lpstr>'Table 11 - 4'!Print_Area</vt:lpstr>
      <vt:lpstr>'Table 11 - 5'!Print_Area</vt:lpstr>
      <vt:lpstr>'Table 11 - 4'!Print_Titles</vt:lpstr>
    </vt:vector>
  </TitlesOfParts>
  <Company>Opec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hleimlehner@opec.org</dc:creator>
  <cp:lastModifiedBy>Leimlehner, Hataichanok</cp:lastModifiedBy>
  <cp:lastPrinted>2024-01-11T15:42:31Z</cp:lastPrinted>
  <dcterms:created xsi:type="dcterms:W3CDTF">2005-07-14T17:05:08Z</dcterms:created>
  <dcterms:modified xsi:type="dcterms:W3CDTF">2026-04-13T07:20:09Z</dcterms:modified>
</cp:coreProperties>
</file>