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X:\WORKAREA\PSD MOMR\MOMR 2026\MOMR 0526\01 PDF\Submitted to DRD\"/>
    </mc:Choice>
  </mc:AlternateContent>
  <xr:revisionPtr revIDLastSave="0" documentId="13_ncr:1_{BA0F9E29-7422-4452-B6BA-9B56785E0C7F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Contents" sheetId="403" r:id="rId1"/>
    <sheet name="Table 11 - 1" sheetId="396" r:id="rId2"/>
    <sheet name="Table 11 - 2" sheetId="406" r:id="rId3"/>
    <sheet name="Table 11 - 3" sheetId="398" r:id="rId4"/>
    <sheet name="Table 11 - 4" sheetId="395" r:id="rId5"/>
    <sheet name="Table 11 - 5" sheetId="402" r:id="rId6"/>
  </sheets>
  <definedNames>
    <definedName name="_xlnm.Print_Area" localSheetId="1">'Table 11 - 1'!$A$1:$O$61</definedName>
    <definedName name="_xlnm.Print_Area" localSheetId="2">'Table 11 - 2'!$A$1:$O$61</definedName>
    <definedName name="_xlnm.Print_Area" localSheetId="3">'Table 11 - 3'!$A$1:$O$27</definedName>
    <definedName name="_xlnm.Print_Area" localSheetId="4">'Table 11 - 4'!$A$1:$P$52</definedName>
    <definedName name="_xlnm.Print_Area" localSheetId="5">'Table 11 - 5'!$A$1:$L$45</definedName>
    <definedName name="_xlnm.Print_Titles" localSheetId="4">'Table 11 - 4'!$B:$B</definedName>
    <definedName name="Q_Crude_Day" localSheetId="2">#REF!</definedName>
    <definedName name="Q_Crude_Day" localSheetId="3">#REF!</definedName>
    <definedName name="Q_Crude_Day" localSheetId="5">#REF!</definedName>
    <definedName name="Q_Crude_Day">#REF!</definedName>
    <definedName name="Q_Dem_Non_OECD" localSheetId="2">#REF!</definedName>
    <definedName name="Q_Dem_Non_OECD" localSheetId="3">#REF!</definedName>
    <definedName name="Q_Dem_Non_OECD" localSheetId="5">#REF!</definedName>
    <definedName name="Q_Dem_Non_OECD">#REF!</definedName>
    <definedName name="Q_Dem_OECD" localSheetId="2">#REF!</definedName>
    <definedName name="Q_Dem_OECD" localSheetId="3">#REF!</definedName>
    <definedName name="Q_Dem_OECD" localSheetId="5">#REF!</definedName>
    <definedName name="Q_Dem_OECD">#REF!</definedName>
    <definedName name="Q_Dem_OECD_Month" localSheetId="2">#REF!</definedName>
    <definedName name="Q_Dem_OECD_Month" localSheetId="3">#REF!</definedName>
    <definedName name="Q_Dem_OECD_Month" localSheetId="5">#REF!</definedName>
    <definedName name="Q_Dem_OECD_Month">#REF!</definedName>
    <definedName name="Q_Split1_Yearly" localSheetId="2">#REF!</definedName>
    <definedName name="Q_Split1_Yearly" localSheetId="3">#REF!</definedName>
    <definedName name="Q_Split1_Yearly" localSheetId="5">#REF!</definedName>
    <definedName name="Q_Split1_Yearly">#REF!</definedName>
    <definedName name="Q_Split1_YrtoDate" localSheetId="2">#REF!</definedName>
    <definedName name="Q_Split1_YrtoDate" localSheetId="3">#REF!</definedName>
    <definedName name="Q_Split1_YrtoDate" localSheetId="5">#REF!</definedName>
    <definedName name="Q_Split1_YrtoDate">#REF!</definedName>
    <definedName name="Q_Split2_yearly" localSheetId="2">#REF!</definedName>
    <definedName name="Q_Split2_yearly" localSheetId="3">#REF!</definedName>
    <definedName name="Q_Split2_yearly" localSheetId="5">#REF!</definedName>
    <definedName name="Q_Split2_yearly">#REF!</definedName>
    <definedName name="Q_Split2_YrtoDate" localSheetId="2">#REF!</definedName>
    <definedName name="Q_Split2_YrtoDate" localSheetId="3">#REF!</definedName>
    <definedName name="Q_Split2_YrtoDate" localSheetId="5">#REF!</definedName>
    <definedName name="Q_Split2_YrtoDate">#REF!</definedName>
    <definedName name="_xlnm.Recorder" localSheetId="2">#REF!</definedName>
    <definedName name="_xlnm.Recorder" localSheetId="3">#REF!</definedName>
    <definedName name="_xlnm.Recorder" localSheetId="5">#REF!</definedName>
    <definedName name="_xlnm.Recorder">#REF!</definedName>
    <definedName name="wrn.Augrep." localSheetId="1" hidden="1">{"t13&amp;t14Aug",#N/A,FALSE,"Aug00";"t9Aug",#N/A,FALSE,"Aug00";"t8Aug",#N/A,FALSE,"Aug00";"t7Aug",#N/A,FALSE,"Aug00";"t6Aug",#N/A,FALSE,"Aug00"}</definedName>
    <definedName name="wrn.Augrep." localSheetId="2" hidden="1">{"t13&amp;t14Aug",#N/A,FALSE,"Aug00";"t9Aug",#N/A,FALSE,"Aug00";"t8Aug",#N/A,FALSE,"Aug00";"t7Aug",#N/A,FALSE,"Aug00";"t6Aug",#N/A,FALSE,"Aug00"}</definedName>
    <definedName name="wrn.Augrep." localSheetId="4" hidden="1">{"t13&amp;t14Aug",#N/A,FALSE,"Aug00";"t9Aug",#N/A,FALSE,"Aug00";"t8Aug",#N/A,FALSE,"Aug00";"t7Aug",#N/A,FALSE,"Aug00";"t6Aug",#N/A,FALSE,"Aug00"}</definedName>
    <definedName name="wrn.Augrep." localSheetId="5" hidden="1">{"t13&amp;t14Aug",#N/A,FALSE,"Aug00";"t9Aug",#N/A,FALSE,"Aug00";"t8Aug",#N/A,FALSE,"Aug00";"t7Aug",#N/A,FALSE,"Aug00";"t6Aug",#N/A,FALSE,"Aug00"}</definedName>
    <definedName name="wrn.Augrep." hidden="1">{"t13&amp;t14Aug",#N/A,FALSE,"Aug00";"t9Aug",#N/A,FALSE,"Aug00";"t8Aug",#N/A,FALSE,"Aug00";"t7Aug",#N/A,FALSE,"Aug00";"t6Aug",#N/A,FALSE,"Aug00"}</definedName>
    <definedName name="wrn.fmiprint." localSheetId="1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2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3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julreport." localSheetId="1" hidden="1">{"t13&amp;14-jul",#N/A,FALSE,"Jul00";"t9-jul",#N/A,FALSE,"Jul00";"t8-jul",#N/A,FALSE,"Jul00";"t7-jul",#N/A,FALSE,"Jul00";"t6-jul",#N/A,FALSE,"Jul00"}</definedName>
    <definedName name="wrn.julreport." localSheetId="2" hidden="1">{"t13&amp;14-jul",#N/A,FALSE,"Jul00";"t9-jul",#N/A,FALSE,"Jul00";"t8-jul",#N/A,FALSE,"Jul00";"t7-jul",#N/A,FALSE,"Jul00";"t6-jul",#N/A,FALSE,"Jul00"}</definedName>
    <definedName name="wrn.julreport." localSheetId="4" hidden="1">{"t13&amp;14-jul",#N/A,FALSE,"Jul00";"t9-jul",#N/A,FALSE,"Jul00";"t8-jul",#N/A,FALSE,"Jul00";"t7-jul",#N/A,FALSE,"Jul00";"t6-jul",#N/A,FALSE,"Jul00"}</definedName>
    <definedName name="wrn.julreport." localSheetId="5" hidden="1">{"t13&amp;14-jul",#N/A,FALSE,"Jul00";"t9-jul",#N/A,FALSE,"Jul00";"t8-jul",#N/A,FALSE,"Jul00";"t7-jul",#N/A,FALSE,"Jul00";"t6-jul",#N/A,FALSE,"Jul00"}</definedName>
    <definedName name="wrn.julreport." hidden="1">{"t13&amp;14-jul",#N/A,FALSE,"Jul00";"t9-jul",#N/A,FALSE,"Jul00";"t8-jul",#N/A,FALSE,"Jul00";"t7-jul",#N/A,FALSE,"Jul00";"t6-jul",#N/A,FALSE,"Jul00"}</definedName>
    <definedName name="wrn.OPEC._.Reference._.Basket._.Price." localSheetId="1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2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5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suppJun." localSheetId="1" hidden="1">{"T6-Jun",#N/A,FALSE,"Jun00";"T7-Jun",#N/A,FALSE,"Jun00";"T8-Jun",#N/A,FALSE,"Jun00";"T9-Jun",#N/A,FALSE,"Jun00";"T13&amp;14-Jun",#N/A,FALSE,"Jun00"}</definedName>
    <definedName name="wrn.suppJun." localSheetId="2" hidden="1">{"T6-Jun",#N/A,FALSE,"Jun00";"T7-Jun",#N/A,FALSE,"Jun00";"T8-Jun",#N/A,FALSE,"Jun00";"T9-Jun",#N/A,FALSE,"Jun00";"T13&amp;14-Jun",#N/A,FALSE,"Jun00"}</definedName>
    <definedName name="wrn.suppJun." localSheetId="4" hidden="1">{"T6-Jun",#N/A,FALSE,"Jun00";"T7-Jun",#N/A,FALSE,"Jun00";"T8-Jun",#N/A,FALSE,"Jun00";"T9-Jun",#N/A,FALSE,"Jun00";"T13&amp;14-Jun",#N/A,FALSE,"Jun00"}</definedName>
    <definedName name="wrn.suppJun." localSheetId="5" hidden="1">{"T6-Jun",#N/A,FALSE,"Jun00";"T7-Jun",#N/A,FALSE,"Jun00";"T8-Jun",#N/A,FALSE,"Jun00";"T9-Jun",#N/A,FALSE,"Jun00";"T13&amp;14-Jun",#N/A,FALSE,"Jun00"}</definedName>
    <definedName name="wrn.suppJun." hidden="1">{"T6-Jun",#N/A,FALSE,"Jun00";"T7-Jun",#N/A,FALSE,"Jun00";"T8-Jun",#N/A,FALSE,"Jun00";"T9-Jun",#N/A,FALSE,"Jun00";"T13&amp;14-Jun",#N/A,FALSE,"Jun00"}</definedName>
    <definedName name="wrn.SuppMay." localSheetId="1" hidden="1">{"T6",#N/A,FALSE,"May00";"T7",#N/A,FALSE,"May00";"T8",#N/A,FALSE,"May00";"T9",#N/A,FALSE,"May00";"T13&amp;14",#N/A,FALSE,"May00"}</definedName>
    <definedName name="wrn.SuppMay." localSheetId="2" hidden="1">{"T6",#N/A,FALSE,"May00";"T7",#N/A,FALSE,"May00";"T8",#N/A,FALSE,"May00";"T9",#N/A,FALSE,"May00";"T13&amp;14",#N/A,FALSE,"May00"}</definedName>
    <definedName name="wrn.SuppMay." localSheetId="4" hidden="1">{"T6",#N/A,FALSE,"May00";"T7",#N/A,FALSE,"May00";"T8",#N/A,FALSE,"May00";"T9",#N/A,FALSE,"May00";"T13&amp;14",#N/A,FALSE,"May00"}</definedName>
    <definedName name="wrn.SuppMay." localSheetId="5" hidden="1">{"T6",#N/A,FALSE,"May00";"T7",#N/A,FALSE,"May00";"T8",#N/A,FALSE,"May00";"T9",#N/A,FALSE,"May00";"T13&amp;14",#N/A,FALSE,"May00"}</definedName>
    <definedName name="wrn.SuppMay." hidden="1">{"T6",#N/A,FALSE,"May00";"T7",#N/A,FALSE,"May00";"T8",#N/A,FALSE,"May00";"T9",#N/A,FALSE,"May00";"T13&amp;14",#N/A,FALSE,"May00"}</definedName>
    <definedName name="wrn.TablesJun" localSheetId="1" hidden="1">{"T6",#N/A,FALSE,"Feb00";"T7",#N/A,FALSE,"Feb00";"T8",#N/A,FALSE,"Feb00";"T9",#N/A,FALSE,"Feb00";"T13&amp;14",#N/A,FALSE,"Feb00"}</definedName>
    <definedName name="wrn.TablesJun" localSheetId="2" hidden="1">{"T6",#N/A,FALSE,"Feb00";"T7",#N/A,FALSE,"Feb00";"T8",#N/A,FALSE,"Feb00";"T9",#N/A,FALSE,"Feb00";"T13&amp;14",#N/A,FALSE,"Feb00"}</definedName>
    <definedName name="wrn.TablesJun" localSheetId="4" hidden="1">{"T6",#N/A,FALSE,"Feb00";"T7",#N/A,FALSE,"Feb00";"T8",#N/A,FALSE,"Feb00";"T9",#N/A,FALSE,"Feb00";"T13&amp;14",#N/A,FALSE,"Feb00"}</definedName>
    <definedName name="wrn.TablesJun" localSheetId="5" hidden="1">{"T6",#N/A,FALSE,"Feb00";"T7",#N/A,FALSE,"Feb00";"T8",#N/A,FALSE,"Feb00";"T9",#N/A,FALSE,"Feb00";"T13&amp;14",#N/A,FALSE,"Feb00"}</definedName>
    <definedName name="wrn.TablesJun" hidden="1">{"T6",#N/A,FALSE,"Feb00";"T7",#N/A,FALSE,"Feb00";"T8",#N/A,FALSE,"Feb00";"T9",#N/A,FALSE,"Feb00";"T13&amp;14",#N/A,FALSE,"Feb00"}</definedName>
    <definedName name="wrn.Weekly._.and._.Monthly._.Price._.Updates." localSheetId="1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2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5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ww" localSheetId="1" hidden="1">{"T6-Jun",#N/A,FALSE,"Jun00";"T7-Jun",#N/A,FALSE,"Jun00";"T8-Jun",#N/A,FALSE,"Jun00";"T9-Jun",#N/A,FALSE,"Jun00";"T13&amp;14-Jun",#N/A,FALSE,"Jun00"}</definedName>
    <definedName name="www" localSheetId="2" hidden="1">{"T6-Jun",#N/A,FALSE,"Jun00";"T7-Jun",#N/A,FALSE,"Jun00";"T8-Jun",#N/A,FALSE,"Jun00";"T9-Jun",#N/A,FALSE,"Jun00";"T13&amp;14-Jun",#N/A,FALSE,"Jun00"}</definedName>
    <definedName name="www" localSheetId="4" hidden="1">{"T6-Jun",#N/A,FALSE,"Jun00";"T7-Jun",#N/A,FALSE,"Jun00";"T8-Jun",#N/A,FALSE,"Jun00";"T9-Jun",#N/A,FALSE,"Jun00";"T13&amp;14-Jun",#N/A,FALSE,"Jun00"}</definedName>
    <definedName name="www" localSheetId="5" hidden="1">{"T6-Jun",#N/A,FALSE,"Jun00";"T7-Jun",#N/A,FALSE,"Jun00";"T8-Jun",#N/A,FALSE,"Jun00";"T9-Jun",#N/A,FALSE,"Jun00";"T13&amp;14-Jun",#N/A,FALSE,"Jun00"}</definedName>
    <definedName name="www" hidden="1">{"T6-Jun",#N/A,FALSE,"Jun00";"T7-Jun",#N/A,FALSE,"Jun00";"T8-Jun",#N/A,FALSE,"Jun00";"T9-Jun",#N/A,FALSE,"Jun00";"T13&amp;14-Jun",#N/A,FALSE,"Jun00"}</definedName>
    <definedName name="XLS" localSheetId="2">#REF!</definedName>
    <definedName name="XLS" localSheetId="3">#REF!</definedName>
    <definedName name="XLS" localSheetId="5">#REF!</definedName>
    <definedName name="XLS">#REF!</definedName>
    <definedName name="xx" localSheetId="1" hidden="1">{"t13&amp;t14Aug",#N/A,FALSE,"Aug00";"t9Aug",#N/A,FALSE,"Aug00";"t8Aug",#N/A,FALSE,"Aug00";"t7Aug",#N/A,FALSE,"Aug00";"t6Aug",#N/A,FALSE,"Aug00"}</definedName>
    <definedName name="xx" localSheetId="2" hidden="1">{"t13&amp;t14Aug",#N/A,FALSE,"Aug00";"t9Aug",#N/A,FALSE,"Aug00";"t8Aug",#N/A,FALSE,"Aug00";"t7Aug",#N/A,FALSE,"Aug00";"t6Aug",#N/A,FALSE,"Aug00"}</definedName>
    <definedName name="xx" localSheetId="5" hidden="1">{"t13&amp;t14Aug",#N/A,FALSE,"Aug00";"t9Aug",#N/A,FALSE,"Aug00";"t8Aug",#N/A,FALSE,"Aug00";"t7Aug",#N/A,FALSE,"Aug00";"t6Aug",#N/A,FALSE,"Aug00"}</definedName>
    <definedName name="xx" hidden="1">{"t13&amp;t14Aug",#N/A,FALSE,"Aug00";"t9Aug",#N/A,FALSE,"Aug00";"t8Aug",#N/A,FALSE,"Aug00";"t7Aug",#N/A,FALSE,"Aug00";"t6Aug",#N/A,FALSE,"Aug00"}</definedName>
    <definedName name="xxx" localSheetId="1" hidden="1">{"t13&amp;14-jul",#N/A,FALSE,"Jul00";"t9-jul",#N/A,FALSE,"Jul00";"t8-jul",#N/A,FALSE,"Jul00";"t7-jul",#N/A,FALSE,"Jul00";"t6-jul",#N/A,FALSE,"Jul00"}</definedName>
    <definedName name="xxx" localSheetId="2" hidden="1">{"t13&amp;14-jul",#N/A,FALSE,"Jul00";"t9-jul",#N/A,FALSE,"Jul00";"t8-jul",#N/A,FALSE,"Jul00";"t7-jul",#N/A,FALSE,"Jul00";"t6-jul",#N/A,FALSE,"Jul00"}</definedName>
    <definedName name="xxx" localSheetId="5" hidden="1">{"t13&amp;14-jul",#N/A,FALSE,"Jul00";"t9-jul",#N/A,FALSE,"Jul00";"t8-jul",#N/A,FALSE,"Jul00";"t7-jul",#N/A,FALSE,"Jul00";"t6-jul",#N/A,FALSE,"Jul00"}</definedName>
    <definedName name="xxx" hidden="1">{"t13&amp;14-jul",#N/A,FALSE,"Jul00";"t9-jul",#N/A,FALSE,"Jul00";"t8-jul",#N/A,FALSE,"Jul00";"t7-jul",#N/A,FALSE,"Jul00";"t6-jul",#N/A,FALSE,"Jul00"}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<sst xmlns="http://schemas.openxmlformats.org/spreadsheetml/2006/main" count="309" uniqueCount="161">
  <si>
    <t>China</t>
  </si>
  <si>
    <t>Processing gains</t>
  </si>
  <si>
    <t>Change</t>
  </si>
  <si>
    <t>Total OECD</t>
  </si>
  <si>
    <t>Latin America</t>
  </si>
  <si>
    <t>Middle East</t>
  </si>
  <si>
    <t>Africa</t>
  </si>
  <si>
    <t/>
  </si>
  <si>
    <t>Oil-on-water</t>
  </si>
  <si>
    <t>OECD onland commercial</t>
  </si>
  <si>
    <t>OECD SPR</t>
  </si>
  <si>
    <t>OECD total</t>
  </si>
  <si>
    <t>World demand</t>
  </si>
  <si>
    <t>Balance (stock change and miscellaneous)</t>
  </si>
  <si>
    <t>Total</t>
  </si>
  <si>
    <t>Memo items</t>
  </si>
  <si>
    <t>OPEC rig count</t>
  </si>
  <si>
    <t>Closing stock levels, mb</t>
  </si>
  <si>
    <t>Americas</t>
  </si>
  <si>
    <t>Europe</t>
  </si>
  <si>
    <t>Asia Pacific</t>
  </si>
  <si>
    <t>OECD Europe</t>
  </si>
  <si>
    <t>OECD Asia Pacific</t>
  </si>
  <si>
    <t>OPEC crude oil production 
(secondary sources)</t>
  </si>
  <si>
    <t>Non-OPEC rig count</t>
  </si>
  <si>
    <t xml:space="preserve">  Commercial</t>
  </si>
  <si>
    <t xml:space="preserve">  SPR</t>
  </si>
  <si>
    <t xml:space="preserve">  Commercial onland stocks</t>
  </si>
  <si>
    <t>OECD Americas</t>
  </si>
  <si>
    <t xml:space="preserve">  of which:</t>
  </si>
  <si>
    <t>Days of forward consumption in OECD, days</t>
  </si>
  <si>
    <t>Other Asia</t>
  </si>
  <si>
    <t>Table 11 - 1:</t>
  </si>
  <si>
    <t>Table 11 - 2:</t>
  </si>
  <si>
    <t>Table 11 - 3:</t>
  </si>
  <si>
    <t>Table 11 - 4:</t>
  </si>
  <si>
    <t>OECD oil stocks and oil on water at the end of period</t>
  </si>
  <si>
    <t>World rig count</t>
  </si>
  <si>
    <t>OPEC</t>
  </si>
  <si>
    <t>OPEC : Monthly Oil Market Report</t>
  </si>
  <si>
    <t>The full publication is available on the OPEC website at:</t>
  </si>
  <si>
    <t>c</t>
  </si>
  <si>
    <t>Total liquids production</t>
  </si>
  <si>
    <t>Source: OPEC.</t>
  </si>
  <si>
    <t>Table 11 - 5:</t>
  </si>
  <si>
    <t xml:space="preserve">    Oil</t>
  </si>
  <si>
    <t xml:space="preserve">    Gas</t>
  </si>
  <si>
    <t xml:space="preserve">    Others</t>
  </si>
  <si>
    <t xml:space="preserve">  Algeria</t>
  </si>
  <si>
    <t xml:space="preserve">  Congo</t>
  </si>
  <si>
    <t xml:space="preserve">  Equatorial Guinea**</t>
  </si>
  <si>
    <t xml:space="preserve">  Gabon</t>
  </si>
  <si>
    <t xml:space="preserve">  Iran**</t>
  </si>
  <si>
    <t xml:space="preserve">  Iraq</t>
  </si>
  <si>
    <t xml:space="preserve">  Kuwait</t>
  </si>
  <si>
    <t xml:space="preserve">  Libya</t>
  </si>
  <si>
    <t xml:space="preserve">  Nigeria</t>
  </si>
  <si>
    <t xml:space="preserve">  UAE</t>
  </si>
  <si>
    <t xml:space="preserve">  Venezuela</t>
  </si>
  <si>
    <t xml:space="preserve">  Other Asia*</t>
  </si>
  <si>
    <t xml:space="preserve">  Latin America</t>
  </si>
  <si>
    <t xml:space="preserve">  Middle East</t>
  </si>
  <si>
    <t xml:space="preserve">  Africa</t>
  </si>
  <si>
    <t>Table 11 - 3: OECD oil stocks and oil on water at the end of period</t>
  </si>
  <si>
    <t>Table 11 - 5: World rig count, units</t>
  </si>
  <si>
    <t>(a) - (b)</t>
  </si>
  <si>
    <t>Canada</t>
  </si>
  <si>
    <t>Norway</t>
  </si>
  <si>
    <t>UK</t>
  </si>
  <si>
    <t>Denmark</t>
  </si>
  <si>
    <t>Other OECD Europe</t>
  </si>
  <si>
    <t>Australia</t>
  </si>
  <si>
    <t>India</t>
  </si>
  <si>
    <t>Indonesia</t>
  </si>
  <si>
    <t>Thailand</t>
  </si>
  <si>
    <t>Vietnam</t>
  </si>
  <si>
    <t>Asia others</t>
  </si>
  <si>
    <t>Argentina</t>
  </si>
  <si>
    <t>Brazil</t>
  </si>
  <si>
    <t>Colombia</t>
  </si>
  <si>
    <t>Ecuador</t>
  </si>
  <si>
    <t>Qatar</t>
  </si>
  <si>
    <t>Chad</t>
  </si>
  <si>
    <t>Egypt</t>
  </si>
  <si>
    <t>Ghana</t>
  </si>
  <si>
    <t>South Africa</t>
  </si>
  <si>
    <t>Russia</t>
  </si>
  <si>
    <t>Other Eurasia</t>
  </si>
  <si>
    <t>Total Non-OECD</t>
  </si>
  <si>
    <t>US</t>
  </si>
  <si>
    <t>Latin America others</t>
  </si>
  <si>
    <t>Chile</t>
  </si>
  <si>
    <t xml:space="preserve">  Other Europe</t>
  </si>
  <si>
    <t>Note: * Other Asia includes India and offshore rigs for China.</t>
  </si>
  <si>
    <t xml:space="preserve">  OECD Asia Pacific</t>
  </si>
  <si>
    <t xml:space="preserve">  OECD Europe</t>
  </si>
  <si>
    <t xml:space="preserve">  OECD Americas</t>
  </si>
  <si>
    <t xml:space="preserve">    US</t>
  </si>
  <si>
    <t xml:space="preserve">    Canada</t>
  </si>
  <si>
    <t xml:space="preserve">    Mexico</t>
  </si>
  <si>
    <t xml:space="preserve">    Norway</t>
  </si>
  <si>
    <t xml:space="preserve">    UK</t>
  </si>
  <si>
    <t xml:space="preserve">  of which US</t>
  </si>
  <si>
    <t>Other Europe</t>
  </si>
  <si>
    <t>(a) Total world demand</t>
  </si>
  <si>
    <t xml:space="preserve">     Y-o-y change</t>
  </si>
  <si>
    <t xml:space="preserve">           This table shows only where changes have occurred.</t>
  </si>
  <si>
    <t>OECD oil stocks and 
oil on water</t>
  </si>
  <si>
    <t>Note: Totals may not add up due to independent rounding.</t>
  </si>
  <si>
    <r>
      <t xml:space="preserve">OECD closing stock levels, </t>
    </r>
    <r>
      <rPr>
        <b/>
        <i/>
        <sz val="16"/>
        <color theme="0"/>
        <rFont val="Arial"/>
        <family val="2"/>
        <scheme val="minor"/>
      </rPr>
      <t>mb</t>
    </r>
  </si>
  <si>
    <r>
      <t xml:space="preserve">Days of forward consumption in OECD, </t>
    </r>
    <r>
      <rPr>
        <b/>
        <i/>
        <sz val="16"/>
        <color theme="0"/>
        <rFont val="Arial"/>
        <family val="2"/>
        <scheme val="minor"/>
      </rPr>
      <t>days</t>
    </r>
  </si>
  <si>
    <t>2Q24</t>
  </si>
  <si>
    <t>3Q24</t>
  </si>
  <si>
    <t>4Q24</t>
  </si>
  <si>
    <t>1Q25</t>
  </si>
  <si>
    <t>2Q25</t>
  </si>
  <si>
    <t>3Q25</t>
  </si>
  <si>
    <t>4Q25</t>
  </si>
  <si>
    <t>Angola</t>
  </si>
  <si>
    <t>Middle East others</t>
  </si>
  <si>
    <t>Non-OPEC DoC crude production</t>
  </si>
  <si>
    <t>DoC crude oil production</t>
  </si>
  <si>
    <t>Non-DoC liquids production</t>
  </si>
  <si>
    <t>Total Non-DoC production</t>
  </si>
  <si>
    <t>Total Non-DoC liquids production</t>
  </si>
  <si>
    <t>DoC NGLs</t>
  </si>
  <si>
    <t>(b) Total Non-DoC liquids production and DoC NGLs</t>
  </si>
  <si>
    <t>Table 11 - 4: Non-DoC liquids production and DoC natural gas liquids, mb/d*</t>
  </si>
  <si>
    <t>Non-DoC liquids production and DoC NGLs</t>
  </si>
  <si>
    <t>Non-DoC production</t>
  </si>
  <si>
    <t>Other OECD Asia Pacific</t>
  </si>
  <si>
    <t>Africa others</t>
  </si>
  <si>
    <t>Non-DoC liquids production and DoC natural gas liquids</t>
  </si>
  <si>
    <t>Sources: Argus, EIA, IEA, JODI, METI, OilX and OPEC.</t>
  </si>
  <si>
    <t>1Q26</t>
  </si>
  <si>
    <t>2Q26</t>
  </si>
  <si>
    <t>3Q26</t>
  </si>
  <si>
    <t>4Q26</t>
  </si>
  <si>
    <t>World oil demand and production balance</t>
  </si>
  <si>
    <t>Table 11 - 1: World oil demand and production balance, mb/d</t>
  </si>
  <si>
    <t>Table 11 - 2: World oil demand and production balance: changes from last month's table* , mb/d</t>
  </si>
  <si>
    <t>World oil demand and production balance: changes from last month's table</t>
  </si>
  <si>
    <t>Sources: Baker Hughes Incorporated and OPEC.</t>
  </si>
  <si>
    <t xml:space="preserve">  Saudi Arabia***</t>
  </si>
  <si>
    <t>World rig count****</t>
  </si>
  <si>
    <t xml:space="preserve">         ** Estimated data when Baker Hughes Incorporated did not reported the data.</t>
  </si>
  <si>
    <t xml:space="preserve">         *** Since January 2024, Baker Hughes counts all operating rigs in Saudi Arabia; other countries reflect only active rigs.</t>
  </si>
  <si>
    <t xml:space="preserve">         **** Data excludes onshore China, as well as Russia and other Eurasian countries. </t>
  </si>
  <si>
    <t xml:space="preserve">        Totals may not add up due to independent rounding. </t>
  </si>
  <si>
    <t>1Q27</t>
  </si>
  <si>
    <t>2Q27</t>
  </si>
  <si>
    <t>3Q27</t>
  </si>
  <si>
    <t>4Q27</t>
  </si>
  <si>
    <t>2025/24</t>
  </si>
  <si>
    <t>-</t>
  </si>
  <si>
    <t>Monthly Oil Market Report, May 2026</t>
  </si>
  <si>
    <t>Apr/Mar</t>
  </si>
  <si>
    <t>Note: * This compares Table 11 - 1 in this issue of the MOMR with Table 11 - 1 in the April 2026 issue.</t>
  </si>
  <si>
    <t>25/24</t>
  </si>
  <si>
    <t>26/25</t>
  </si>
  <si>
    <t>27/26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</si>
</sst>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.00_);[Red]\(&quot;$&quot;#,##0.00\)"/>
    <numFmt numFmtId="165" formatCode="[$-409]d\-mmm\-yy;@"/>
    <numFmt numFmtId="166" formatCode="0.000"/>
    <numFmt numFmtId="167" formatCode="0.0"/>
    <numFmt numFmtId="168" formatCode="[$-409]m/d/yy\ h:mm\ AM/PM;@"/>
    <numFmt numFmtId="169" formatCode="mmm\-yyyy"/>
    <numFmt numFmtId="170" formatCode="m/d/yy\ h:mm"/>
    <numFmt numFmtId="171" formatCode="mmm\ dd\,\ yyyy"/>
    <numFmt numFmtId="172" formatCode="yyyy"/>
    <numFmt numFmtId="173" formatCode="[$-F800]dddd\,\ mmmm\ dd\,\ yyyy"/>
    <numFmt numFmtId="174" formatCode="mmm\ yy"/>
    <numFmt numFmtId="175" formatCode="0.0000"/>
    <numFmt numFmtId="176" formatCode="mmm\ yyyy"/>
  </numFmts>
  <fonts count="123" x14ac:knownFonts="1">
    <font>
      <sz val="10"/>
      <name val="Times New Roman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color rgb="FFED7D00"/>
      <name val="Arial"/>
      <family val="2"/>
    </font>
    <font>
      <b/>
      <sz val="12"/>
      <color rgb="FF00A8EF"/>
      <name val="Arial"/>
      <family val="2"/>
    </font>
    <font>
      <sz val="12"/>
      <color rgb="FF00A8EF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rgb="FF00B0F0"/>
      <name val="Arial"/>
      <family val="2"/>
    </font>
    <font>
      <sz val="12"/>
      <name val="Arial"/>
      <family val="2"/>
      <scheme val="minor"/>
    </font>
    <font>
      <u/>
      <sz val="10"/>
      <color rgb="FFFF0000"/>
      <name val="Arial"/>
      <family val="2"/>
      <scheme val="minor"/>
    </font>
    <font>
      <i/>
      <sz val="12"/>
      <color theme="0" tint="-0.34998626667073579"/>
      <name val="Arial"/>
      <family val="2"/>
      <scheme val="minor"/>
    </font>
    <font>
      <sz val="11"/>
      <color rgb="FFED7D00"/>
      <name val="Arial"/>
      <family val="2"/>
      <scheme val="minor"/>
    </font>
    <font>
      <sz val="12"/>
      <color rgb="FFED7D00"/>
      <name val="Arial"/>
      <family val="2"/>
      <scheme val="minor"/>
    </font>
    <font>
      <b/>
      <sz val="14"/>
      <color rgb="FF00A8EF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ED7D00"/>
      <name val="Arial"/>
      <family val="2"/>
      <scheme val="minor"/>
    </font>
    <font>
      <b/>
      <sz val="12"/>
      <name val="Arial"/>
      <family val="2"/>
      <scheme val="minor"/>
    </font>
    <font>
      <b/>
      <u/>
      <sz val="12"/>
      <color theme="0" tint="-0.34998626667073579"/>
      <name val="Arial"/>
      <family val="2"/>
      <scheme val="minor"/>
    </font>
    <font>
      <b/>
      <sz val="12"/>
      <color rgb="FF00A8EF"/>
      <name val="Arial"/>
      <family val="2"/>
      <scheme val="minor"/>
    </font>
    <font>
      <sz val="12"/>
      <color rgb="FF00A8EF"/>
      <name val="Arial"/>
      <family val="2"/>
      <scheme val="minor"/>
    </font>
    <font>
      <sz val="12"/>
      <color theme="0" tint="-0.34998626667073579"/>
      <name val="Arial"/>
      <family val="2"/>
      <scheme val="minor"/>
    </font>
    <font>
      <b/>
      <sz val="12"/>
      <color theme="0" tint="-0.34998626667073579"/>
      <name val="Arial"/>
      <family val="2"/>
      <scheme val="minor"/>
    </font>
    <font>
      <b/>
      <i/>
      <sz val="12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1"/>
      <name val="Arial"/>
      <family val="2"/>
      <scheme val="minor"/>
    </font>
    <font>
      <b/>
      <sz val="10"/>
      <color rgb="FF00B05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4"/>
      <color rgb="FF00A8EF"/>
      <name val="Arial"/>
      <family val="2"/>
      <scheme val="major"/>
    </font>
    <font>
      <sz val="12"/>
      <color rgb="FFED7D00"/>
      <name val="Arial"/>
      <family val="2"/>
      <scheme val="major"/>
    </font>
    <font>
      <sz val="12"/>
      <name val="Arial"/>
      <family val="2"/>
      <scheme val="major"/>
    </font>
    <font>
      <b/>
      <sz val="12"/>
      <color rgb="FF00A8EF"/>
      <name val="Arial"/>
      <family val="2"/>
      <scheme val="major"/>
    </font>
    <font>
      <sz val="12"/>
      <color indexed="8"/>
      <name val="Arial"/>
      <family val="2"/>
      <scheme val="minor"/>
    </font>
    <font>
      <sz val="12"/>
      <color indexed="12"/>
      <name val="Arial"/>
      <family val="2"/>
      <scheme val="minor"/>
    </font>
    <font>
      <sz val="12"/>
      <color indexed="16"/>
      <name val="Arial"/>
      <family val="2"/>
      <scheme val="minor"/>
    </font>
    <font>
      <i/>
      <sz val="12"/>
      <name val="Arial"/>
      <family val="2"/>
      <scheme val="minor"/>
    </font>
    <font>
      <b/>
      <sz val="14"/>
      <color indexed="9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i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rgb="FF0070C0"/>
      <name val="Arial"/>
      <family val="2"/>
      <scheme val="minor"/>
    </font>
    <font>
      <b/>
      <i/>
      <sz val="11"/>
      <name val="Arial"/>
      <family val="2"/>
      <scheme val="minor"/>
    </font>
    <font>
      <b/>
      <u/>
      <sz val="10"/>
      <color rgb="FF0070C0"/>
      <name val="Arial"/>
      <family val="2"/>
      <scheme val="minor"/>
    </font>
    <font>
      <b/>
      <i/>
      <sz val="10"/>
      <color rgb="FF0070C0"/>
      <name val="Arial"/>
      <family val="2"/>
      <scheme val="minor"/>
    </font>
    <font>
      <i/>
      <sz val="10"/>
      <color rgb="FF0070C0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2"/>
      <color indexed="10"/>
      <name val="Arial"/>
      <family val="2"/>
      <scheme val="minor"/>
    </font>
    <font>
      <sz val="12"/>
      <color indexed="10"/>
      <name val="Arial"/>
      <family val="2"/>
      <scheme val="minor"/>
    </font>
    <font>
      <sz val="12"/>
      <color indexed="21"/>
      <name val="Arial"/>
      <family val="2"/>
      <scheme val="minor"/>
    </font>
    <font>
      <sz val="14"/>
      <color rgb="FF00A8EF"/>
      <name val="Arial"/>
      <family val="2"/>
      <scheme val="minor"/>
    </font>
    <font>
      <sz val="14"/>
      <name val="Arial"/>
      <family val="2"/>
      <scheme val="minor"/>
    </font>
    <font>
      <i/>
      <sz val="14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b/>
      <sz val="14"/>
      <color theme="0"/>
      <name val="Arial"/>
      <family val="2"/>
      <scheme val="minor"/>
    </font>
    <font>
      <u/>
      <sz val="10"/>
      <name val="Arial"/>
      <family val="2"/>
      <scheme val="minor"/>
    </font>
    <font>
      <u/>
      <sz val="11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b/>
      <sz val="12"/>
      <color theme="1" tint="0.499984740745262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4"/>
      <color rgb="FFED7D00"/>
      <name val="Arial"/>
      <family val="2"/>
      <scheme val="minor"/>
    </font>
    <font>
      <i/>
      <sz val="14"/>
      <color rgb="FF00A8EF"/>
      <name val="Arial"/>
      <family val="2"/>
      <scheme val="minor"/>
    </font>
    <font>
      <b/>
      <sz val="14"/>
      <name val="Arial"/>
      <family val="2"/>
      <scheme val="minor"/>
    </font>
    <font>
      <sz val="14"/>
      <color theme="0" tint="-0.499984740745262"/>
      <name val="Arial"/>
      <family val="2"/>
      <scheme val="minor"/>
    </font>
    <font>
      <b/>
      <sz val="14"/>
      <color theme="0"/>
      <name val="Arial"/>
      <family val="2"/>
      <scheme val="major"/>
    </font>
    <font>
      <b/>
      <sz val="16"/>
      <color rgb="FF00A8EF"/>
      <name val="Arial"/>
      <family val="2"/>
      <scheme val="major"/>
    </font>
    <font>
      <b/>
      <sz val="16"/>
      <color theme="0" tint="-0.499984740745262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i/>
      <sz val="14"/>
      <color theme="0"/>
      <name val="Arial"/>
      <family val="2"/>
      <scheme val="major"/>
    </font>
    <font>
      <b/>
      <sz val="16"/>
      <color theme="0"/>
      <name val="Arial"/>
      <family val="2"/>
      <scheme val="minor"/>
    </font>
    <font>
      <b/>
      <sz val="16"/>
      <color theme="0"/>
      <name val="Arial"/>
      <family val="2"/>
      <scheme val="major"/>
    </font>
    <font>
      <sz val="16"/>
      <color rgb="FF00A8EF"/>
      <name val="Arial"/>
      <family val="2"/>
      <scheme val="minor"/>
    </font>
    <font>
      <sz val="16"/>
      <color theme="1"/>
      <name val="Arial"/>
      <family val="2"/>
      <scheme val="minor"/>
    </font>
    <font>
      <i/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i/>
      <sz val="16"/>
      <color theme="0"/>
      <name val="Arial"/>
      <family val="2"/>
      <scheme val="minor"/>
    </font>
    <font>
      <sz val="16"/>
      <color rgb="FFFF0000"/>
      <name val="Arial"/>
      <family val="2"/>
      <scheme val="minor"/>
    </font>
    <font>
      <sz val="16"/>
      <name val="Arial"/>
      <family val="2"/>
      <scheme val="minor"/>
    </font>
    <font>
      <i/>
      <sz val="12"/>
      <color indexed="8"/>
      <name val="Arial"/>
      <family val="2"/>
      <scheme val="minor"/>
    </font>
    <font>
      <b/>
      <i/>
      <sz val="14"/>
      <color rgb="FF00A8EF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i/>
      <sz val="14"/>
      <color theme="0"/>
      <name val="Arial"/>
      <family val="2"/>
      <scheme val="minor"/>
    </font>
    <font>
      <i/>
      <sz val="11"/>
      <color rgb="FF00B050"/>
      <name val="Arial"/>
      <family val="2"/>
      <scheme val="minor"/>
    </font>
    <font>
      <i/>
      <sz val="12"/>
      <color indexed="12"/>
      <name val="Arial"/>
      <family val="2"/>
      <scheme val="minor"/>
    </font>
    <font>
      <i/>
      <sz val="12"/>
      <color indexed="21"/>
      <name val="Arial"/>
      <family val="2"/>
      <scheme val="minor"/>
    </font>
    <font>
      <sz val="10"/>
      <color rgb="FF000000"/>
      <name val="Arial"/>
      <family val="2"/>
    </font>
    <font>
      <b/>
      <sz val="16"/>
      <name val="Arial"/>
      <family val="2"/>
      <scheme val="minor"/>
    </font>
    <font>
      <i/>
      <sz val="16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8"/>
      </patternFill>
    </fill>
    <fill>
      <patternFill patternType="solid">
        <fgColor rgb="FFDCDCDC"/>
        <bgColor indexed="64"/>
      </patternFill>
    </fill>
    <fill>
      <patternFill patternType="solid">
        <fgColor rgb="FF93E0FF"/>
        <bgColor indexed="64"/>
      </patternFill>
    </fill>
    <fill>
      <patternFill patternType="solid">
        <fgColor rgb="FFC8F0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00A8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16BFF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3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0">
    <xf numFmtId="0" fontId="0" fillId="0" borderId="0"/>
    <xf numFmtId="170" fontId="2" fillId="0" borderId="0" applyFont="0" applyFill="0" applyBorder="0" applyAlignment="0" applyProtection="0">
      <alignment wrapText="1"/>
    </xf>
    <xf numFmtId="0" fontId="2" fillId="0" borderId="0"/>
    <xf numFmtId="0" fontId="1" fillId="0" borderId="0"/>
    <xf numFmtId="0" fontId="3" fillId="0" borderId="0"/>
    <xf numFmtId="0" fontId="4" fillId="0" borderId="0"/>
    <xf numFmtId="0" fontId="6" fillId="0" borderId="0"/>
    <xf numFmtId="0" fontId="9" fillId="0" borderId="0"/>
    <xf numFmtId="0" fontId="10" fillId="0" borderId="0"/>
    <xf numFmtId="0" fontId="11" fillId="0" borderId="0"/>
    <xf numFmtId="0" fontId="1" fillId="0" borderId="0"/>
    <xf numFmtId="0" fontId="2" fillId="0" borderId="0"/>
    <xf numFmtId="0" fontId="7" fillId="2" borderId="1" applyNumberFormat="0" applyProtection="0">
      <alignment horizontal="center" wrapText="1"/>
    </xf>
    <xf numFmtId="0" fontId="7" fillId="2" borderId="2" applyNumberFormat="0" applyAlignment="0" applyProtection="0">
      <alignment wrapText="1"/>
    </xf>
    <xf numFmtId="0" fontId="2" fillId="3" borderId="0" applyNumberFormat="0" applyBorder="0">
      <alignment horizontal="center" wrapText="1"/>
    </xf>
    <xf numFmtId="0" fontId="2" fillId="4" borderId="3" applyNumberFormat="0">
      <alignment wrapText="1"/>
    </xf>
    <xf numFmtId="0" fontId="2" fillId="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1" fontId="2" fillId="0" borderId="0" applyFill="0" applyBorder="0" applyAlignment="0" applyProtection="0">
      <alignment wrapText="1"/>
    </xf>
    <xf numFmtId="169" fontId="2" fillId="0" borderId="0" applyFill="0" applyBorder="0" applyAlignment="0" applyProtection="0">
      <alignment wrapText="1"/>
    </xf>
    <xf numFmtId="172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4" fontId="2" fillId="0" borderId="0" applyFill="0" applyBorder="0" applyAlignment="0" applyProtection="0">
      <alignment wrapText="1"/>
    </xf>
    <xf numFmtId="0" fontId="8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1" fillId="9" borderId="0" applyNumberFormat="0" applyBorder="0" applyAlignment="0" applyProtection="0"/>
    <xf numFmtId="0" fontId="22" fillId="26" borderId="4" applyNumberFormat="0" applyAlignment="0" applyProtection="0"/>
    <xf numFmtId="0" fontId="23" fillId="27" borderId="5" applyNumberFormat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9" fillId="13" borderId="4" applyNumberFormat="0" applyAlignment="0" applyProtection="0"/>
    <xf numFmtId="0" fontId="30" fillId="0" borderId="9" applyNumberFormat="0" applyFill="0" applyAlignment="0" applyProtection="0"/>
    <xf numFmtId="0" fontId="31" fillId="28" borderId="0" applyNumberFormat="0" applyBorder="0" applyAlignment="0" applyProtection="0"/>
    <xf numFmtId="0" fontId="18" fillId="0" borderId="0"/>
    <xf numFmtId="0" fontId="2" fillId="29" borderId="10" applyNumberFormat="0" applyFont="0" applyAlignment="0" applyProtection="0"/>
    <xf numFmtId="0" fontId="32" fillId="26" borderId="11" applyNumberFormat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/>
  </cellStyleXfs>
  <cellXfs count="367">
    <xf numFmtId="0" fontId="0" fillId="0" borderId="0" xfId="0"/>
    <xf numFmtId="0" fontId="13" fillId="0" borderId="0" xfId="2" applyFont="1" applyAlignment="1">
      <alignment vertical="center"/>
    </xf>
    <xf numFmtId="0" fontId="13" fillId="0" borderId="0" xfId="2" applyFont="1"/>
    <xf numFmtId="2" fontId="5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16" fontId="5" fillId="0" borderId="0" xfId="2" applyNumberFormat="1" applyFont="1" applyAlignment="1">
      <alignment vertical="center"/>
    </xf>
    <xf numFmtId="165" fontId="13" fillId="0" borderId="0" xfId="2" applyNumberFormat="1" applyFont="1" applyAlignment="1">
      <alignment vertical="center"/>
    </xf>
    <xf numFmtId="2" fontId="15" fillId="0" borderId="0" xfId="2" applyNumberFormat="1" applyFont="1"/>
    <xf numFmtId="0" fontId="13" fillId="5" borderId="0" xfId="2" applyFont="1" applyFill="1"/>
    <xf numFmtId="1" fontId="2" fillId="0" borderId="0" xfId="2" applyNumberFormat="1" applyAlignment="1">
      <alignment horizontal="center"/>
    </xf>
    <xf numFmtId="0" fontId="37" fillId="0" borderId="0" xfId="2" applyFont="1" applyAlignment="1">
      <alignment vertical="center" wrapText="1"/>
    </xf>
    <xf numFmtId="2" fontId="37" fillId="0" borderId="0" xfId="2" applyNumberFormat="1" applyFont="1" applyAlignment="1">
      <alignment vertical="center" wrapText="1"/>
    </xf>
    <xf numFmtId="0" fontId="38" fillId="0" borderId="0" xfId="78" applyFont="1" applyFill="1" applyAlignment="1">
      <alignment vertical="center"/>
    </xf>
    <xf numFmtId="0" fontId="39" fillId="0" borderId="0" xfId="2" applyFont="1" applyAlignment="1">
      <alignment horizontal="right" vertical="center" wrapText="1"/>
    </xf>
    <xf numFmtId="2" fontId="40" fillId="0" borderId="0" xfId="2" applyNumberFormat="1" applyFont="1" applyAlignment="1">
      <alignment vertical="center"/>
    </xf>
    <xf numFmtId="0" fontId="41" fillId="0" borderId="0" xfId="2" applyFont="1" applyAlignment="1">
      <alignment vertical="center" wrapText="1"/>
    </xf>
    <xf numFmtId="2" fontId="43" fillId="0" borderId="0" xfId="2" applyNumberFormat="1" applyFont="1" applyAlignment="1">
      <alignment vertical="center"/>
    </xf>
    <xf numFmtId="0" fontId="44" fillId="0" borderId="0" xfId="2" applyFont="1" applyAlignment="1">
      <alignment vertical="center" wrapText="1"/>
    </xf>
    <xf numFmtId="2" fontId="45" fillId="0" borderId="0" xfId="2" applyNumberFormat="1" applyFont="1" applyAlignment="1">
      <alignment wrapText="1"/>
    </xf>
    <xf numFmtId="0" fontId="45" fillId="0" borderId="0" xfId="2" applyFont="1" applyAlignment="1">
      <alignment wrapText="1"/>
    </xf>
    <xf numFmtId="0" fontId="46" fillId="0" borderId="0" xfId="2" quotePrefix="1" applyFont="1" applyAlignment="1">
      <alignment horizontal="right" wrapText="1"/>
    </xf>
    <xf numFmtId="0" fontId="46" fillId="0" borderId="0" xfId="2" applyFont="1" applyAlignment="1">
      <alignment horizontal="right" wrapText="1"/>
    </xf>
    <xf numFmtId="0" fontId="49" fillId="0" borderId="0" xfId="2" applyFont="1" applyAlignment="1">
      <alignment vertical="center" wrapText="1"/>
    </xf>
    <xf numFmtId="0" fontId="37" fillId="0" borderId="0" xfId="2" applyFont="1" applyAlignment="1">
      <alignment wrapText="1"/>
    </xf>
    <xf numFmtId="2" fontId="49" fillId="0" borderId="0" xfId="2" applyNumberFormat="1" applyFont="1" applyAlignment="1">
      <alignment wrapText="1"/>
    </xf>
    <xf numFmtId="2" fontId="39" fillId="0" borderId="0" xfId="2" applyNumberFormat="1" applyFont="1" applyAlignment="1">
      <alignment horizontal="right" wrapText="1"/>
    </xf>
    <xf numFmtId="175" fontId="37" fillId="0" borderId="0" xfId="2" applyNumberFormat="1" applyFont="1" applyAlignment="1">
      <alignment wrapText="1"/>
    </xf>
    <xf numFmtId="2" fontId="37" fillId="0" borderId="0" xfId="2" applyNumberFormat="1" applyFont="1" applyAlignment="1">
      <alignment wrapText="1"/>
    </xf>
    <xf numFmtId="167" fontId="37" fillId="0" borderId="0" xfId="2" applyNumberFormat="1" applyFont="1" applyAlignment="1">
      <alignment wrapText="1"/>
    </xf>
    <xf numFmtId="0" fontId="49" fillId="0" borderId="0" xfId="2" applyFont="1" applyAlignment="1">
      <alignment wrapText="1"/>
    </xf>
    <xf numFmtId="0" fontId="39" fillId="0" borderId="0" xfId="2" applyFont="1" applyAlignment="1">
      <alignment horizontal="right" wrapText="1"/>
    </xf>
    <xf numFmtId="175" fontId="39" fillId="0" borderId="0" xfId="2" applyNumberFormat="1" applyFont="1" applyAlignment="1">
      <alignment horizontal="right" wrapText="1"/>
    </xf>
    <xf numFmtId="0" fontId="51" fillId="0" borderId="0" xfId="2" applyFont="1" applyAlignment="1">
      <alignment horizontal="right" wrapText="1"/>
    </xf>
    <xf numFmtId="0" fontId="49" fillId="0" borderId="0" xfId="2" applyFont="1"/>
    <xf numFmtId="0" fontId="37" fillId="0" borderId="0" xfId="2" applyFont="1"/>
    <xf numFmtId="0" fontId="39" fillId="0" borderId="0" xfId="2" applyFont="1" applyAlignment="1">
      <alignment horizontal="right"/>
    </xf>
    <xf numFmtId="167" fontId="37" fillId="0" borderId="0" xfId="2" applyNumberFormat="1" applyFont="1" applyAlignment="1">
      <alignment vertical="center" wrapText="1"/>
    </xf>
    <xf numFmtId="2" fontId="55" fillId="0" borderId="0" xfId="2" applyNumberFormat="1" applyFont="1" applyAlignment="1">
      <alignment horizontal="right" vertical="center" wrapText="1"/>
    </xf>
    <xf numFmtId="1" fontId="55" fillId="0" borderId="0" xfId="2" applyNumberFormat="1" applyFont="1" applyAlignment="1">
      <alignment horizontal="right" vertical="center" wrapText="1"/>
    </xf>
    <xf numFmtId="167" fontId="52" fillId="0" borderId="0" xfId="2" applyNumberFormat="1" applyFont="1" applyAlignment="1">
      <alignment horizontal="right" vertical="center" wrapText="1"/>
    </xf>
    <xf numFmtId="2" fontId="56" fillId="0" borderId="0" xfId="2" applyNumberFormat="1" applyFont="1" applyAlignment="1">
      <alignment horizontal="right" vertical="center" wrapText="1"/>
    </xf>
    <xf numFmtId="0" fontId="52" fillId="0" borderId="0" xfId="2" applyFont="1" applyAlignment="1">
      <alignment horizontal="right" vertical="center" wrapText="1"/>
    </xf>
    <xf numFmtId="0" fontId="58" fillId="0" borderId="0" xfId="2" applyFont="1" applyAlignment="1">
      <alignment vertical="center" wrapText="1"/>
    </xf>
    <xf numFmtId="2" fontId="59" fillId="0" borderId="0" xfId="2" applyNumberFormat="1" applyFont="1" applyAlignment="1">
      <alignment horizontal="center" vertical="center" wrapText="1"/>
    </xf>
    <xf numFmtId="0" fontId="59" fillId="0" borderId="0" xfId="2" applyFont="1" applyAlignment="1">
      <alignment vertical="center" wrapText="1"/>
    </xf>
    <xf numFmtId="2" fontId="45" fillId="0" borderId="0" xfId="2" applyNumberFormat="1" applyFont="1"/>
    <xf numFmtId="1" fontId="52" fillId="0" borderId="0" xfId="72" applyNumberFormat="1" applyFont="1" applyAlignment="1">
      <alignment horizontal="center"/>
    </xf>
    <xf numFmtId="0" fontId="37" fillId="0" borderId="0" xfId="3" applyFont="1"/>
    <xf numFmtId="0" fontId="37" fillId="0" borderId="0" xfId="3" applyFont="1" applyAlignment="1">
      <alignment wrapText="1"/>
    </xf>
    <xf numFmtId="0" fontId="61" fillId="0" borderId="0" xfId="3" applyFont="1"/>
    <xf numFmtId="0" fontId="62" fillId="0" borderId="0" xfId="3" applyFont="1"/>
    <xf numFmtId="2" fontId="61" fillId="0" borderId="0" xfId="3" applyNumberFormat="1" applyFont="1"/>
    <xf numFmtId="0" fontId="63" fillId="0" borderId="0" xfId="3" applyFont="1"/>
    <xf numFmtId="2" fontId="37" fillId="0" borderId="0" xfId="3" applyNumberFormat="1" applyFont="1" applyAlignment="1">
      <alignment horizontal="right"/>
    </xf>
    <xf numFmtId="2" fontId="40" fillId="0" borderId="0" xfId="2" applyNumberFormat="1" applyFont="1"/>
    <xf numFmtId="2" fontId="61" fillId="0" borderId="0" xfId="3" applyNumberFormat="1" applyFont="1" applyAlignment="1">
      <alignment horizontal="centerContinuous"/>
    </xf>
    <xf numFmtId="0" fontId="63" fillId="0" borderId="0" xfId="3" applyFont="1" applyAlignment="1">
      <alignment horizontal="centerContinuous"/>
    </xf>
    <xf numFmtId="0" fontId="64" fillId="0" borderId="0" xfId="3" applyFont="1" applyAlignment="1">
      <alignment horizontal="centerContinuous"/>
    </xf>
    <xf numFmtId="2" fontId="65" fillId="0" borderId="0" xfId="3" applyNumberFormat="1" applyFont="1"/>
    <xf numFmtId="2" fontId="42" fillId="0" borderId="0" xfId="2" applyNumberFormat="1" applyFont="1"/>
    <xf numFmtId="2" fontId="42" fillId="0" borderId="0" xfId="3" applyNumberFormat="1" applyFont="1"/>
    <xf numFmtId="0" fontId="41" fillId="0" borderId="0" xfId="3" applyFont="1" applyAlignment="1">
      <alignment horizontal="right"/>
    </xf>
    <xf numFmtId="0" fontId="37" fillId="0" borderId="0" xfId="3" applyFont="1" applyAlignment="1">
      <alignment horizontal="right"/>
    </xf>
    <xf numFmtId="0" fontId="41" fillId="0" borderId="0" xfId="3" applyFont="1"/>
    <xf numFmtId="2" fontId="66" fillId="0" borderId="0" xfId="3" applyNumberFormat="1" applyFont="1"/>
    <xf numFmtId="49" fontId="67" fillId="0" borderId="0" xfId="3" applyNumberFormat="1" applyFont="1" applyAlignment="1">
      <alignment horizontal="right"/>
    </xf>
    <xf numFmtId="0" fontId="37" fillId="5" borderId="0" xfId="3" applyFont="1" applyFill="1"/>
    <xf numFmtId="2" fontId="69" fillId="0" borderId="0" xfId="3" applyNumberFormat="1" applyFont="1"/>
    <xf numFmtId="0" fontId="45" fillId="0" borderId="0" xfId="3" applyFont="1"/>
    <xf numFmtId="0" fontId="45" fillId="5" borderId="0" xfId="3" applyFont="1" applyFill="1"/>
    <xf numFmtId="2" fontId="54" fillId="0" borderId="0" xfId="3" applyNumberFormat="1" applyFont="1"/>
    <xf numFmtId="2" fontId="75" fillId="0" borderId="0" xfId="3" applyNumberFormat="1" applyFont="1"/>
    <xf numFmtId="17" fontId="70" fillId="0" borderId="0" xfId="3" applyNumberFormat="1" applyFont="1"/>
    <xf numFmtId="2" fontId="45" fillId="0" borderId="0" xfId="3" applyNumberFormat="1" applyFont="1"/>
    <xf numFmtId="2" fontId="37" fillId="0" borderId="0" xfId="3" applyNumberFormat="1" applyFont="1"/>
    <xf numFmtId="2" fontId="45" fillId="5" borderId="0" xfId="3" applyNumberFormat="1" applyFont="1" applyFill="1"/>
    <xf numFmtId="168" fontId="45" fillId="0" borderId="0" xfId="3" applyNumberFormat="1" applyFont="1" applyAlignment="1">
      <alignment horizontal="left" wrapText="1"/>
    </xf>
    <xf numFmtId="4" fontId="61" fillId="0" borderId="0" xfId="3" applyNumberFormat="1" applyFont="1" applyAlignment="1">
      <alignment horizontal="right"/>
    </xf>
    <xf numFmtId="4" fontId="63" fillId="0" borderId="0" xfId="3" applyNumberFormat="1" applyFont="1"/>
    <xf numFmtId="165" fontId="45" fillId="0" borderId="0" xfId="3" applyNumberFormat="1" applyFont="1" applyAlignment="1">
      <alignment horizontal="left"/>
    </xf>
    <xf numFmtId="168" fontId="53" fillId="0" borderId="0" xfId="0" applyNumberFormat="1" applyFont="1" applyAlignment="1">
      <alignment horizontal="left"/>
    </xf>
    <xf numFmtId="2" fontId="61" fillId="0" borderId="0" xfId="3" applyNumberFormat="1" applyFont="1" applyAlignment="1">
      <alignment horizontal="left"/>
    </xf>
    <xf numFmtId="0" fontId="77" fillId="0" borderId="0" xfId="3" applyFont="1" applyAlignment="1">
      <alignment wrapText="1"/>
    </xf>
    <xf numFmtId="0" fontId="78" fillId="0" borderId="0" xfId="3" applyFont="1" applyAlignment="1">
      <alignment wrapText="1"/>
    </xf>
    <xf numFmtId="4" fontId="61" fillId="0" borderId="0" xfId="3" applyNumberFormat="1" applyFont="1"/>
    <xf numFmtId="0" fontId="78" fillId="0" borderId="0" xfId="3" applyFont="1"/>
    <xf numFmtId="166" fontId="37" fillId="0" borderId="0" xfId="3" applyNumberFormat="1" applyFont="1" applyAlignment="1">
      <alignment wrapText="1"/>
    </xf>
    <xf numFmtId="166" fontId="37" fillId="0" borderId="0" xfId="3" applyNumberFormat="1" applyFont="1"/>
    <xf numFmtId="0" fontId="61" fillId="0" borderId="0" xfId="3" applyFont="1" applyAlignment="1">
      <alignment wrapText="1"/>
    </xf>
    <xf numFmtId="2" fontId="61" fillId="0" borderId="0" xfId="3" applyNumberFormat="1" applyFont="1" applyAlignment="1">
      <alignment wrapText="1"/>
    </xf>
    <xf numFmtId="2" fontId="79" fillId="0" borderId="0" xfId="3" applyNumberFormat="1" applyFont="1" applyAlignment="1">
      <alignment wrapText="1"/>
    </xf>
    <xf numFmtId="4" fontId="79" fillId="0" borderId="0" xfId="3" applyNumberFormat="1" applyFont="1" applyAlignment="1">
      <alignment horizontal="right"/>
    </xf>
    <xf numFmtId="0" fontId="79" fillId="0" borderId="0" xfId="3" applyFont="1"/>
    <xf numFmtId="2" fontId="61" fillId="0" borderId="0" xfId="3" applyNumberFormat="1" applyFont="1" applyAlignment="1">
      <alignment horizontal="right"/>
    </xf>
    <xf numFmtId="1" fontId="79" fillId="0" borderId="0" xfId="3" applyNumberFormat="1" applyFont="1"/>
    <xf numFmtId="2" fontId="79" fillId="0" borderId="0" xfId="3" applyNumberFormat="1" applyFont="1"/>
    <xf numFmtId="2" fontId="63" fillId="0" borderId="0" xfId="3" applyNumberFormat="1" applyFont="1"/>
    <xf numFmtId="2" fontId="57" fillId="0" borderId="0" xfId="2" applyNumberFormat="1" applyFont="1"/>
    <xf numFmtId="0" fontId="37" fillId="0" borderId="0" xfId="2" applyFont="1" applyAlignment="1">
      <alignment vertical="center"/>
    </xf>
    <xf numFmtId="0" fontId="47" fillId="0" borderId="0" xfId="2" applyFont="1" applyAlignment="1">
      <alignment horizontal="left" vertical="center"/>
    </xf>
    <xf numFmtId="0" fontId="48" fillId="0" borderId="0" xfId="2" applyFont="1" applyAlignment="1">
      <alignment vertical="center"/>
    </xf>
    <xf numFmtId="0" fontId="81" fillId="0" borderId="0" xfId="2" applyFont="1"/>
    <xf numFmtId="0" fontId="82" fillId="0" borderId="0" xfId="0" applyFont="1"/>
    <xf numFmtId="0" fontId="83" fillId="6" borderId="0" xfId="2" applyFont="1" applyFill="1" applyAlignment="1">
      <alignment wrapText="1"/>
    </xf>
    <xf numFmtId="3" fontId="83" fillId="6" borderId="0" xfId="2" applyNumberFormat="1" applyFont="1" applyFill="1" applyAlignment="1">
      <alignment wrapText="1"/>
    </xf>
    <xf numFmtId="2" fontId="84" fillId="33" borderId="0" xfId="2" applyNumberFormat="1" applyFont="1" applyFill="1" applyAlignment="1">
      <alignment wrapText="1"/>
    </xf>
    <xf numFmtId="0" fontId="52" fillId="0" borderId="0" xfId="0" applyFont="1"/>
    <xf numFmtId="0" fontId="85" fillId="0" borderId="0" xfId="78" applyFont="1"/>
    <xf numFmtId="176" fontId="57" fillId="30" borderId="0" xfId="0" applyNumberFormat="1" applyFont="1" applyFill="1"/>
    <xf numFmtId="176" fontId="60" fillId="30" borderId="0" xfId="0" applyNumberFormat="1" applyFont="1" applyFill="1"/>
    <xf numFmtId="0" fontId="86" fillId="0" borderId="0" xfId="78" applyFont="1"/>
    <xf numFmtId="0" fontId="66" fillId="0" borderId="0" xfId="0" applyFont="1"/>
    <xf numFmtId="0" fontId="54" fillId="0" borderId="0" xfId="0" applyFont="1"/>
    <xf numFmtId="0" fontId="87" fillId="0" borderId="0" xfId="3" applyFont="1"/>
    <xf numFmtId="0" fontId="88" fillId="0" borderId="0" xfId="3" applyFont="1"/>
    <xf numFmtId="2" fontId="88" fillId="0" borderId="0" xfId="3" applyNumberFormat="1" applyFont="1"/>
    <xf numFmtId="2" fontId="87" fillId="0" borderId="0" xfId="3" applyNumberFormat="1" applyFont="1"/>
    <xf numFmtId="0" fontId="89" fillId="0" borderId="0" xfId="3" applyFont="1"/>
    <xf numFmtId="0" fontId="89" fillId="0" borderId="0" xfId="3" applyFont="1" applyAlignment="1">
      <alignment wrapText="1"/>
    </xf>
    <xf numFmtId="167" fontId="89" fillId="0" borderId="0" xfId="3" applyNumberFormat="1" applyFont="1"/>
    <xf numFmtId="0" fontId="90" fillId="0" borderId="0" xfId="3" applyFont="1" applyAlignment="1">
      <alignment wrapText="1"/>
    </xf>
    <xf numFmtId="2" fontId="84" fillId="31" borderId="0" xfId="2" applyNumberFormat="1" applyFont="1" applyFill="1" applyAlignment="1">
      <alignment wrapText="1"/>
    </xf>
    <xf numFmtId="2" fontId="84" fillId="31" borderId="0" xfId="2" applyNumberFormat="1" applyFont="1" applyFill="1"/>
    <xf numFmtId="0" fontId="13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84" fillId="33" borderId="0" xfId="2" applyFont="1" applyFill="1"/>
    <xf numFmtId="3" fontId="84" fillId="33" borderId="0" xfId="2" applyNumberFormat="1" applyFont="1" applyFill="1" applyAlignment="1">
      <alignment horizontal="right"/>
    </xf>
    <xf numFmtId="3" fontId="84" fillId="33" borderId="0" xfId="2" applyNumberFormat="1" applyFont="1" applyFill="1"/>
    <xf numFmtId="1" fontId="81" fillId="0" borderId="0" xfId="10" applyNumberFormat="1" applyFont="1"/>
    <xf numFmtId="1" fontId="81" fillId="0" borderId="0" xfId="10" applyNumberFormat="1" applyFont="1" applyAlignment="1">
      <alignment horizontal="right"/>
    </xf>
    <xf numFmtId="0" fontId="81" fillId="0" borderId="0" xfId="2" applyFont="1" applyAlignment="1">
      <alignment vertical="center" wrapText="1"/>
    </xf>
    <xf numFmtId="2" fontId="91" fillId="0" borderId="0" xfId="2" applyNumberFormat="1" applyFont="1" applyAlignment="1">
      <alignment vertical="center"/>
    </xf>
    <xf numFmtId="0" fontId="81" fillId="0" borderId="0" xfId="3" applyFont="1" applyAlignment="1">
      <alignment horizontal="right"/>
    </xf>
    <xf numFmtId="0" fontId="80" fillId="0" borderId="0" xfId="3" applyFont="1" applyAlignment="1">
      <alignment horizontal="right"/>
    </xf>
    <xf numFmtId="0" fontId="81" fillId="0" borderId="0" xfId="3" applyFont="1"/>
    <xf numFmtId="1" fontId="92" fillId="0" borderId="0" xfId="10" applyNumberFormat="1" applyFont="1" applyAlignment="1">
      <alignment horizontal="left"/>
    </xf>
    <xf numFmtId="1" fontId="80" fillId="0" borderId="0" xfId="10" applyNumberFormat="1" applyFont="1" applyAlignment="1">
      <alignment horizontal="right"/>
    </xf>
    <xf numFmtId="1" fontId="80" fillId="0" borderId="0" xfId="10" applyNumberFormat="1" applyFont="1"/>
    <xf numFmtId="1" fontId="93" fillId="0" borderId="0" xfId="10" applyNumberFormat="1" applyFont="1"/>
    <xf numFmtId="2" fontId="93" fillId="0" borderId="0" xfId="2" applyNumberFormat="1" applyFont="1" applyAlignment="1">
      <alignment horizontal="right" wrapText="1"/>
    </xf>
    <xf numFmtId="3" fontId="81" fillId="0" borderId="0" xfId="11" applyNumberFormat="1" applyFont="1" applyAlignment="1">
      <alignment horizontal="right"/>
    </xf>
    <xf numFmtId="1" fontId="81" fillId="0" borderId="0" xfId="11" applyNumberFormat="1" applyFont="1" applyAlignment="1">
      <alignment horizontal="right"/>
    </xf>
    <xf numFmtId="3" fontId="94" fillId="0" borderId="0" xfId="11" applyNumberFormat="1" applyFont="1" applyAlignment="1">
      <alignment horizontal="right"/>
    </xf>
    <xf numFmtId="1" fontId="94" fillId="0" borderId="0" xfId="10" applyNumberFormat="1" applyFont="1" applyAlignment="1">
      <alignment horizontal="right"/>
    </xf>
    <xf numFmtId="167" fontId="84" fillId="33" borderId="0" xfId="3" applyNumberFormat="1" applyFont="1" applyFill="1" applyAlignment="1">
      <alignment horizontal="right"/>
    </xf>
    <xf numFmtId="0" fontId="95" fillId="33" borderId="0" xfId="2" applyFont="1" applyFill="1" applyAlignment="1">
      <alignment horizontal="right"/>
    </xf>
    <xf numFmtId="49" fontId="95" fillId="33" borderId="0" xfId="10" applyNumberFormat="1" applyFont="1" applyFill="1" applyAlignment="1">
      <alignment horizontal="right"/>
    </xf>
    <xf numFmtId="49" fontId="95" fillId="33" borderId="0" xfId="10" quotePrefix="1" applyNumberFormat="1" applyFont="1" applyFill="1" applyAlignment="1">
      <alignment horizontal="right"/>
    </xf>
    <xf numFmtId="174" fontId="95" fillId="33" borderId="0" xfId="10" quotePrefix="1" applyNumberFormat="1" applyFont="1" applyFill="1" applyAlignment="1">
      <alignment horizontal="right"/>
    </xf>
    <xf numFmtId="2" fontId="55" fillId="0" borderId="0" xfId="2" applyNumberFormat="1" applyFont="1" applyAlignment="1">
      <alignment horizontal="right" vertical="center"/>
    </xf>
    <xf numFmtId="0" fontId="83" fillId="6" borderId="13" xfId="2" applyFont="1" applyFill="1" applyBorder="1" applyAlignment="1">
      <alignment wrapText="1"/>
    </xf>
    <xf numFmtId="3" fontId="84" fillId="33" borderId="13" xfId="2" applyNumberFormat="1" applyFont="1" applyFill="1" applyBorder="1" applyAlignment="1">
      <alignment horizontal="right"/>
    </xf>
    <xf numFmtId="3" fontId="83" fillId="6" borderId="13" xfId="2" applyNumberFormat="1" applyFont="1" applyFill="1" applyBorder="1" applyAlignment="1">
      <alignment wrapText="1"/>
    </xf>
    <xf numFmtId="3" fontId="84" fillId="33" borderId="13" xfId="2" applyNumberFormat="1" applyFont="1" applyFill="1" applyBorder="1"/>
    <xf numFmtId="2" fontId="84" fillId="33" borderId="16" xfId="2" applyNumberFormat="1" applyFont="1" applyFill="1" applyBorder="1" applyAlignment="1">
      <alignment wrapText="1"/>
    </xf>
    <xf numFmtId="3" fontId="84" fillId="33" borderId="16" xfId="2" applyNumberFormat="1" applyFont="1" applyFill="1" applyBorder="1" applyAlignment="1">
      <alignment horizontal="right"/>
    </xf>
    <xf numFmtId="3" fontId="84" fillId="33" borderId="17" xfId="2" applyNumberFormat="1" applyFont="1" applyFill="1" applyBorder="1" applyAlignment="1">
      <alignment horizontal="right"/>
    </xf>
    <xf numFmtId="3" fontId="84" fillId="33" borderId="18" xfId="2" applyNumberFormat="1" applyFont="1" applyFill="1" applyBorder="1" applyAlignment="1">
      <alignment horizontal="right"/>
    </xf>
    <xf numFmtId="0" fontId="64" fillId="0" borderId="0" xfId="2" applyFont="1" applyAlignment="1">
      <alignment wrapText="1"/>
    </xf>
    <xf numFmtId="2" fontId="39" fillId="0" borderId="0" xfId="2" applyNumberFormat="1" applyFont="1" applyAlignment="1">
      <alignment wrapText="1"/>
    </xf>
    <xf numFmtId="175" fontId="64" fillId="0" borderId="0" xfId="2" applyNumberFormat="1" applyFont="1" applyAlignment="1">
      <alignment wrapText="1"/>
    </xf>
    <xf numFmtId="2" fontId="50" fillId="0" borderId="0" xfId="2" applyNumberFormat="1" applyFont="1" applyAlignment="1">
      <alignment wrapText="1"/>
    </xf>
    <xf numFmtId="2" fontId="51" fillId="0" borderId="0" xfId="2" applyNumberFormat="1" applyFont="1" applyAlignment="1">
      <alignment horizontal="right" wrapText="1"/>
    </xf>
    <xf numFmtId="175" fontId="45" fillId="0" borderId="0" xfId="2" applyNumberFormat="1" applyFont="1" applyAlignment="1">
      <alignment wrapText="1"/>
    </xf>
    <xf numFmtId="2" fontId="39" fillId="0" borderId="0" xfId="2" applyNumberFormat="1" applyFont="1"/>
    <xf numFmtId="175" fontId="51" fillId="0" borderId="0" xfId="2" applyNumberFormat="1" applyFont="1" applyAlignment="1">
      <alignment horizontal="right" wrapText="1"/>
    </xf>
    <xf numFmtId="2" fontId="96" fillId="0" borderId="0" xfId="2" applyNumberFormat="1" applyFont="1" applyAlignment="1">
      <alignment vertical="center"/>
    </xf>
    <xf numFmtId="0" fontId="97" fillId="0" borderId="0" xfId="2" applyFont="1" applyAlignment="1">
      <alignment horizontal="right" vertical="center"/>
    </xf>
    <xf numFmtId="167" fontId="84" fillId="33" borderId="16" xfId="3" applyNumberFormat="1" applyFont="1" applyFill="1" applyBorder="1" applyAlignment="1">
      <alignment horizontal="right"/>
    </xf>
    <xf numFmtId="2" fontId="84" fillId="31" borderId="16" xfId="2" applyNumberFormat="1" applyFont="1" applyFill="1" applyBorder="1" applyAlignment="1">
      <alignment wrapText="1"/>
    </xf>
    <xf numFmtId="0" fontId="99" fillId="0" borderId="0" xfId="2" applyFont="1"/>
    <xf numFmtId="3" fontId="99" fillId="0" borderId="0" xfId="2" applyNumberFormat="1" applyFont="1" applyAlignment="1">
      <alignment horizontal="right"/>
    </xf>
    <xf numFmtId="3" fontId="99" fillId="0" borderId="13" xfId="2" applyNumberFormat="1" applyFont="1" applyBorder="1" applyAlignment="1">
      <alignment horizontal="right"/>
    </xf>
    <xf numFmtId="0" fontId="100" fillId="32" borderId="0" xfId="2" applyFont="1" applyFill="1"/>
    <xf numFmtId="3" fontId="100" fillId="32" borderId="0" xfId="2" applyNumberFormat="1" applyFont="1" applyFill="1"/>
    <xf numFmtId="3" fontId="100" fillId="32" borderId="13" xfId="2" applyNumberFormat="1" applyFont="1" applyFill="1" applyBorder="1"/>
    <xf numFmtId="0" fontId="100" fillId="0" borderId="0" xfId="2" applyFont="1"/>
    <xf numFmtId="3" fontId="100" fillId="0" borderId="0" xfId="2" applyNumberFormat="1" applyFont="1"/>
    <xf numFmtId="3" fontId="100" fillId="0" borderId="13" xfId="2" applyNumberFormat="1" applyFont="1" applyBorder="1"/>
    <xf numFmtId="1" fontId="100" fillId="32" borderId="0" xfId="2" applyNumberFormat="1" applyFont="1" applyFill="1"/>
    <xf numFmtId="1" fontId="100" fillId="32" borderId="13" xfId="2" applyNumberFormat="1" applyFont="1" applyFill="1" applyBorder="1"/>
    <xf numFmtId="1" fontId="100" fillId="0" borderId="0" xfId="2" applyNumberFormat="1" applyFont="1"/>
    <xf numFmtId="1" fontId="100" fillId="0" borderId="13" xfId="2" applyNumberFormat="1" applyFont="1" applyBorder="1"/>
    <xf numFmtId="3" fontId="99" fillId="0" borderId="0" xfId="2" applyNumberFormat="1" applyFont="1"/>
    <xf numFmtId="3" fontId="99" fillId="0" borderId="13" xfId="2" applyNumberFormat="1" applyFont="1" applyBorder="1"/>
    <xf numFmtId="0" fontId="101" fillId="0" borderId="0" xfId="0" applyFont="1"/>
    <xf numFmtId="167" fontId="100" fillId="0" borderId="0" xfId="3" applyNumberFormat="1" applyFont="1" applyAlignment="1">
      <alignment horizontal="right"/>
    </xf>
    <xf numFmtId="167" fontId="100" fillId="32" borderId="0" xfId="3" applyNumberFormat="1" applyFont="1" applyFill="1" applyAlignment="1">
      <alignment horizontal="right"/>
    </xf>
    <xf numFmtId="167" fontId="99" fillId="7" borderId="0" xfId="2" applyNumberFormat="1" applyFont="1" applyFill="1" applyAlignment="1">
      <alignment horizontal="right"/>
    </xf>
    <xf numFmtId="167" fontId="99" fillId="7" borderId="16" xfId="2" applyNumberFormat="1" applyFont="1" applyFill="1" applyBorder="1" applyAlignment="1">
      <alignment horizontal="right"/>
    </xf>
    <xf numFmtId="2" fontId="99" fillId="0" borderId="0" xfId="3" applyNumberFormat="1" applyFont="1" applyAlignment="1">
      <alignment wrapText="1"/>
    </xf>
    <xf numFmtId="2" fontId="99" fillId="32" borderId="0" xfId="3" applyNumberFormat="1" applyFont="1" applyFill="1" applyAlignment="1">
      <alignment wrapText="1"/>
    </xf>
    <xf numFmtId="0" fontId="101" fillId="0" borderId="0" xfId="3" applyFont="1"/>
    <xf numFmtId="3" fontId="99" fillId="0" borderId="0" xfId="11" applyNumberFormat="1" applyFont="1" applyAlignment="1">
      <alignment horizontal="left"/>
    </xf>
    <xf numFmtId="3" fontId="100" fillId="0" borderId="0" xfId="10" applyNumberFormat="1" applyFont="1"/>
    <xf numFmtId="3" fontId="100" fillId="0" borderId="13" xfId="10" applyNumberFormat="1" applyFont="1" applyBorder="1"/>
    <xf numFmtId="3" fontId="99" fillId="32" borderId="0" xfId="11" applyNumberFormat="1" applyFont="1" applyFill="1" applyAlignment="1">
      <alignment horizontal="left"/>
    </xf>
    <xf numFmtId="3" fontId="100" fillId="32" borderId="0" xfId="10" applyNumberFormat="1" applyFont="1" applyFill="1"/>
    <xf numFmtId="3" fontId="100" fillId="32" borderId="13" xfId="10" applyNumberFormat="1" applyFont="1" applyFill="1" applyBorder="1"/>
    <xf numFmtId="3" fontId="99" fillId="32" borderId="0" xfId="10" applyNumberFormat="1" applyFont="1" applyFill="1"/>
    <xf numFmtId="3" fontId="99" fillId="32" borderId="13" xfId="10" applyNumberFormat="1" applyFont="1" applyFill="1" applyBorder="1"/>
    <xf numFmtId="3" fontId="99" fillId="0" borderId="0" xfId="10" applyNumberFormat="1" applyFont="1"/>
    <xf numFmtId="3" fontId="99" fillId="0" borderId="13" xfId="10" applyNumberFormat="1" applyFont="1" applyBorder="1"/>
    <xf numFmtId="3" fontId="99" fillId="7" borderId="0" xfId="2" applyNumberFormat="1" applyFont="1" applyFill="1" applyAlignment="1">
      <alignment horizontal="right"/>
    </xf>
    <xf numFmtId="3" fontId="99" fillId="7" borderId="13" xfId="2" applyNumberFormat="1" applyFont="1" applyFill="1" applyBorder="1" applyAlignment="1">
      <alignment horizontal="right"/>
    </xf>
    <xf numFmtId="1" fontId="99" fillId="0" borderId="0" xfId="10" applyNumberFormat="1" applyFont="1"/>
    <xf numFmtId="1" fontId="99" fillId="32" borderId="0" xfId="10" applyNumberFormat="1" applyFont="1" applyFill="1"/>
    <xf numFmtId="1" fontId="98" fillId="0" borderId="0" xfId="10" applyNumberFormat="1" applyFont="1" applyAlignment="1">
      <alignment horizontal="left"/>
    </xf>
    <xf numFmtId="1" fontId="99" fillId="32" borderId="14" xfId="10" applyNumberFormat="1" applyFont="1" applyFill="1" applyBorder="1"/>
    <xf numFmtId="3" fontId="100" fillId="32" borderId="14" xfId="11" applyNumberFormat="1" applyFont="1" applyFill="1" applyBorder="1" applyAlignment="1">
      <alignment horizontal="right"/>
    </xf>
    <xf numFmtId="3" fontId="100" fillId="32" borderId="15" xfId="11" applyNumberFormat="1" applyFont="1" applyFill="1" applyBorder="1" applyAlignment="1">
      <alignment horizontal="right"/>
    </xf>
    <xf numFmtId="1" fontId="100" fillId="0" borderId="0" xfId="10" applyNumberFormat="1" applyFont="1" applyAlignment="1">
      <alignment horizontal="right"/>
    </xf>
    <xf numFmtId="1" fontId="100" fillId="0" borderId="0" xfId="10" applyNumberFormat="1" applyFont="1"/>
    <xf numFmtId="17" fontId="72" fillId="0" borderId="0" xfId="3" quotePrefix="1" applyNumberFormat="1" applyFont="1" applyAlignment="1">
      <alignment horizontal="right"/>
    </xf>
    <xf numFmtId="0" fontId="70" fillId="0" borderId="0" xfId="3" applyFont="1"/>
    <xf numFmtId="2" fontId="73" fillId="0" borderId="0" xfId="3" applyNumberFormat="1" applyFont="1"/>
    <xf numFmtId="2" fontId="74" fillId="0" borderId="0" xfId="3" applyNumberFormat="1" applyFont="1"/>
    <xf numFmtId="2" fontId="76" fillId="0" borderId="0" xfId="3" applyNumberFormat="1" applyFont="1"/>
    <xf numFmtId="0" fontId="64" fillId="0" borderId="0" xfId="2" applyFont="1" applyAlignment="1">
      <alignment horizontal="right" wrapText="1"/>
    </xf>
    <xf numFmtId="175" fontId="64" fillId="0" borderId="0" xfId="2" applyNumberFormat="1" applyFont="1" applyAlignment="1">
      <alignment horizontal="right" wrapText="1"/>
    </xf>
    <xf numFmtId="2" fontId="95" fillId="33" borderId="0" xfId="3" applyNumberFormat="1" applyFont="1" applyFill="1" applyAlignment="1">
      <alignment horizontal="right"/>
    </xf>
    <xf numFmtId="2" fontId="103" fillId="33" borderId="0" xfId="3" applyNumberFormat="1" applyFont="1" applyFill="1" applyAlignment="1">
      <alignment horizontal="right"/>
    </xf>
    <xf numFmtId="1" fontId="81" fillId="33" borderId="0" xfId="10" applyNumberFormat="1" applyFont="1" applyFill="1"/>
    <xf numFmtId="1" fontId="95" fillId="33" borderId="0" xfId="10" applyNumberFormat="1" applyFont="1" applyFill="1" applyAlignment="1">
      <alignment horizontal="right"/>
    </xf>
    <xf numFmtId="1" fontId="103" fillId="33" borderId="0" xfId="10" applyNumberFormat="1" applyFont="1" applyFill="1" applyAlignment="1">
      <alignment horizontal="right"/>
    </xf>
    <xf numFmtId="2" fontId="104" fillId="33" borderId="0" xfId="2" applyNumberFormat="1" applyFont="1" applyFill="1" applyAlignment="1">
      <alignment horizontal="left" wrapText="1"/>
    </xf>
    <xf numFmtId="0" fontId="105" fillId="33" borderId="0" xfId="2" applyFont="1" applyFill="1" applyAlignment="1">
      <alignment horizontal="right" wrapText="1"/>
    </xf>
    <xf numFmtId="2" fontId="104" fillId="31" borderId="0" xfId="2" applyNumberFormat="1" applyFont="1" applyFill="1" applyAlignment="1">
      <alignment wrapText="1"/>
    </xf>
    <xf numFmtId="0" fontId="106" fillId="7" borderId="0" xfId="2" applyFont="1" applyFill="1" applyAlignment="1">
      <alignment wrapText="1"/>
    </xf>
    <xf numFmtId="0" fontId="106" fillId="7" borderId="13" xfId="2" applyFont="1" applyFill="1" applyBorder="1" applyAlignment="1">
      <alignment wrapText="1"/>
    </xf>
    <xf numFmtId="2" fontId="107" fillId="0" borderId="0" xfId="2" applyNumberFormat="1" applyFont="1" applyAlignment="1">
      <alignment wrapText="1"/>
    </xf>
    <xf numFmtId="2" fontId="108" fillId="32" borderId="0" xfId="2" applyNumberFormat="1" applyFont="1" applyFill="1" applyAlignment="1">
      <alignment wrapText="1"/>
    </xf>
    <xf numFmtId="2" fontId="107" fillId="32" borderId="0" xfId="2" applyNumberFormat="1" applyFont="1" applyFill="1" applyAlignment="1">
      <alignment wrapText="1"/>
    </xf>
    <xf numFmtId="2" fontId="109" fillId="35" borderId="0" xfId="2" applyNumberFormat="1" applyFont="1" applyFill="1" applyAlignment="1">
      <alignment wrapText="1"/>
    </xf>
    <xf numFmtId="2" fontId="104" fillId="33" borderId="0" xfId="2" applyNumberFormat="1" applyFont="1" applyFill="1" applyAlignment="1">
      <alignment wrapText="1"/>
    </xf>
    <xf numFmtId="2" fontId="110" fillId="34" borderId="14" xfId="2" applyNumberFormat="1" applyFont="1" applyFill="1" applyBorder="1" applyAlignment="1">
      <alignment wrapText="1"/>
    </xf>
    <xf numFmtId="167" fontId="111" fillId="7" borderId="0" xfId="2" applyNumberFormat="1" applyFont="1" applyFill="1" applyAlignment="1">
      <alignment horizontal="right"/>
    </xf>
    <xf numFmtId="167" fontId="111" fillId="7" borderId="13" xfId="2" applyNumberFormat="1" applyFont="1" applyFill="1" applyBorder="1" applyAlignment="1">
      <alignment horizontal="right"/>
    </xf>
    <xf numFmtId="2" fontId="109" fillId="0" borderId="0" xfId="2" applyNumberFormat="1" applyFont="1" applyAlignment="1">
      <alignment wrapText="1"/>
    </xf>
    <xf numFmtId="2" fontId="109" fillId="32" borderId="0" xfId="2" applyNumberFormat="1" applyFont="1" applyFill="1" applyAlignment="1">
      <alignment wrapText="1"/>
    </xf>
    <xf numFmtId="3" fontId="107" fillId="0" borderId="0" xfId="2" applyNumberFormat="1" applyFont="1" applyAlignment="1">
      <alignment horizontal="right" wrapText="1"/>
    </xf>
    <xf numFmtId="3" fontId="107" fillId="0" borderId="13" xfId="2" applyNumberFormat="1" applyFont="1" applyBorder="1" applyAlignment="1">
      <alignment horizontal="right" wrapText="1"/>
    </xf>
    <xf numFmtId="1" fontId="107" fillId="0" borderId="0" xfId="2" applyNumberFormat="1" applyFont="1" applyAlignment="1">
      <alignment horizontal="right" wrapText="1"/>
    </xf>
    <xf numFmtId="3" fontId="107" fillId="32" borderId="0" xfId="2" applyNumberFormat="1" applyFont="1" applyFill="1" applyAlignment="1">
      <alignment horizontal="right" wrapText="1"/>
    </xf>
    <xf numFmtId="3" fontId="107" fillId="32" borderId="13" xfId="2" applyNumberFormat="1" applyFont="1" applyFill="1" applyBorder="1" applyAlignment="1">
      <alignment horizontal="right" wrapText="1"/>
    </xf>
    <xf numFmtId="1" fontId="107" fillId="32" borderId="0" xfId="2" applyNumberFormat="1" applyFont="1" applyFill="1" applyAlignment="1">
      <alignment horizontal="right" wrapText="1"/>
    </xf>
    <xf numFmtId="3" fontId="109" fillId="0" borderId="0" xfId="2" applyNumberFormat="1" applyFont="1" applyAlignment="1">
      <alignment horizontal="right" wrapText="1"/>
    </xf>
    <xf numFmtId="3" fontId="109" fillId="0" borderId="13" xfId="2" applyNumberFormat="1" applyFont="1" applyBorder="1" applyAlignment="1">
      <alignment horizontal="right" wrapText="1"/>
    </xf>
    <xf numFmtId="1" fontId="109" fillId="0" borderId="0" xfId="2" applyNumberFormat="1" applyFont="1" applyAlignment="1">
      <alignment horizontal="right" wrapText="1"/>
    </xf>
    <xf numFmtId="167" fontId="112" fillId="7" borderId="0" xfId="2" applyNumberFormat="1" applyFont="1" applyFill="1" applyAlignment="1">
      <alignment horizontal="right"/>
    </xf>
    <xf numFmtId="167" fontId="112" fillId="7" borderId="13" xfId="2" applyNumberFormat="1" applyFont="1" applyFill="1" applyBorder="1" applyAlignment="1">
      <alignment horizontal="right"/>
    </xf>
    <xf numFmtId="2" fontId="107" fillId="0" borderId="0" xfId="2" applyNumberFormat="1" applyFont="1"/>
    <xf numFmtId="1" fontId="107" fillId="0" borderId="13" xfId="2" applyNumberFormat="1" applyFont="1" applyBorder="1" applyAlignment="1">
      <alignment horizontal="right" wrapText="1"/>
    </xf>
    <xf numFmtId="1" fontId="107" fillId="32" borderId="13" xfId="2" applyNumberFormat="1" applyFont="1" applyFill="1" applyBorder="1" applyAlignment="1">
      <alignment horizontal="right" wrapText="1"/>
    </xf>
    <xf numFmtId="1" fontId="109" fillId="0" borderId="13" xfId="2" applyNumberFormat="1" applyFont="1" applyBorder="1" applyAlignment="1">
      <alignment horizontal="right" wrapText="1"/>
    </xf>
    <xf numFmtId="0" fontId="112" fillId="0" borderId="0" xfId="2" applyFont="1" applyAlignment="1">
      <alignment wrapText="1"/>
    </xf>
    <xf numFmtId="0" fontId="112" fillId="0" borderId="0" xfId="2" applyFont="1" applyAlignment="1">
      <alignment vertical="center" wrapText="1"/>
    </xf>
    <xf numFmtId="167" fontId="112" fillId="0" borderId="0" xfId="2" applyNumberFormat="1" applyFont="1" applyAlignment="1">
      <alignment vertical="center" wrapText="1"/>
    </xf>
    <xf numFmtId="2" fontId="98" fillId="0" borderId="0" xfId="2" applyNumberFormat="1" applyFont="1"/>
    <xf numFmtId="0" fontId="113" fillId="0" borderId="0" xfId="3" applyFont="1"/>
    <xf numFmtId="2" fontId="114" fillId="0" borderId="0" xfId="3" applyNumberFormat="1" applyFont="1"/>
    <xf numFmtId="167" fontId="98" fillId="0" borderId="19" xfId="3" applyNumberFormat="1" applyFont="1" applyBorder="1" applyAlignment="1">
      <alignment horizontal="right"/>
    </xf>
    <xf numFmtId="167" fontId="98" fillId="32" borderId="19" xfId="3" applyNumberFormat="1" applyFont="1" applyFill="1" applyBorder="1" applyAlignment="1">
      <alignment horizontal="right"/>
    </xf>
    <xf numFmtId="167" fontId="115" fillId="7" borderId="19" xfId="2" applyNumberFormat="1" applyFont="1" applyFill="1" applyBorder="1" applyAlignment="1">
      <alignment horizontal="right"/>
    </xf>
    <xf numFmtId="167" fontId="116" fillId="33" borderId="19" xfId="3" applyNumberFormat="1" applyFont="1" applyFill="1" applyBorder="1" applyAlignment="1">
      <alignment horizontal="right"/>
    </xf>
    <xf numFmtId="167" fontId="115" fillId="7" borderId="20" xfId="2" applyNumberFormat="1" applyFont="1" applyFill="1" applyBorder="1" applyAlignment="1">
      <alignment horizontal="right"/>
    </xf>
    <xf numFmtId="167" fontId="116" fillId="33" borderId="20" xfId="3" applyNumberFormat="1" applyFont="1" applyFill="1" applyBorder="1" applyAlignment="1">
      <alignment horizontal="right"/>
    </xf>
    <xf numFmtId="2" fontId="113" fillId="0" borderId="0" xfId="3" applyNumberFormat="1" applyFont="1" applyAlignment="1">
      <alignment horizontal="left"/>
    </xf>
    <xf numFmtId="167" fontId="117" fillId="0" borderId="0" xfId="3" applyNumberFormat="1" applyFont="1"/>
    <xf numFmtId="4" fontId="113" fillId="0" borderId="0" xfId="3" applyNumberFormat="1" applyFont="1" applyAlignment="1">
      <alignment horizontal="right"/>
    </xf>
    <xf numFmtId="4" fontId="113" fillId="0" borderId="0" xfId="3" applyNumberFormat="1" applyFont="1"/>
    <xf numFmtId="2" fontId="113" fillId="0" borderId="0" xfId="3" applyNumberFormat="1" applyFont="1"/>
    <xf numFmtId="2" fontId="113" fillId="0" borderId="0" xfId="3" applyNumberFormat="1" applyFont="1" applyAlignment="1">
      <alignment horizontal="centerContinuous"/>
    </xf>
    <xf numFmtId="2" fontId="113" fillId="0" borderId="0" xfId="3" applyNumberFormat="1" applyFont="1" applyAlignment="1">
      <alignment horizontal="right"/>
    </xf>
    <xf numFmtId="0" fontId="118" fillId="0" borderId="0" xfId="3" applyFont="1"/>
    <xf numFmtId="167" fontId="98" fillId="0" borderId="0" xfId="3" applyNumberFormat="1" applyFont="1" applyAlignment="1">
      <alignment horizontal="right"/>
    </xf>
    <xf numFmtId="167" fontId="98" fillId="32" borderId="0" xfId="3" applyNumberFormat="1" applyFont="1" applyFill="1" applyAlignment="1">
      <alignment horizontal="right"/>
    </xf>
    <xf numFmtId="167" fontId="115" fillId="7" borderId="0" xfId="2" applyNumberFormat="1" applyFont="1" applyFill="1" applyAlignment="1">
      <alignment horizontal="right"/>
    </xf>
    <xf numFmtId="167" fontId="116" fillId="33" borderId="0" xfId="3" applyNumberFormat="1" applyFont="1" applyFill="1" applyAlignment="1">
      <alignment horizontal="right"/>
    </xf>
    <xf numFmtId="167" fontId="115" fillId="7" borderId="16" xfId="2" applyNumberFormat="1" applyFont="1" applyFill="1" applyBorder="1" applyAlignment="1">
      <alignment horizontal="right"/>
    </xf>
    <xf numFmtId="167" fontId="116" fillId="33" borderId="16" xfId="3" applyNumberFormat="1" applyFont="1" applyFill="1" applyBorder="1" applyAlignment="1">
      <alignment horizontal="right"/>
    </xf>
    <xf numFmtId="0" fontId="119" fillId="0" borderId="0" xfId="3" applyFont="1"/>
    <xf numFmtId="49" fontId="103" fillId="33" borderId="0" xfId="10" quotePrefix="1" applyNumberFormat="1" applyFont="1" applyFill="1" applyAlignment="1">
      <alignment horizontal="right"/>
    </xf>
    <xf numFmtId="3" fontId="98" fillId="0" borderId="0" xfId="10" applyNumberFormat="1" applyFont="1"/>
    <xf numFmtId="3" fontId="98" fillId="32" borderId="0" xfId="10" applyNumberFormat="1" applyFont="1" applyFill="1"/>
    <xf numFmtId="3" fontId="115" fillId="32" borderId="0" xfId="10" applyNumberFormat="1" applyFont="1" applyFill="1"/>
    <xf numFmtId="3" fontId="115" fillId="0" borderId="0" xfId="10" applyNumberFormat="1" applyFont="1"/>
    <xf numFmtId="3" fontId="115" fillId="7" borderId="0" xfId="2" applyNumberFormat="1" applyFont="1" applyFill="1" applyAlignment="1">
      <alignment horizontal="right"/>
    </xf>
    <xf numFmtId="3" fontId="116" fillId="33" borderId="0" xfId="2" applyNumberFormat="1" applyFont="1" applyFill="1" applyAlignment="1">
      <alignment horizontal="right"/>
    </xf>
    <xf numFmtId="3" fontId="116" fillId="33" borderId="16" xfId="2" applyNumberFormat="1" applyFont="1" applyFill="1" applyBorder="1" applyAlignment="1">
      <alignment horizontal="right"/>
    </xf>
    <xf numFmtId="3" fontId="98" fillId="32" borderId="14" xfId="10" applyNumberFormat="1" applyFont="1" applyFill="1" applyBorder="1"/>
    <xf numFmtId="3" fontId="98" fillId="0" borderId="13" xfId="10" applyNumberFormat="1" applyFont="1" applyBorder="1"/>
    <xf numFmtId="3" fontId="98" fillId="32" borderId="13" xfId="10" applyNumberFormat="1" applyFont="1" applyFill="1" applyBorder="1"/>
    <xf numFmtId="3" fontId="115" fillId="32" borderId="13" xfId="10" applyNumberFormat="1" applyFont="1" applyFill="1" applyBorder="1"/>
    <xf numFmtId="3" fontId="115" fillId="0" borderId="13" xfId="10" applyNumberFormat="1" applyFont="1" applyBorder="1"/>
    <xf numFmtId="3" fontId="115" fillId="7" borderId="13" xfId="2" applyNumberFormat="1" applyFont="1" applyFill="1" applyBorder="1" applyAlignment="1">
      <alignment horizontal="right"/>
    </xf>
    <xf numFmtId="3" fontId="116" fillId="33" borderId="17" xfId="2" applyNumberFormat="1" applyFont="1" applyFill="1" applyBorder="1" applyAlignment="1">
      <alignment horizontal="right"/>
    </xf>
    <xf numFmtId="3" fontId="116" fillId="33" borderId="18" xfId="2" applyNumberFormat="1" applyFont="1" applyFill="1" applyBorder="1" applyAlignment="1">
      <alignment horizontal="right"/>
    </xf>
    <xf numFmtId="3" fontId="98" fillId="32" borderId="15" xfId="10" applyNumberFormat="1" applyFont="1" applyFill="1" applyBorder="1"/>
    <xf numFmtId="167" fontId="107" fillId="32" borderId="0" xfId="2" applyNumberFormat="1" applyFont="1" applyFill="1" applyAlignment="1">
      <alignment horizontal="right" wrapText="1"/>
    </xf>
    <xf numFmtId="0" fontId="120" fillId="0" borderId="0" xfId="0" applyFont="1" applyAlignment="1">
      <alignment horizontal="justify" vertical="center"/>
    </xf>
    <xf numFmtId="167" fontId="61" fillId="0" borderId="0" xfId="3" applyNumberFormat="1" applyFont="1"/>
    <xf numFmtId="1" fontId="95" fillId="33" borderId="0" xfId="3" applyNumberFormat="1" applyFont="1" applyFill="1" applyAlignment="1">
      <alignment horizontal="right"/>
    </xf>
    <xf numFmtId="1" fontId="103" fillId="33" borderId="0" xfId="3" quotePrefix="1" applyNumberFormat="1" applyFont="1" applyFill="1" applyAlignment="1">
      <alignment horizontal="right"/>
    </xf>
    <xf numFmtId="167" fontId="107" fillId="0" borderId="0" xfId="2" applyNumberFormat="1" applyFont="1" applyAlignment="1">
      <alignment horizontal="right" wrapText="1"/>
    </xf>
    <xf numFmtId="167" fontId="107" fillId="0" borderId="13" xfId="2" applyNumberFormat="1" applyFont="1" applyBorder="1" applyAlignment="1">
      <alignment horizontal="right" wrapText="1"/>
    </xf>
    <xf numFmtId="167" fontId="108" fillId="32" borderId="0" xfId="2" applyNumberFormat="1" applyFont="1" applyFill="1" applyAlignment="1">
      <alignment horizontal="right" wrapText="1"/>
    </xf>
    <xf numFmtId="167" fontId="108" fillId="32" borderId="13" xfId="2" applyNumberFormat="1" applyFont="1" applyFill="1" applyBorder="1" applyAlignment="1">
      <alignment horizontal="right" wrapText="1"/>
    </xf>
    <xf numFmtId="167" fontId="107" fillId="32" borderId="13" xfId="2" applyNumberFormat="1" applyFont="1" applyFill="1" applyBorder="1" applyAlignment="1">
      <alignment horizontal="right" wrapText="1"/>
    </xf>
    <xf numFmtId="167" fontId="109" fillId="35" borderId="0" xfId="2" applyNumberFormat="1" applyFont="1" applyFill="1" applyAlignment="1">
      <alignment horizontal="right" wrapText="1"/>
    </xf>
    <xf numFmtId="167" fontId="109" fillId="35" borderId="13" xfId="2" applyNumberFormat="1" applyFont="1" applyFill="1" applyBorder="1" applyAlignment="1">
      <alignment horizontal="right" wrapText="1"/>
    </xf>
    <xf numFmtId="167" fontId="104" fillId="33" borderId="0" xfId="2" applyNumberFormat="1" applyFont="1" applyFill="1" applyAlignment="1">
      <alignment horizontal="right" wrapText="1"/>
    </xf>
    <xf numFmtId="167" fontId="104" fillId="33" borderId="13" xfId="2" applyNumberFormat="1" applyFont="1" applyFill="1" applyBorder="1" applyAlignment="1">
      <alignment horizontal="right" wrapText="1"/>
    </xf>
    <xf numFmtId="167" fontId="110" fillId="34" borderId="14" xfId="2" applyNumberFormat="1" applyFont="1" applyFill="1" applyBorder="1" applyAlignment="1">
      <alignment horizontal="right" wrapText="1"/>
    </xf>
    <xf numFmtId="167" fontId="110" fillId="34" borderId="15" xfId="2" applyNumberFormat="1" applyFont="1" applyFill="1" applyBorder="1" applyAlignment="1">
      <alignment horizontal="right" wrapText="1"/>
    </xf>
    <xf numFmtId="167" fontId="107" fillId="0" borderId="0" xfId="2" applyNumberFormat="1" applyFont="1" applyAlignment="1">
      <alignment horizontal="right"/>
    </xf>
    <xf numFmtId="167" fontId="107" fillId="0" borderId="13" xfId="2" applyNumberFormat="1" applyFont="1" applyBorder="1" applyAlignment="1">
      <alignment horizontal="right"/>
    </xf>
    <xf numFmtId="167" fontId="107" fillId="32" borderId="0" xfId="2" applyNumberFormat="1" applyFont="1" applyFill="1" applyAlignment="1">
      <alignment horizontal="right"/>
    </xf>
    <xf numFmtId="167" fontId="107" fillId="32" borderId="13" xfId="2" applyNumberFormat="1" applyFont="1" applyFill="1" applyBorder="1" applyAlignment="1">
      <alignment horizontal="right"/>
    </xf>
    <xf numFmtId="167" fontId="109" fillId="0" borderId="0" xfId="2" applyNumberFormat="1" applyFont="1" applyAlignment="1">
      <alignment horizontal="right" wrapText="1"/>
    </xf>
    <xf numFmtId="167" fontId="109" fillId="0" borderId="13" xfId="2" applyNumberFormat="1" applyFont="1" applyBorder="1" applyAlignment="1">
      <alignment horizontal="right" wrapText="1"/>
    </xf>
    <xf numFmtId="0" fontId="93" fillId="0" borderId="0" xfId="3" applyFont="1" applyAlignment="1">
      <alignment wrapText="1"/>
    </xf>
    <xf numFmtId="2" fontId="109" fillId="7" borderId="0" xfId="2" applyNumberFormat="1" applyFont="1" applyFill="1" applyAlignment="1">
      <alignment wrapText="1"/>
    </xf>
    <xf numFmtId="167" fontId="109" fillId="7" borderId="0" xfId="2" applyNumberFormat="1" applyFont="1" applyFill="1" applyAlignment="1">
      <alignment horizontal="right"/>
    </xf>
    <xf numFmtId="167" fontId="109" fillId="7" borderId="13" xfId="2" applyNumberFormat="1" applyFont="1" applyFill="1" applyBorder="1" applyAlignment="1">
      <alignment horizontal="right"/>
    </xf>
    <xf numFmtId="167" fontId="111" fillId="0" borderId="0" xfId="2" applyNumberFormat="1" applyFont="1" applyAlignment="1">
      <alignment horizontal="right"/>
    </xf>
    <xf numFmtId="167" fontId="111" fillId="0" borderId="13" xfId="2" applyNumberFormat="1" applyFont="1" applyBorder="1" applyAlignment="1">
      <alignment horizontal="right"/>
    </xf>
    <xf numFmtId="167" fontId="111" fillId="32" borderId="0" xfId="2" applyNumberFormat="1" applyFont="1" applyFill="1" applyAlignment="1">
      <alignment horizontal="right"/>
    </xf>
    <xf numFmtId="167" fontId="111" fillId="32" borderId="13" xfId="2" applyNumberFormat="1" applyFont="1" applyFill="1" applyBorder="1" applyAlignment="1">
      <alignment horizontal="right"/>
    </xf>
    <xf numFmtId="167" fontId="102" fillId="7" borderId="0" xfId="2" applyNumberFormat="1" applyFont="1" applyFill="1" applyAlignment="1">
      <alignment horizontal="right"/>
    </xf>
    <xf numFmtId="167" fontId="102" fillId="7" borderId="13" xfId="2" applyNumberFormat="1" applyFont="1" applyFill="1" applyBorder="1" applyAlignment="1">
      <alignment horizontal="right"/>
    </xf>
    <xf numFmtId="167" fontId="102" fillId="0" borderId="0" xfId="2" applyNumberFormat="1" applyFont="1" applyAlignment="1">
      <alignment horizontal="right" wrapText="1"/>
    </xf>
    <xf numFmtId="167" fontId="102" fillId="0" borderId="13" xfId="2" applyNumberFormat="1" applyFont="1" applyBorder="1" applyAlignment="1">
      <alignment horizontal="right" wrapText="1"/>
    </xf>
    <xf numFmtId="167" fontId="111" fillId="32" borderId="0" xfId="2" applyNumberFormat="1" applyFont="1" applyFill="1" applyAlignment="1">
      <alignment horizontal="right" wrapText="1"/>
    </xf>
    <xf numFmtId="167" fontId="111" fillId="32" borderId="13" xfId="2" applyNumberFormat="1" applyFont="1" applyFill="1" applyBorder="1" applyAlignment="1">
      <alignment horizontal="right" wrapText="1"/>
    </xf>
    <xf numFmtId="167" fontId="111" fillId="0" borderId="0" xfId="2" applyNumberFormat="1" applyFont="1" applyAlignment="1">
      <alignment horizontal="right" wrapText="1"/>
    </xf>
    <xf numFmtId="167" fontId="111" fillId="0" borderId="13" xfId="2" applyNumberFormat="1" applyFont="1" applyBorder="1" applyAlignment="1">
      <alignment horizontal="right" wrapText="1"/>
    </xf>
    <xf numFmtId="2" fontId="71" fillId="0" borderId="0" xfId="3" applyNumberFormat="1" applyFont="1"/>
    <xf numFmtId="2" fontId="66" fillId="0" borderId="21" xfId="3" applyNumberFormat="1" applyFont="1" applyBorder="1"/>
    <xf numFmtId="2" fontId="66" fillId="0" borderId="23" xfId="3" applyNumberFormat="1" applyFont="1" applyBorder="1"/>
    <xf numFmtId="2" fontId="69" fillId="0" borderId="23" xfId="3" applyNumberFormat="1" applyFont="1" applyBorder="1"/>
    <xf numFmtId="166" fontId="37" fillId="0" borderId="0" xfId="2" applyNumberFormat="1" applyFont="1" applyAlignment="1">
      <alignment vertical="center" wrapText="1"/>
    </xf>
    <xf numFmtId="49" fontId="68" fillId="0" borderId="0" xfId="3" applyNumberFormat="1" applyFont="1" applyAlignment="1">
      <alignment horizontal="right"/>
    </xf>
    <xf numFmtId="2" fontId="54" fillId="0" borderId="21" xfId="3" applyNumberFormat="1" applyFont="1" applyBorder="1"/>
    <xf numFmtId="2" fontId="54" fillId="0" borderId="22" xfId="3" applyNumberFormat="1" applyFont="1" applyBorder="1"/>
    <xf numFmtId="2" fontId="71" fillId="0" borderId="23" xfId="3" applyNumberFormat="1" applyFont="1" applyBorder="1"/>
    <xf numFmtId="2" fontId="71" fillId="0" borderId="24" xfId="3" applyNumberFormat="1" applyFont="1" applyBorder="1"/>
    <xf numFmtId="167" fontId="112" fillId="0" borderId="0" xfId="2" applyNumberFormat="1" applyFont="1" applyAlignment="1">
      <alignment horizontal="right"/>
    </xf>
    <xf numFmtId="167" fontId="112" fillId="32" borderId="0" xfId="2" applyNumberFormat="1" applyFont="1" applyFill="1" applyAlignment="1">
      <alignment horizontal="right"/>
    </xf>
    <xf numFmtId="167" fontId="121" fillId="7" borderId="0" xfId="2" applyNumberFormat="1" applyFont="1" applyFill="1" applyAlignment="1">
      <alignment horizontal="right"/>
    </xf>
    <xf numFmtId="167" fontId="121" fillId="0" borderId="0" xfId="2" applyNumberFormat="1" applyFont="1" applyAlignment="1">
      <alignment horizontal="right" wrapText="1"/>
    </xf>
    <xf numFmtId="167" fontId="122" fillId="32" borderId="0" xfId="2" applyNumberFormat="1" applyFont="1" applyFill="1" applyAlignment="1">
      <alignment horizontal="right" wrapText="1"/>
    </xf>
    <xf numFmtId="167" fontId="112" fillId="32" borderId="0" xfId="2" applyNumberFormat="1" applyFont="1" applyFill="1" applyAlignment="1">
      <alignment horizontal="right" wrapText="1"/>
    </xf>
    <xf numFmtId="166" fontId="112" fillId="0" borderId="0" xfId="2" applyNumberFormat="1" applyFont="1" applyAlignment="1">
      <alignment vertical="center" wrapText="1"/>
    </xf>
    <xf numFmtId="166" fontId="55" fillId="0" borderId="0" xfId="2" applyNumberFormat="1" applyFont="1" applyAlignment="1">
      <alignment horizontal="right" vertical="center" wrapText="1"/>
    </xf>
    <xf numFmtId="1" fontId="112" fillId="0" borderId="0" xfId="2" applyNumberFormat="1" applyFont="1" applyAlignment="1">
      <alignment horizontal="right" wrapText="1"/>
    </xf>
    <xf numFmtId="1" fontId="112" fillId="32" borderId="0" xfId="2" applyNumberFormat="1" applyFont="1" applyFill="1" applyAlignment="1">
      <alignment horizontal="right" wrapText="1"/>
    </xf>
    <xf numFmtId="1" fontId="121" fillId="0" borderId="0" xfId="2" applyNumberFormat="1" applyFont="1" applyAlignment="1">
      <alignment horizontal="right" wrapText="1"/>
    </xf>
    <xf numFmtId="1" fontId="112" fillId="7" borderId="0" xfId="2" applyNumberFormat="1" applyFont="1" applyFill="1" applyAlignment="1">
      <alignment horizontal="right"/>
    </xf>
    <xf numFmtId="1" fontId="112" fillId="7" borderId="13" xfId="2" applyNumberFormat="1" applyFont="1" applyFill="1" applyBorder="1" applyAlignment="1">
      <alignment horizontal="right"/>
    </xf>
    <xf numFmtId="0" fontId="86" fillId="0" borderId="0" xfId="78" applyFont="1" applyAlignment="1">
      <alignment horizontal="left"/>
    </xf>
    <xf numFmtId="173" fontId="14" fillId="0" borderId="0" xfId="2" applyNumberFormat="1" applyFont="1" applyAlignment="1">
      <alignment horizontal="left" vertical="center"/>
    </xf>
    <xf numFmtId="2" fontId="84" fillId="31" borderId="0" xfId="2" applyNumberFormat="1" applyFont="1" applyFill="1" applyAlignment="1">
      <alignment horizontal="left" wrapText="1"/>
    </xf>
    <xf numFmtId="0" fontId="84" fillId="33" borderId="0" xfId="2" applyFont="1" applyFill="1" applyAlignment="1">
      <alignment horizontal="left" wrapText="1"/>
    </xf>
    <xf numFmtId="2" fontId="101" fillId="0" borderId="0" xfId="3" applyNumberFormat="1" applyFont="1" applyAlignment="1">
      <alignment horizontal="left" wrapText="1"/>
    </xf>
    <xf numFmtId="2" fontId="84" fillId="33" borderId="0" xfId="2" applyNumberFormat="1" applyFont="1" applyFill="1" applyAlignment="1">
      <alignment horizontal="left" wrapText="1"/>
    </xf>
  </cellXfs>
  <cellStyles count="80">
    <cellStyle name="20% - Accent1 2" xfId="36" xr:uid="{00000000-0005-0000-0000-000000000000}"/>
    <cellStyle name="20% - Accent2 2" xfId="37" xr:uid="{00000000-0005-0000-0000-000001000000}"/>
    <cellStyle name="20% - Accent3 2" xfId="38" xr:uid="{00000000-0005-0000-0000-000002000000}"/>
    <cellStyle name="20% - Accent4 2" xfId="39" xr:uid="{00000000-0005-0000-0000-000003000000}"/>
    <cellStyle name="20% - Accent5 2" xfId="40" xr:uid="{00000000-0005-0000-0000-000004000000}"/>
    <cellStyle name="20% - Accent6 2" xfId="41" xr:uid="{00000000-0005-0000-0000-000005000000}"/>
    <cellStyle name="40% - Accent1 2" xfId="42" xr:uid="{00000000-0005-0000-0000-000006000000}"/>
    <cellStyle name="40% - Accent2 2" xfId="43" xr:uid="{00000000-0005-0000-0000-000007000000}"/>
    <cellStyle name="40% - Accent3 2" xfId="44" xr:uid="{00000000-0005-0000-0000-000008000000}"/>
    <cellStyle name="40% - Accent4 2" xfId="45" xr:uid="{00000000-0005-0000-0000-000009000000}"/>
    <cellStyle name="40% - Accent5 2" xfId="46" xr:uid="{00000000-0005-0000-0000-00000A000000}"/>
    <cellStyle name="40% - Accent6 2" xfId="47" xr:uid="{00000000-0005-0000-0000-00000B000000}"/>
    <cellStyle name="60% - Accent1 2" xfId="48" xr:uid="{00000000-0005-0000-0000-00000C000000}"/>
    <cellStyle name="60% - Accent2 2" xfId="49" xr:uid="{00000000-0005-0000-0000-00000D000000}"/>
    <cellStyle name="60% - Accent3 2" xfId="50" xr:uid="{00000000-0005-0000-0000-00000E000000}"/>
    <cellStyle name="60% - Accent4 2" xfId="51" xr:uid="{00000000-0005-0000-0000-00000F000000}"/>
    <cellStyle name="60% - Accent5 2" xfId="52" xr:uid="{00000000-0005-0000-0000-000010000000}"/>
    <cellStyle name="60% - Accent6 2" xfId="53" xr:uid="{00000000-0005-0000-0000-000011000000}"/>
    <cellStyle name="Accent1 2" xfId="54" xr:uid="{00000000-0005-0000-0000-000012000000}"/>
    <cellStyle name="Accent2 2" xfId="55" xr:uid="{00000000-0005-0000-0000-000013000000}"/>
    <cellStyle name="Accent3 2" xfId="56" xr:uid="{00000000-0005-0000-0000-000014000000}"/>
    <cellStyle name="Accent4 2" xfId="57" xr:uid="{00000000-0005-0000-0000-000015000000}"/>
    <cellStyle name="Accent5 2" xfId="58" xr:uid="{00000000-0005-0000-0000-000016000000}"/>
    <cellStyle name="Accent6 2" xfId="59" xr:uid="{00000000-0005-0000-0000-000017000000}"/>
    <cellStyle name="Bad 2" xfId="60" xr:uid="{00000000-0005-0000-0000-000018000000}"/>
    <cellStyle name="Calculation 2" xfId="61" xr:uid="{00000000-0005-0000-0000-000019000000}"/>
    <cellStyle name="Check Cell 2" xfId="62" xr:uid="{00000000-0005-0000-0000-00001A000000}"/>
    <cellStyle name="DateTime" xfId="1" xr:uid="{00000000-0005-0000-0000-00001B000000}"/>
    <cellStyle name="Explanatory Text 2" xfId="63" xr:uid="{00000000-0005-0000-0000-00001C000000}"/>
    <cellStyle name="Good 2" xfId="64" xr:uid="{00000000-0005-0000-0000-00001D000000}"/>
    <cellStyle name="Heading 1 2" xfId="65" xr:uid="{00000000-0005-0000-0000-00001E000000}"/>
    <cellStyle name="Heading 2 2" xfId="66" xr:uid="{00000000-0005-0000-0000-00001F000000}"/>
    <cellStyle name="Heading 3 2" xfId="67" xr:uid="{00000000-0005-0000-0000-000020000000}"/>
    <cellStyle name="Heading 4 2" xfId="68" xr:uid="{00000000-0005-0000-0000-000021000000}"/>
    <cellStyle name="Hyperlink" xfId="78" builtinId="8" customBuiltin="1"/>
    <cellStyle name="Input 2" xfId="69" xr:uid="{00000000-0005-0000-0000-000023000000}"/>
    <cellStyle name="Linked Cell 2" xfId="70" xr:uid="{00000000-0005-0000-0000-000024000000}"/>
    <cellStyle name="Neutral 2" xfId="71" xr:uid="{00000000-0005-0000-0000-000025000000}"/>
    <cellStyle name="Normal" xfId="0" builtinId="0"/>
    <cellStyle name="Normal 10" xfId="28" xr:uid="{00000000-0005-0000-0000-000027000000}"/>
    <cellStyle name="Normal 10 2" xfId="79" xr:uid="{00000000-0005-0000-0000-000028000000}"/>
    <cellStyle name="Normal 11" xfId="30" xr:uid="{00000000-0005-0000-0000-000029000000}"/>
    <cellStyle name="Normal 12" xfId="31" xr:uid="{00000000-0005-0000-0000-00002A000000}"/>
    <cellStyle name="Normal 13" xfId="32" xr:uid="{00000000-0005-0000-0000-00002B000000}"/>
    <cellStyle name="Normal 14" xfId="33" xr:uid="{00000000-0005-0000-0000-00002C000000}"/>
    <cellStyle name="Normal 15" xfId="34" xr:uid="{00000000-0005-0000-0000-00002D000000}"/>
    <cellStyle name="Normal 16" xfId="35" xr:uid="{00000000-0005-0000-0000-00002E000000}"/>
    <cellStyle name="Normal 2" xfId="2" xr:uid="{00000000-0005-0000-0000-00002F000000}"/>
    <cellStyle name="Normal 3" xfId="3" xr:uid="{00000000-0005-0000-0000-000030000000}"/>
    <cellStyle name="Normal 3 2" xfId="29" xr:uid="{00000000-0005-0000-0000-000031000000}"/>
    <cellStyle name="Normal 4" xfId="4" xr:uid="{00000000-0005-0000-0000-000032000000}"/>
    <cellStyle name="Normal 5" xfId="5" xr:uid="{00000000-0005-0000-0000-000033000000}"/>
    <cellStyle name="Normal 6" xfId="6" xr:uid="{00000000-0005-0000-0000-000034000000}"/>
    <cellStyle name="Normal 7" xfId="7" xr:uid="{00000000-0005-0000-0000-000035000000}"/>
    <cellStyle name="Normal 8" xfId="8" xr:uid="{00000000-0005-0000-0000-000036000000}"/>
    <cellStyle name="Normal 9" xfId="9" xr:uid="{00000000-0005-0000-0000-000037000000}"/>
    <cellStyle name="Normal_JUL00" xfId="10" xr:uid="{00000000-0005-0000-0000-000038000000}"/>
    <cellStyle name="Normal_NEWOCST1" xfId="72" xr:uid="{00000000-0005-0000-0000-000039000000}"/>
    <cellStyle name="Normal_RIGSnew" xfId="11" xr:uid="{00000000-0005-0000-0000-00003A000000}"/>
    <cellStyle name="Note 2" xfId="73" xr:uid="{00000000-0005-0000-0000-00003B000000}"/>
    <cellStyle name="Output 2" xfId="74" xr:uid="{00000000-0005-0000-0000-00003C000000}"/>
    <cellStyle name="Style 21" xfId="12" xr:uid="{00000000-0005-0000-0000-00003D000000}"/>
    <cellStyle name="Style 22" xfId="13" xr:uid="{00000000-0005-0000-0000-00003E000000}"/>
    <cellStyle name="Style 23" xfId="14" xr:uid="{00000000-0005-0000-0000-00003F000000}"/>
    <cellStyle name="Style 24" xfId="15" xr:uid="{00000000-0005-0000-0000-000040000000}"/>
    <cellStyle name="Style 25" xfId="16" xr:uid="{00000000-0005-0000-0000-000041000000}"/>
    <cellStyle name="Style 26" xfId="17" xr:uid="{00000000-0005-0000-0000-000042000000}"/>
    <cellStyle name="Style 27" xfId="18" xr:uid="{00000000-0005-0000-0000-000043000000}"/>
    <cellStyle name="Style 28" xfId="19" xr:uid="{00000000-0005-0000-0000-000044000000}"/>
    <cellStyle name="Style 29" xfId="20" xr:uid="{00000000-0005-0000-0000-000045000000}"/>
    <cellStyle name="Style 30" xfId="21" xr:uid="{00000000-0005-0000-0000-000046000000}"/>
    <cellStyle name="Style 31" xfId="22" xr:uid="{00000000-0005-0000-0000-000047000000}"/>
    <cellStyle name="Style 32" xfId="23" xr:uid="{00000000-0005-0000-0000-000048000000}"/>
    <cellStyle name="Style 33" xfId="24" xr:uid="{00000000-0005-0000-0000-000049000000}"/>
    <cellStyle name="Style 34" xfId="25" xr:uid="{00000000-0005-0000-0000-00004A000000}"/>
    <cellStyle name="Style 35" xfId="26" xr:uid="{00000000-0005-0000-0000-00004B000000}"/>
    <cellStyle name="Style 36" xfId="27" xr:uid="{00000000-0005-0000-0000-00004C000000}"/>
    <cellStyle name="Title 2" xfId="75" xr:uid="{00000000-0005-0000-0000-00004D000000}"/>
    <cellStyle name="Total 2" xfId="76" xr:uid="{00000000-0005-0000-0000-00004E000000}"/>
    <cellStyle name="Warning Text 2" xfId="77" xr:uid="{00000000-0005-0000-0000-00004F000000}"/>
  </cellStyles>
  <dxfs count="1">
    <dxf>
      <numFmt numFmtId="177" formatCode="&quot;-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6289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3FF9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775E3D"/>
      <rgbColor rgb="00993366"/>
      <rgbColor rgb="00333399"/>
      <rgbColor rgb="00333333"/>
    </indexedColors>
    <mruColors>
      <color rgb="FFC8F0FF"/>
      <color rgb="FF0040C0"/>
      <color rgb="FF216BFF"/>
      <color rgb="FF0055FE"/>
      <color rgb="FF0046D2"/>
      <color rgb="FF00A8EF"/>
      <color rgb="FF93E0FF"/>
      <color rgb="FF008FC8"/>
      <color rgb="FFDCDCDC"/>
      <color rgb="FFFEC3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114301</xdr:rowOff>
    </xdr:from>
    <xdr:to>
      <xdr:col>0</xdr:col>
      <xdr:colOff>657226</xdr:colOff>
      <xdr:row>2</xdr:row>
      <xdr:rowOff>163518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114301"/>
          <a:ext cx="476250" cy="45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OMR Template">
      <a:dk1>
        <a:sysClr val="windowText" lastClr="000000"/>
      </a:dk1>
      <a:lt1>
        <a:sysClr val="window" lastClr="FFFFFF"/>
      </a:lt1>
      <a:dk2>
        <a:srgbClr val="0064D0"/>
      </a:dk2>
      <a:lt2>
        <a:srgbClr val="016337"/>
      </a:lt2>
      <a:accent1>
        <a:srgbClr val="822182"/>
      </a:accent1>
      <a:accent2>
        <a:srgbClr val="C30F00"/>
      </a:accent2>
      <a:accent3>
        <a:srgbClr val="5A37DA"/>
      </a:accent3>
      <a:accent4>
        <a:srgbClr val="76BA24"/>
      </a:accent4>
      <a:accent5>
        <a:srgbClr val="7E3A10"/>
      </a:accent5>
      <a:accent6>
        <a:srgbClr val="DCA000"/>
      </a:accent6>
      <a:hlink>
        <a:srgbClr val="008991"/>
      </a:hlink>
      <a:folHlink>
        <a:srgbClr val="ED7D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hyperlink" Target="https://www.opec.org/opec_web/en/publications/338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G12"/>
  <sheetViews>
    <sheetView showGridLines="0" tabSelected="1" zoomScale="115" zoomScaleNormal="115" workbookViewId="0">
      <selection activeCell="B3" sqref="B3"/>
    </sheetView>
  </sheetViews>
  <sheetFormatPr defaultColWidth="9.42578125" defaultRowHeight="12.75" x14ac:dyDescent="0.35"/>
  <cols>
    <col min="1" max="1" width="13.42578125" style="106" customWidth="1"/>
    <col min="2" max="2" width="14.42578125" style="106" customWidth="1"/>
    <col min="3" max="4" width="9.5703125" style="106" customWidth="1"/>
    <col min="5" max="16384" width="9.42578125" style="106"/>
  </cols>
  <sheetData>
    <row r="2" spans="2:7" ht="17.649999999999999" x14ac:dyDescent="0.5">
      <c r="B2" s="108" t="s">
        <v>38</v>
      </c>
    </row>
    <row r="3" spans="2:7" ht="15" x14ac:dyDescent="0.4">
      <c r="B3" s="109" t="s">
        <v>155</v>
      </c>
    </row>
    <row r="5" spans="2:7" ht="13.5" x14ac:dyDescent="0.35">
      <c r="B5" s="110" t="s">
        <v>32</v>
      </c>
      <c r="C5" s="111" t="s">
        <v>138</v>
      </c>
      <c r="D5" s="111"/>
      <c r="E5" s="111"/>
      <c r="F5" s="111"/>
    </row>
    <row r="6" spans="2:7" ht="13.5" x14ac:dyDescent="0.35">
      <c r="B6" s="110" t="s">
        <v>33</v>
      </c>
      <c r="C6" s="111" t="s">
        <v>141</v>
      </c>
      <c r="D6" s="111"/>
      <c r="E6" s="111"/>
      <c r="F6" s="111"/>
    </row>
    <row r="7" spans="2:7" ht="13.5" x14ac:dyDescent="0.35">
      <c r="B7" s="110" t="s">
        <v>34</v>
      </c>
      <c r="C7" s="111" t="s">
        <v>36</v>
      </c>
      <c r="D7" s="111"/>
      <c r="E7" s="111"/>
      <c r="F7" s="111"/>
    </row>
    <row r="8" spans="2:7" ht="13.5" x14ac:dyDescent="0.35">
      <c r="B8" s="110" t="s">
        <v>35</v>
      </c>
      <c r="C8" s="111" t="s">
        <v>132</v>
      </c>
      <c r="D8" s="111"/>
      <c r="E8" s="111"/>
      <c r="F8" s="111"/>
    </row>
    <row r="9" spans="2:7" ht="13.5" x14ac:dyDescent="0.35">
      <c r="B9" s="110" t="s">
        <v>44</v>
      </c>
      <c r="C9" s="111" t="s">
        <v>37</v>
      </c>
      <c r="D9" s="111"/>
      <c r="E9" s="111"/>
      <c r="F9" s="111"/>
    </row>
    <row r="10" spans="2:7" ht="13.5" x14ac:dyDescent="0.35">
      <c r="B10" s="111"/>
      <c r="C10" s="111"/>
      <c r="D10" s="111"/>
      <c r="E10" s="111"/>
      <c r="F10" s="111"/>
    </row>
    <row r="11" spans="2:7" ht="13.9" x14ac:dyDescent="0.4">
      <c r="B11" s="112" t="s">
        <v>40</v>
      </c>
      <c r="C11" s="111"/>
      <c r="D11" s="111"/>
      <c r="E11" s="111"/>
      <c r="F11" s="111"/>
      <c r="G11" s="107"/>
    </row>
    <row r="12" spans="2:7" ht="13.5" x14ac:dyDescent="0.35">
      <c r="B12" s="361" t="s">
        <v>39</v>
      </c>
      <c r="C12" s="361"/>
      <c r="D12" s="361"/>
      <c r="E12" s="361"/>
      <c r="F12" s="361"/>
    </row>
  </sheetData>
  <mergeCells count="1">
    <mergeCell ref="B12:F12"/>
  </mergeCells>
  <hyperlinks>
    <hyperlink ref="B5" location="'Table 11 - 1'!A1" display="Table 11 - 1:" xr:uid="{00000000-0004-0000-0000-000000000000}"/>
    <hyperlink ref="B6" location="'Table 11 - 2'!A1" display="Table 11 - 2:" xr:uid="{00000000-0004-0000-0000-000001000000}"/>
    <hyperlink ref="B7" location="'Table 11 - 3'!A1" display="Table 11 - 3:" xr:uid="{00000000-0004-0000-0000-000002000000}"/>
    <hyperlink ref="B8" location="'Table 11 - 4'!A1" display="Table 11 - 4:" xr:uid="{00000000-0004-0000-0000-000003000000}"/>
    <hyperlink ref="B12" r:id="rId1" xr:uid="{00000000-0004-0000-0000-000004000000}"/>
    <hyperlink ref="B9" location="'Table 11 - 5'!A1" display="Table 11 - 5:" xr:uid="{00000000-0004-0000-0000-000005000000}"/>
  </hyperlinks>
  <pageMargins left="0.7" right="0.7" top="0.75" bottom="0.75" header="0.3" footer="0.3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F0FF"/>
    <pageSetUpPr fitToPage="1"/>
  </sheetPr>
  <dimension ref="A1:W74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" sqref="E1:H1048576"/>
    </sheetView>
  </sheetViews>
  <sheetFormatPr defaultColWidth="9.42578125" defaultRowHeight="15.4" x14ac:dyDescent="0.4"/>
  <cols>
    <col min="1" max="1" width="2.5703125" style="10" customWidth="1"/>
    <col min="2" max="2" width="53.42578125" style="11" customWidth="1"/>
    <col min="3" max="15" width="11.2109375" style="10" customWidth="1"/>
    <col min="16" max="16" width="12.42578125" style="10" customWidth="1"/>
    <col min="17" max="17" width="10" style="10" bestFit="1" customWidth="1"/>
    <col min="18" max="21" width="12.42578125" style="13" bestFit="1" customWidth="1"/>
    <col min="22" max="22" width="12.92578125" style="10" bestFit="1" customWidth="1"/>
    <col min="23" max="23" width="14.5703125" style="10" bestFit="1" customWidth="1"/>
    <col min="24" max="16384" width="9.42578125" style="10"/>
  </cols>
  <sheetData>
    <row r="1" spans="1:23" ht="20.65" x14ac:dyDescent="0.4">
      <c r="O1" s="168" t="s">
        <v>155</v>
      </c>
    </row>
    <row r="2" spans="1:23" x14ac:dyDescent="0.4">
      <c r="B2" s="14"/>
    </row>
    <row r="3" spans="1:23" s="15" customFormat="1" ht="20.65" x14ac:dyDescent="0.4">
      <c r="B3" s="167" t="s">
        <v>139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R3" s="13"/>
      <c r="S3" s="13"/>
      <c r="T3" s="13"/>
      <c r="U3" s="13"/>
    </row>
    <row r="4" spans="1:23" x14ac:dyDescent="0.4"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23" s="19" customFormat="1" ht="41.25" x14ac:dyDescent="0.6">
      <c r="A5" s="18"/>
      <c r="B5" s="226" t="s">
        <v>138</v>
      </c>
      <c r="C5" s="227">
        <v>2023</v>
      </c>
      <c r="D5" s="227">
        <v>2024</v>
      </c>
      <c r="E5" s="227">
        <v>2025</v>
      </c>
      <c r="F5" s="227" t="s">
        <v>134</v>
      </c>
      <c r="G5" s="227" t="s">
        <v>135</v>
      </c>
      <c r="H5" s="227" t="s">
        <v>136</v>
      </c>
      <c r="I5" s="227" t="s">
        <v>137</v>
      </c>
      <c r="J5" s="227">
        <v>2026</v>
      </c>
      <c r="K5" s="227" t="s">
        <v>149</v>
      </c>
      <c r="L5" s="227" t="s">
        <v>150</v>
      </c>
      <c r="M5" s="227" t="s">
        <v>151</v>
      </c>
      <c r="N5" s="227" t="s">
        <v>152</v>
      </c>
      <c r="O5" s="227">
        <v>2027</v>
      </c>
      <c r="P5" s="21"/>
      <c r="R5" s="21"/>
      <c r="S5" s="21"/>
      <c r="T5" s="21"/>
      <c r="U5" s="21"/>
    </row>
    <row r="6" spans="1:23" ht="20.65" x14ac:dyDescent="0.6">
      <c r="B6" s="228" t="s">
        <v>12</v>
      </c>
      <c r="C6" s="229"/>
      <c r="D6" s="229"/>
      <c r="E6" s="230"/>
      <c r="F6" s="229"/>
      <c r="G6" s="229"/>
      <c r="H6" s="229"/>
      <c r="I6" s="229"/>
      <c r="J6" s="230"/>
      <c r="K6" s="229"/>
      <c r="L6" s="229"/>
      <c r="M6" s="229"/>
      <c r="N6" s="229"/>
      <c r="O6" s="229"/>
      <c r="P6" s="22"/>
    </row>
    <row r="7" spans="1:23" s="23" customFormat="1" ht="20.25" x14ac:dyDescent="0.55000000000000004">
      <c r="B7" s="231" t="s">
        <v>18</v>
      </c>
      <c r="C7" s="305">
        <v>25.065968591909588</v>
      </c>
      <c r="D7" s="305">
        <v>25.245849235387979</v>
      </c>
      <c r="E7" s="306">
        <v>25.425550428260273</v>
      </c>
      <c r="F7" s="305">
        <v>25.578269635207175</v>
      </c>
      <c r="G7" s="305">
        <v>25.270370169952304</v>
      </c>
      <c r="H7" s="305">
        <v>26.097510439942639</v>
      </c>
      <c r="I7" s="305">
        <v>25.609975364589115</v>
      </c>
      <c r="J7" s="306">
        <v>25.640374374386923</v>
      </c>
      <c r="K7" s="305">
        <v>25.65062458298371</v>
      </c>
      <c r="L7" s="305">
        <v>25.339330224495292</v>
      </c>
      <c r="M7" s="305">
        <v>26.233427928204456</v>
      </c>
      <c r="N7" s="305">
        <v>25.720228416943598</v>
      </c>
      <c r="O7" s="305">
        <v>25.737456566167744</v>
      </c>
      <c r="P7" s="24"/>
      <c r="R7" s="25"/>
      <c r="S7" s="25"/>
      <c r="T7" s="25"/>
      <c r="U7" s="25"/>
      <c r="V7" s="26"/>
      <c r="W7" s="26"/>
    </row>
    <row r="8" spans="1:23" s="159" customFormat="1" ht="20.25" x14ac:dyDescent="0.55000000000000004">
      <c r="B8" s="232" t="s">
        <v>102</v>
      </c>
      <c r="C8" s="307">
        <v>20.391071216134247</v>
      </c>
      <c r="D8" s="307">
        <v>20.577833316978143</v>
      </c>
      <c r="E8" s="308">
        <v>20.737328323046576</v>
      </c>
      <c r="F8" s="307">
        <v>20.895967655157115</v>
      </c>
      <c r="G8" s="307">
        <v>20.705102974796581</v>
      </c>
      <c r="H8" s="307">
        <v>21.297248106916403</v>
      </c>
      <c r="I8" s="307">
        <v>20.854708018681681</v>
      </c>
      <c r="J8" s="308">
        <v>20.939127186919599</v>
      </c>
      <c r="K8" s="307">
        <v>20.978001432155597</v>
      </c>
      <c r="L8" s="307">
        <v>20.782922465140473</v>
      </c>
      <c r="M8" s="307">
        <v>21.393665440818349</v>
      </c>
      <c r="N8" s="307">
        <v>20.930360102701929</v>
      </c>
      <c r="O8" s="307">
        <v>21.022127186919597</v>
      </c>
      <c r="P8" s="160"/>
      <c r="R8" s="25"/>
      <c r="S8" s="25"/>
      <c r="T8" s="25"/>
      <c r="U8" s="25"/>
      <c r="V8" s="161"/>
      <c r="W8" s="161"/>
    </row>
    <row r="9" spans="1:23" s="23" customFormat="1" ht="20.25" x14ac:dyDescent="0.55000000000000004">
      <c r="B9" s="231" t="s">
        <v>19</v>
      </c>
      <c r="C9" s="305">
        <v>13.42238105849589</v>
      </c>
      <c r="D9" s="305">
        <v>13.47317880944262</v>
      </c>
      <c r="E9" s="306">
        <v>13.426558491980822</v>
      </c>
      <c r="F9" s="305">
        <v>12.889262677231736</v>
      </c>
      <c r="G9" s="305">
        <v>13.574587007211948</v>
      </c>
      <c r="H9" s="305">
        <v>13.703597042801261</v>
      </c>
      <c r="I9" s="305">
        <v>13.418175599095797</v>
      </c>
      <c r="J9" s="306">
        <v>13.398696278525131</v>
      </c>
      <c r="K9" s="305">
        <v>12.962653633022924</v>
      </c>
      <c r="L9" s="305">
        <v>13.669675574000864</v>
      </c>
      <c r="M9" s="305">
        <v>13.772943333212318</v>
      </c>
      <c r="N9" s="305">
        <v>13.48020707391302</v>
      </c>
      <c r="O9" s="305">
        <v>13.473614086744309</v>
      </c>
      <c r="P9" s="24"/>
      <c r="R9" s="25"/>
      <c r="S9" s="25"/>
      <c r="T9" s="25"/>
      <c r="U9" s="25"/>
      <c r="V9" s="26"/>
      <c r="W9" s="26"/>
    </row>
    <row r="10" spans="1:23" s="23" customFormat="1" ht="20.25" x14ac:dyDescent="0.55000000000000004">
      <c r="B10" s="233" t="s">
        <v>20</v>
      </c>
      <c r="C10" s="300">
        <v>7.2151758039534251</v>
      </c>
      <c r="D10" s="300">
        <v>7.1782940038087437</v>
      </c>
      <c r="E10" s="309">
        <v>7.0957400029808211</v>
      </c>
      <c r="F10" s="300">
        <v>7.2464185067390972</v>
      </c>
      <c r="G10" s="300">
        <v>6.5969212735191043</v>
      </c>
      <c r="H10" s="300">
        <v>6.8403027885185814</v>
      </c>
      <c r="I10" s="300">
        <v>7.3921936785062217</v>
      </c>
      <c r="J10" s="309">
        <v>7.0188689766110652</v>
      </c>
      <c r="K10" s="300">
        <v>7.2804818407673606</v>
      </c>
      <c r="L10" s="300">
        <v>6.6302389952464207</v>
      </c>
      <c r="M10" s="300">
        <v>6.8513991627448814</v>
      </c>
      <c r="N10" s="300">
        <v>7.4057428179785134</v>
      </c>
      <c r="O10" s="300">
        <v>7.0417867848302436</v>
      </c>
      <c r="P10" s="24"/>
      <c r="R10" s="25"/>
      <c r="S10" s="25"/>
      <c r="T10" s="25"/>
      <c r="U10" s="25"/>
      <c r="V10" s="26"/>
      <c r="W10" s="26"/>
    </row>
    <row r="11" spans="1:23" s="19" customFormat="1" ht="20.65" x14ac:dyDescent="0.6">
      <c r="B11" s="234" t="s">
        <v>3</v>
      </c>
      <c r="C11" s="310">
        <v>45.703525454358903</v>
      </c>
      <c r="D11" s="310">
        <v>45.897322048639339</v>
      </c>
      <c r="E11" s="311">
        <v>45.947848923221912</v>
      </c>
      <c r="F11" s="310">
        <v>45.71395081917801</v>
      </c>
      <c r="G11" s="310">
        <v>45.441878450683362</v>
      </c>
      <c r="H11" s="310">
        <v>46.64141027126248</v>
      </c>
      <c r="I11" s="310">
        <v>46.420344642191132</v>
      </c>
      <c r="J11" s="311">
        <v>46.057939629523119</v>
      </c>
      <c r="K11" s="310">
        <v>45.893760056773999</v>
      </c>
      <c r="L11" s="310">
        <v>45.639244793742577</v>
      </c>
      <c r="M11" s="310">
        <v>46.857770424161657</v>
      </c>
      <c r="N11" s="310">
        <v>46.606178308835133</v>
      </c>
      <c r="O11" s="310">
        <v>46.252857437742293</v>
      </c>
      <c r="P11" s="162"/>
      <c r="R11" s="163"/>
      <c r="S11" s="163"/>
      <c r="T11" s="163"/>
      <c r="U11" s="163"/>
      <c r="V11" s="164"/>
      <c r="W11" s="164"/>
    </row>
    <row r="12" spans="1:23" s="23" customFormat="1" ht="20.25" x14ac:dyDescent="0.55000000000000004">
      <c r="B12" s="233" t="s">
        <v>0</v>
      </c>
      <c r="C12" s="300">
        <v>16.35981746762408</v>
      </c>
      <c r="D12" s="300">
        <v>16.654698856476461</v>
      </c>
      <c r="E12" s="309">
        <v>16.884283174735323</v>
      </c>
      <c r="F12" s="300">
        <v>17.235009896142504</v>
      </c>
      <c r="G12" s="300">
        <v>16.727831750742563</v>
      </c>
      <c r="H12" s="300">
        <v>17.297316056930214</v>
      </c>
      <c r="I12" s="300">
        <v>17.294478829593245</v>
      </c>
      <c r="J12" s="309">
        <v>17.13925673843988</v>
      </c>
      <c r="K12" s="300">
        <v>17.392099266374995</v>
      </c>
      <c r="L12" s="300">
        <v>16.890569287310793</v>
      </c>
      <c r="M12" s="300">
        <v>17.532474846836067</v>
      </c>
      <c r="N12" s="300">
        <v>17.52625309241964</v>
      </c>
      <c r="O12" s="300">
        <v>17.336256738439879</v>
      </c>
      <c r="P12" s="24"/>
      <c r="R12" s="25"/>
      <c r="S12" s="25"/>
      <c r="T12" s="25"/>
      <c r="U12" s="25"/>
      <c r="V12" s="26"/>
      <c r="W12" s="26"/>
    </row>
    <row r="13" spans="1:23" s="23" customFormat="1" ht="20.25" x14ac:dyDescent="0.55000000000000004">
      <c r="B13" s="231" t="s">
        <v>72</v>
      </c>
      <c r="C13" s="305">
        <v>5.3423161284111282</v>
      </c>
      <c r="D13" s="305">
        <v>5.5524996957119592</v>
      </c>
      <c r="E13" s="306">
        <v>5.6528991499121242</v>
      </c>
      <c r="F13" s="305">
        <v>5.85291600691217</v>
      </c>
      <c r="G13" s="305">
        <v>5.8512280499114313</v>
      </c>
      <c r="H13" s="305">
        <v>5.5926551470760169</v>
      </c>
      <c r="I13" s="305">
        <v>6.1178996553356546</v>
      </c>
      <c r="J13" s="306">
        <v>5.853685575303861</v>
      </c>
      <c r="K13" s="305">
        <v>6.0897279506862247</v>
      </c>
      <c r="L13" s="305">
        <v>6.0799438090159272</v>
      </c>
      <c r="M13" s="305">
        <v>5.8218453880496162</v>
      </c>
      <c r="N13" s="305">
        <v>6.3631527945992943</v>
      </c>
      <c r="O13" s="305">
        <v>6.0886855753038613</v>
      </c>
      <c r="P13" s="24"/>
      <c r="R13" s="25"/>
      <c r="S13" s="25"/>
      <c r="T13" s="25"/>
      <c r="U13" s="25"/>
      <c r="V13" s="26"/>
      <c r="W13" s="26"/>
    </row>
    <row r="14" spans="1:23" s="23" customFormat="1" ht="20.25" x14ac:dyDescent="0.55000000000000004">
      <c r="B14" s="233" t="s">
        <v>31</v>
      </c>
      <c r="C14" s="300">
        <v>9.2167538858646161</v>
      </c>
      <c r="D14" s="300">
        <v>9.514662493328391</v>
      </c>
      <c r="E14" s="309">
        <v>9.8531327589195161</v>
      </c>
      <c r="F14" s="300">
        <v>10.139761978958692</v>
      </c>
      <c r="G14" s="300">
        <v>10.200478515967939</v>
      </c>
      <c r="H14" s="300">
        <v>10.005178303028393</v>
      </c>
      <c r="I14" s="300">
        <v>10.011953962274328</v>
      </c>
      <c r="J14" s="309">
        <v>10.088762442375932</v>
      </c>
      <c r="K14" s="300">
        <v>10.454697321254043</v>
      </c>
      <c r="L14" s="300">
        <v>10.49506799721399</v>
      </c>
      <c r="M14" s="300">
        <v>10.277471797288786</v>
      </c>
      <c r="N14" s="300">
        <v>10.303252633179179</v>
      </c>
      <c r="O14" s="300">
        <v>10.381919436335316</v>
      </c>
      <c r="P14" s="24"/>
      <c r="R14" s="25"/>
      <c r="S14" s="25"/>
      <c r="T14" s="25"/>
      <c r="U14" s="25"/>
      <c r="V14" s="26"/>
      <c r="W14" s="26"/>
    </row>
    <row r="15" spans="1:23" s="23" customFormat="1" ht="20.25" x14ac:dyDescent="0.55000000000000004">
      <c r="B15" s="231" t="s">
        <v>4</v>
      </c>
      <c r="C15" s="305">
        <v>6.7495621131035675</v>
      </c>
      <c r="D15" s="305">
        <v>6.7895887367234131</v>
      </c>
      <c r="E15" s="306">
        <v>6.9398174570129898</v>
      </c>
      <c r="F15" s="305">
        <v>6.9598021540738282</v>
      </c>
      <c r="G15" s="305">
        <v>7.0813180975510415</v>
      </c>
      <c r="H15" s="305">
        <v>7.1302501820212534</v>
      </c>
      <c r="I15" s="305">
        <v>7.0901285888205852</v>
      </c>
      <c r="J15" s="306">
        <v>7.065909555236269</v>
      </c>
      <c r="K15" s="305">
        <v>7.0991037953053517</v>
      </c>
      <c r="L15" s="305">
        <v>7.2326133418622396</v>
      </c>
      <c r="M15" s="305">
        <v>7.253246290563653</v>
      </c>
      <c r="N15" s="305">
        <v>7.2168062308960526</v>
      </c>
      <c r="O15" s="305">
        <v>7.2009095552362687</v>
      </c>
      <c r="P15" s="24"/>
      <c r="R15" s="25"/>
      <c r="S15" s="25"/>
      <c r="T15" s="25"/>
      <c r="U15" s="25"/>
      <c r="V15" s="26"/>
      <c r="W15" s="26"/>
    </row>
    <row r="16" spans="1:23" s="23" customFormat="1" ht="20.25" x14ac:dyDescent="0.55000000000000004">
      <c r="B16" s="233" t="s">
        <v>5</v>
      </c>
      <c r="C16" s="300">
        <v>8.4912847261677449</v>
      </c>
      <c r="D16" s="300">
        <v>8.7113934463613933</v>
      </c>
      <c r="E16" s="309">
        <v>8.8180895431176545</v>
      </c>
      <c r="F16" s="300">
        <v>8.7090298436184348</v>
      </c>
      <c r="G16" s="300">
        <v>8.4449096234640582</v>
      </c>
      <c r="H16" s="300">
        <v>9.0140097012217293</v>
      </c>
      <c r="I16" s="300">
        <v>9.0953204651483848</v>
      </c>
      <c r="J16" s="309">
        <v>8.8174187314162698</v>
      </c>
      <c r="K16" s="300">
        <v>8.9559321817394313</v>
      </c>
      <c r="L16" s="300">
        <v>8.645067262504881</v>
      </c>
      <c r="M16" s="300">
        <v>9.2698168028598005</v>
      </c>
      <c r="N16" s="300">
        <v>9.3031703680363513</v>
      </c>
      <c r="O16" s="300">
        <v>9.0450680464847633</v>
      </c>
      <c r="P16" s="24"/>
      <c r="R16" s="25"/>
      <c r="S16" s="25"/>
      <c r="T16" s="25"/>
      <c r="U16" s="25"/>
      <c r="V16" s="26"/>
      <c r="W16" s="26"/>
    </row>
    <row r="17" spans="2:23" s="23" customFormat="1" ht="20.25" x14ac:dyDescent="0.55000000000000004">
      <c r="B17" s="231" t="s">
        <v>6</v>
      </c>
      <c r="C17" s="305">
        <v>4.6912662050884464</v>
      </c>
      <c r="D17" s="305">
        <v>4.71866578019843</v>
      </c>
      <c r="E17" s="306">
        <v>4.9182869638748228</v>
      </c>
      <c r="F17" s="305">
        <v>5.0711785656968154</v>
      </c>
      <c r="G17" s="305">
        <v>4.8014454374440243</v>
      </c>
      <c r="H17" s="305">
        <v>5.0028788438288769</v>
      </c>
      <c r="I17" s="305">
        <v>5.3907376136208667</v>
      </c>
      <c r="J17" s="306">
        <v>5.0672611501520439</v>
      </c>
      <c r="K17" s="305">
        <v>5.2299782868030338</v>
      </c>
      <c r="L17" s="305">
        <v>4.9467401247001659</v>
      </c>
      <c r="M17" s="305">
        <v>5.1832351062158386</v>
      </c>
      <c r="N17" s="305">
        <v>5.5461010094962049</v>
      </c>
      <c r="O17" s="305">
        <v>5.2272611501520441</v>
      </c>
      <c r="P17" s="24"/>
      <c r="R17" s="25"/>
      <c r="S17" s="25"/>
      <c r="T17" s="25"/>
      <c r="U17" s="25"/>
      <c r="V17" s="26"/>
      <c r="W17" s="26"/>
    </row>
    <row r="18" spans="2:23" s="23" customFormat="1" ht="20.25" x14ac:dyDescent="0.55000000000000004">
      <c r="B18" s="233" t="s">
        <v>86</v>
      </c>
      <c r="C18" s="300">
        <v>3.8457529033307227</v>
      </c>
      <c r="D18" s="300">
        <v>3.946704567955682</v>
      </c>
      <c r="E18" s="309">
        <v>4.0051987497572465</v>
      </c>
      <c r="F18" s="300">
        <v>4.0724475106812035</v>
      </c>
      <c r="G18" s="300">
        <v>3.8731416579777496</v>
      </c>
      <c r="H18" s="300">
        <v>4.0553275070293253</v>
      </c>
      <c r="I18" s="300">
        <v>4.2081222669765079</v>
      </c>
      <c r="J18" s="309">
        <v>4.0526398521803291</v>
      </c>
      <c r="K18" s="300">
        <v>4.1225087416400301</v>
      </c>
      <c r="L18" s="300">
        <v>3.9151777706639432</v>
      </c>
      <c r="M18" s="300">
        <v>4.0991576926101203</v>
      </c>
      <c r="N18" s="300">
        <v>4.260207330952908</v>
      </c>
      <c r="O18" s="300">
        <v>4.0996398521803288</v>
      </c>
      <c r="P18" s="24"/>
      <c r="R18" s="25"/>
      <c r="S18" s="25"/>
      <c r="T18" s="25"/>
      <c r="U18" s="25"/>
      <c r="V18" s="26"/>
      <c r="W18" s="26"/>
    </row>
    <row r="19" spans="2:23" s="159" customFormat="1" ht="20.25" x14ac:dyDescent="0.55000000000000004">
      <c r="B19" s="231" t="s">
        <v>87</v>
      </c>
      <c r="C19" s="305">
        <v>1.1738634450483481</v>
      </c>
      <c r="D19" s="305">
        <v>1.258180738461006</v>
      </c>
      <c r="E19" s="306">
        <v>1.3096360281554198</v>
      </c>
      <c r="F19" s="305">
        <v>1.4717815503879923</v>
      </c>
      <c r="G19" s="305">
        <v>1.3321747095900525</v>
      </c>
      <c r="H19" s="305">
        <v>1.2018582712865493</v>
      </c>
      <c r="I19" s="305">
        <v>1.3656746489216571</v>
      </c>
      <c r="J19" s="306">
        <v>1.3421952514158058</v>
      </c>
      <c r="K19" s="305">
        <v>1.5073151027291476</v>
      </c>
      <c r="L19" s="305">
        <v>1.3625761738216124</v>
      </c>
      <c r="M19" s="305">
        <v>1.2381000910793221</v>
      </c>
      <c r="N19" s="305">
        <v>1.3955246448269722</v>
      </c>
      <c r="O19" s="305">
        <v>1.3751952514158057</v>
      </c>
      <c r="P19" s="160"/>
      <c r="R19" s="25"/>
      <c r="S19" s="25"/>
      <c r="T19" s="25"/>
      <c r="U19" s="25"/>
      <c r="V19" s="161"/>
      <c r="W19" s="161"/>
    </row>
    <row r="20" spans="2:23" s="159" customFormat="1" ht="20.25" x14ac:dyDescent="0.55000000000000004">
      <c r="B20" s="233" t="s">
        <v>103</v>
      </c>
      <c r="C20" s="300">
        <v>0.78475890410958904</v>
      </c>
      <c r="D20" s="300">
        <v>0.80447914887491567</v>
      </c>
      <c r="E20" s="309">
        <v>0.82823546887591715</v>
      </c>
      <c r="F20" s="300">
        <v>0.82830048314795512</v>
      </c>
      <c r="G20" s="300">
        <v>0.81934677828281166</v>
      </c>
      <c r="H20" s="300">
        <v>0.81706916191301704</v>
      </c>
      <c r="I20" s="300">
        <v>0.91874829925291734</v>
      </c>
      <c r="J20" s="309">
        <v>0.8460350869433364</v>
      </c>
      <c r="K20" s="300">
        <v>0.84581800509367222</v>
      </c>
      <c r="L20" s="300">
        <v>0.83573057068517564</v>
      </c>
      <c r="M20" s="300">
        <v>0.83697823351425094</v>
      </c>
      <c r="N20" s="300">
        <v>0.94087724848070886</v>
      </c>
      <c r="O20" s="300">
        <v>0.86503508694333642</v>
      </c>
      <c r="P20" s="160"/>
      <c r="R20" s="25"/>
      <c r="S20" s="25"/>
      <c r="T20" s="25"/>
      <c r="U20" s="25"/>
      <c r="V20" s="161"/>
      <c r="W20" s="161"/>
    </row>
    <row r="21" spans="2:23" s="19" customFormat="1" ht="20.65" x14ac:dyDescent="0.6">
      <c r="B21" s="234" t="s">
        <v>88</v>
      </c>
      <c r="C21" s="310">
        <v>56.65537577874823</v>
      </c>
      <c r="D21" s="310">
        <v>57.95087346409165</v>
      </c>
      <c r="E21" s="311">
        <v>59.209579294361006</v>
      </c>
      <c r="F21" s="310">
        <v>60.340227989619599</v>
      </c>
      <c r="G21" s="310">
        <v>59.131874620931661</v>
      </c>
      <c r="H21" s="310">
        <v>60.116543174335369</v>
      </c>
      <c r="I21" s="310">
        <v>61.49306432994414</v>
      </c>
      <c r="J21" s="311">
        <v>60.273164383463715</v>
      </c>
      <c r="K21" s="310">
        <v>61.697180651625928</v>
      </c>
      <c r="L21" s="310">
        <v>60.40348633777873</v>
      </c>
      <c r="M21" s="310">
        <v>61.512326249017462</v>
      </c>
      <c r="N21" s="310">
        <v>62.855345352887319</v>
      </c>
      <c r="O21" s="310">
        <v>61.619970692491613</v>
      </c>
      <c r="P21" s="162"/>
      <c r="R21" s="163"/>
      <c r="S21" s="163"/>
      <c r="T21" s="163"/>
      <c r="U21" s="163"/>
      <c r="V21" s="164"/>
      <c r="W21" s="164"/>
    </row>
    <row r="22" spans="2:23" s="23" customFormat="1" ht="20.65" x14ac:dyDescent="0.6">
      <c r="B22" s="235" t="s">
        <v>104</v>
      </c>
      <c r="C22" s="312">
        <v>102.35890123310713</v>
      </c>
      <c r="D22" s="312">
        <v>103.848195512731</v>
      </c>
      <c r="E22" s="313">
        <v>105.15742821758292</v>
      </c>
      <c r="F22" s="312">
        <v>106.05417880879762</v>
      </c>
      <c r="G22" s="312">
        <v>104.57375307161502</v>
      </c>
      <c r="H22" s="312">
        <v>106.75795344559785</v>
      </c>
      <c r="I22" s="312">
        <v>107.91340897213527</v>
      </c>
      <c r="J22" s="313">
        <v>106.33110401298683</v>
      </c>
      <c r="K22" s="312">
        <v>107.59094070839993</v>
      </c>
      <c r="L22" s="312">
        <v>106.04273113152131</v>
      </c>
      <c r="M22" s="312">
        <v>108.37009667317912</v>
      </c>
      <c r="N22" s="312">
        <v>109.46152366172245</v>
      </c>
      <c r="O22" s="312">
        <v>107.8728281302339</v>
      </c>
      <c r="P22" s="24"/>
      <c r="R22" s="25"/>
      <c r="S22" s="25"/>
      <c r="T22" s="25"/>
      <c r="U22" s="25"/>
      <c r="V22" s="26"/>
      <c r="W22" s="26"/>
    </row>
    <row r="23" spans="2:23" s="23" customFormat="1" ht="20.25" x14ac:dyDescent="0.55000000000000004">
      <c r="B23" s="236" t="s">
        <v>105</v>
      </c>
      <c r="C23" s="314">
        <v>2.4857562180110619</v>
      </c>
      <c r="D23" s="314">
        <v>1.4892942796238628</v>
      </c>
      <c r="E23" s="315">
        <v>1.3092327048519223</v>
      </c>
      <c r="F23" s="314">
        <v>1.7679473287883525</v>
      </c>
      <c r="G23" s="314">
        <v>0.35503270436514356</v>
      </c>
      <c r="H23" s="314">
        <v>1.2697907985414929</v>
      </c>
      <c r="I23" s="314">
        <v>1.3059530018307726</v>
      </c>
      <c r="J23" s="315">
        <v>1.1736757954039092</v>
      </c>
      <c r="K23" s="314">
        <v>1.5367618996023111</v>
      </c>
      <c r="L23" s="314">
        <v>1.4689780599062914</v>
      </c>
      <c r="M23" s="314">
        <v>1.6121432275812708</v>
      </c>
      <c r="N23" s="314">
        <v>1.5481146895871802</v>
      </c>
      <c r="O23" s="314">
        <v>1.541724117247071</v>
      </c>
      <c r="P23" s="29"/>
      <c r="R23" s="30"/>
      <c r="S23" s="31"/>
      <c r="T23" s="31"/>
      <c r="U23" s="31"/>
      <c r="V23" s="26"/>
      <c r="W23" s="26"/>
    </row>
    <row r="24" spans="2:23" s="34" customFormat="1" ht="25.5" customHeight="1" x14ac:dyDescent="0.6">
      <c r="B24" s="228" t="s">
        <v>122</v>
      </c>
      <c r="C24" s="237"/>
      <c r="D24" s="237"/>
      <c r="E24" s="238"/>
      <c r="F24" s="237"/>
      <c r="G24" s="237"/>
      <c r="H24" s="237"/>
      <c r="I24" s="237"/>
      <c r="J24" s="238"/>
      <c r="K24" s="237"/>
      <c r="L24" s="237"/>
      <c r="M24" s="237"/>
      <c r="N24" s="237"/>
      <c r="O24" s="237"/>
      <c r="R24" s="35"/>
      <c r="S24" s="31"/>
      <c r="T24" s="31"/>
      <c r="U24" s="31"/>
      <c r="V24" s="26"/>
      <c r="W24" s="26"/>
    </row>
    <row r="25" spans="2:23" s="23" customFormat="1" ht="20.25" x14ac:dyDescent="0.55000000000000004">
      <c r="B25" s="231" t="s">
        <v>18</v>
      </c>
      <c r="C25" s="305">
        <v>26.65757783561644</v>
      </c>
      <c r="D25" s="305">
        <v>27.716295106557379</v>
      </c>
      <c r="E25" s="306">
        <v>28.293561945205482</v>
      </c>
      <c r="F25" s="305">
        <v>27.949054000000004</v>
      </c>
      <c r="G25" s="305">
        <v>28.414753999999999</v>
      </c>
      <c r="H25" s="305">
        <v>28.817154000000002</v>
      </c>
      <c r="I25" s="305">
        <v>29.037554000000004</v>
      </c>
      <c r="J25" s="306">
        <v>28.558330438356169</v>
      </c>
      <c r="K25" s="305">
        <v>28.587954</v>
      </c>
      <c r="L25" s="305">
        <v>28.511654</v>
      </c>
      <c r="M25" s="305">
        <v>28.754054</v>
      </c>
      <c r="N25" s="305">
        <v>29.008454000000004</v>
      </c>
      <c r="O25" s="305">
        <v>28.716786602739727</v>
      </c>
      <c r="P25" s="24"/>
      <c r="R25" s="30"/>
      <c r="S25" s="31"/>
      <c r="T25" s="31"/>
      <c r="U25" s="31"/>
      <c r="V25" s="26"/>
      <c r="W25" s="26"/>
    </row>
    <row r="26" spans="2:23" s="159" customFormat="1" ht="20.25" x14ac:dyDescent="0.55000000000000004">
      <c r="B26" s="232" t="s">
        <v>102</v>
      </c>
      <c r="C26" s="307">
        <v>20.963369873972603</v>
      </c>
      <c r="D26" s="307">
        <v>21.762625543715846</v>
      </c>
      <c r="E26" s="308">
        <v>22.220178684931508</v>
      </c>
      <c r="F26" s="307">
        <v>21.783228000000001</v>
      </c>
      <c r="G26" s="307">
        <v>22.403227999999999</v>
      </c>
      <c r="H26" s="307">
        <v>22.603228000000001</v>
      </c>
      <c r="I26" s="307">
        <v>22.687228000000001</v>
      </c>
      <c r="J26" s="308">
        <v>22.37234580821918</v>
      </c>
      <c r="K26" s="307">
        <v>22.261227999999999</v>
      </c>
      <c r="L26" s="307">
        <v>22.390528</v>
      </c>
      <c r="M26" s="307">
        <v>22.430527999999999</v>
      </c>
      <c r="N26" s="307">
        <v>22.522528000000001</v>
      </c>
      <c r="O26" s="307">
        <v>22.401999232876712</v>
      </c>
      <c r="P26" s="160"/>
      <c r="R26" s="30"/>
      <c r="S26" s="31"/>
      <c r="T26" s="31"/>
      <c r="U26" s="31"/>
      <c r="V26" s="161"/>
      <c r="W26" s="161"/>
    </row>
    <row r="27" spans="2:23" s="23" customFormat="1" ht="20.25" x14ac:dyDescent="0.55000000000000004">
      <c r="B27" s="231" t="s">
        <v>19</v>
      </c>
      <c r="C27" s="305">
        <v>3.6362133863013693</v>
      </c>
      <c r="D27" s="305">
        <v>3.5329906612021862</v>
      </c>
      <c r="E27" s="306">
        <v>3.625826794520548</v>
      </c>
      <c r="F27" s="305">
        <v>3.7439719999999999</v>
      </c>
      <c r="G27" s="305">
        <v>3.5730720000000002</v>
      </c>
      <c r="H27" s="305">
        <v>3.5378720000000001</v>
      </c>
      <c r="I27" s="305">
        <v>3.6536720000000003</v>
      </c>
      <c r="J27" s="306">
        <v>3.6266550136986293</v>
      </c>
      <c r="K27" s="305">
        <v>3.615672</v>
      </c>
      <c r="L27" s="305">
        <v>3.508972</v>
      </c>
      <c r="M27" s="305">
        <v>3.4549719999999997</v>
      </c>
      <c r="N27" s="305">
        <v>3.5709719999999998</v>
      </c>
      <c r="O27" s="305">
        <v>3.5372980273972603</v>
      </c>
      <c r="P27" s="24"/>
      <c r="R27" s="30"/>
      <c r="S27" s="31"/>
      <c r="T27" s="31"/>
      <c r="U27" s="31"/>
      <c r="V27" s="26"/>
      <c r="W27" s="26"/>
    </row>
    <row r="28" spans="2:23" s="23" customFormat="1" ht="20.25" x14ac:dyDescent="0.55000000000000004">
      <c r="B28" s="233" t="s">
        <v>20</v>
      </c>
      <c r="C28" s="300">
        <v>0.44744192328767124</v>
      </c>
      <c r="D28" s="300">
        <v>0.4364481475409836</v>
      </c>
      <c r="E28" s="309">
        <v>0.405097794520548</v>
      </c>
      <c r="F28" s="300">
        <v>0.410163</v>
      </c>
      <c r="G28" s="300">
        <v>0.38466300000000003</v>
      </c>
      <c r="H28" s="300">
        <v>0.38986300000000002</v>
      </c>
      <c r="I28" s="300">
        <v>0.37906300000000004</v>
      </c>
      <c r="J28" s="309">
        <v>0.3908498493150685</v>
      </c>
      <c r="K28" s="300">
        <v>0.38526300000000002</v>
      </c>
      <c r="L28" s="300">
        <v>0.36516300000000002</v>
      </c>
      <c r="M28" s="300">
        <v>0.38636300000000001</v>
      </c>
      <c r="N28" s="300">
        <v>0.38756300000000005</v>
      </c>
      <c r="O28" s="300">
        <v>0.38110875342465755</v>
      </c>
      <c r="P28" s="24"/>
      <c r="R28" s="30"/>
      <c r="S28" s="31"/>
      <c r="T28" s="31"/>
      <c r="U28" s="31"/>
      <c r="V28" s="26"/>
      <c r="W28" s="26"/>
    </row>
    <row r="29" spans="2:23" s="19" customFormat="1" ht="20.65" x14ac:dyDescent="0.6">
      <c r="B29" s="234" t="s">
        <v>3</v>
      </c>
      <c r="C29" s="310">
        <v>30.741233145205481</v>
      </c>
      <c r="D29" s="310">
        <v>31.685733915300549</v>
      </c>
      <c r="E29" s="311">
        <v>32.324486534246574</v>
      </c>
      <c r="F29" s="310">
        <v>32.103189</v>
      </c>
      <c r="G29" s="310">
        <v>32.372489000000002</v>
      </c>
      <c r="H29" s="310">
        <v>32.744889000000001</v>
      </c>
      <c r="I29" s="310">
        <v>33.070289000000002</v>
      </c>
      <c r="J29" s="311">
        <v>32.575835301369864</v>
      </c>
      <c r="K29" s="310">
        <v>32.588889000000002</v>
      </c>
      <c r="L29" s="310">
        <v>32.385789000000003</v>
      </c>
      <c r="M29" s="310">
        <v>32.595388999999997</v>
      </c>
      <c r="N29" s="310">
        <v>32.966989000000005</v>
      </c>
      <c r="O29" s="310">
        <v>32.635193383561642</v>
      </c>
      <c r="P29" s="162"/>
      <c r="R29" s="32"/>
      <c r="S29" s="166"/>
      <c r="T29" s="166"/>
      <c r="U29" s="166"/>
      <c r="V29" s="164"/>
      <c r="W29" s="164"/>
    </row>
    <row r="30" spans="2:23" s="23" customFormat="1" ht="20.25" x14ac:dyDescent="0.55000000000000004">
      <c r="B30" s="233" t="s">
        <v>0</v>
      </c>
      <c r="C30" s="300">
        <v>4.5083235095890419</v>
      </c>
      <c r="D30" s="300">
        <v>4.560819647540983</v>
      </c>
      <c r="E30" s="309">
        <v>4.6198790000000001</v>
      </c>
      <c r="F30" s="300">
        <v>4.7294590000000003</v>
      </c>
      <c r="G30" s="300">
        <v>4.6882590000000004</v>
      </c>
      <c r="H30" s="300">
        <v>4.5730589999999998</v>
      </c>
      <c r="I30" s="300">
        <v>4.5658589999999997</v>
      </c>
      <c r="J30" s="309">
        <v>4.6385296849315072</v>
      </c>
      <c r="K30" s="300">
        <v>4.669759</v>
      </c>
      <c r="L30" s="300">
        <v>4.6545589999999999</v>
      </c>
      <c r="M30" s="300">
        <v>4.5633590000000002</v>
      </c>
      <c r="N30" s="300">
        <v>4.5821589999999999</v>
      </c>
      <c r="O30" s="300">
        <v>4.6170707808219182</v>
      </c>
      <c r="P30" s="24"/>
      <c r="R30" s="30"/>
      <c r="S30" s="31"/>
      <c r="T30" s="31"/>
      <c r="U30" s="31"/>
      <c r="V30" s="26"/>
      <c r="W30" s="26"/>
    </row>
    <row r="31" spans="2:23" s="23" customFormat="1" ht="20.25" x14ac:dyDescent="0.55000000000000004">
      <c r="B31" s="231" t="s">
        <v>72</v>
      </c>
      <c r="C31" s="305">
        <v>0.8002522849315068</v>
      </c>
      <c r="D31" s="305">
        <v>0.80500002732240428</v>
      </c>
      <c r="E31" s="306">
        <v>0.81853182191780827</v>
      </c>
      <c r="F31" s="305">
        <v>0.816631</v>
      </c>
      <c r="G31" s="305">
        <v>0.81743100000000002</v>
      </c>
      <c r="H31" s="305">
        <v>0.81623100000000004</v>
      </c>
      <c r="I31" s="305">
        <v>0.82503099999999996</v>
      </c>
      <c r="J31" s="306">
        <v>0.81884689041095893</v>
      </c>
      <c r="K31" s="305">
        <v>0.81193099999999996</v>
      </c>
      <c r="L31" s="305">
        <v>0.80073099999999997</v>
      </c>
      <c r="M31" s="305">
        <v>0.79953099999999999</v>
      </c>
      <c r="N31" s="305">
        <v>0.80833100000000002</v>
      </c>
      <c r="O31" s="305">
        <v>0.80510579452054787</v>
      </c>
      <c r="P31" s="24"/>
      <c r="R31" s="30"/>
      <c r="S31" s="31"/>
      <c r="T31" s="31"/>
      <c r="U31" s="31"/>
      <c r="V31" s="26"/>
      <c r="W31" s="26"/>
    </row>
    <row r="32" spans="2:23" s="23" customFormat="1" ht="20.25" x14ac:dyDescent="0.55000000000000004">
      <c r="B32" s="233" t="s">
        <v>31</v>
      </c>
      <c r="C32" s="300">
        <v>1.6248861945205477</v>
      </c>
      <c r="D32" s="300">
        <v>1.6014397595628416</v>
      </c>
      <c r="E32" s="309">
        <v>1.6393874520547944</v>
      </c>
      <c r="F32" s="300">
        <v>1.654968</v>
      </c>
      <c r="G32" s="300">
        <v>1.616468</v>
      </c>
      <c r="H32" s="300">
        <v>1.6058679999999999</v>
      </c>
      <c r="I32" s="300">
        <v>1.6072679999999999</v>
      </c>
      <c r="J32" s="309">
        <v>1.6209704657534247</v>
      </c>
      <c r="K32" s="300">
        <v>1.6036679999999999</v>
      </c>
      <c r="L32" s="300">
        <v>1.5898680000000001</v>
      </c>
      <c r="M32" s="300">
        <v>1.5962680000000002</v>
      </c>
      <c r="N32" s="300">
        <v>1.6117680000000001</v>
      </c>
      <c r="O32" s="300">
        <v>1.6004038904109588</v>
      </c>
      <c r="P32" s="24"/>
      <c r="R32" s="30"/>
      <c r="S32" s="31"/>
      <c r="T32" s="31"/>
      <c r="U32" s="31"/>
      <c r="V32" s="26"/>
      <c r="W32" s="26"/>
    </row>
    <row r="33" spans="1:23" s="23" customFormat="1" ht="20.25" x14ac:dyDescent="0.55000000000000004">
      <c r="B33" s="231" t="s">
        <v>4</v>
      </c>
      <c r="C33" s="305">
        <v>6.956261353424658</v>
      </c>
      <c r="D33" s="305">
        <v>7.2324091311475414</v>
      </c>
      <c r="E33" s="306">
        <v>7.5481936027397261</v>
      </c>
      <c r="F33" s="305">
        <v>8.1054010000000005</v>
      </c>
      <c r="G33" s="305">
        <v>8.0289009999999994</v>
      </c>
      <c r="H33" s="305">
        <v>8.0877009999999991</v>
      </c>
      <c r="I33" s="305">
        <v>8.2225009999999994</v>
      </c>
      <c r="J33" s="306">
        <v>8.1113826438356167</v>
      </c>
      <c r="K33" s="305">
        <v>8.3764010000000013</v>
      </c>
      <c r="L33" s="305">
        <v>8.4118010000000005</v>
      </c>
      <c r="M33" s="305">
        <v>8.514600999999999</v>
      </c>
      <c r="N33" s="305">
        <v>8.6854010000000006</v>
      </c>
      <c r="O33" s="305">
        <v>8.4979456575342471</v>
      </c>
      <c r="P33" s="24"/>
      <c r="R33" s="30"/>
      <c r="S33" s="31"/>
      <c r="T33" s="31"/>
      <c r="U33" s="31"/>
      <c r="V33" s="26"/>
      <c r="W33" s="26"/>
    </row>
    <row r="34" spans="1:23" s="23" customFormat="1" ht="20.25" x14ac:dyDescent="0.55000000000000004">
      <c r="B34" s="233" t="s">
        <v>5</v>
      </c>
      <c r="C34" s="300">
        <v>2.0260166739726033</v>
      </c>
      <c r="D34" s="300">
        <v>1.9912270273224042</v>
      </c>
      <c r="E34" s="309">
        <v>1.9923471369863013</v>
      </c>
      <c r="F34" s="300">
        <v>1.6306370000000001</v>
      </c>
      <c r="G34" s="300">
        <v>1.5858370000000002</v>
      </c>
      <c r="H34" s="300">
        <v>1.9490369999999999</v>
      </c>
      <c r="I34" s="300">
        <v>1.956237</v>
      </c>
      <c r="J34" s="309">
        <v>1.7817909726027397</v>
      </c>
      <c r="K34" s="300">
        <v>1.9414370000000001</v>
      </c>
      <c r="L34" s="300">
        <v>1.954237</v>
      </c>
      <c r="M34" s="300">
        <v>1.9674369999999999</v>
      </c>
      <c r="N34" s="300">
        <v>1.9876370000000001</v>
      </c>
      <c r="O34" s="300">
        <v>1.9628265890410959</v>
      </c>
      <c r="P34" s="24"/>
      <c r="R34" s="30"/>
      <c r="S34" s="31"/>
      <c r="T34" s="31"/>
      <c r="U34" s="31"/>
      <c r="V34" s="26"/>
      <c r="W34" s="26"/>
    </row>
    <row r="35" spans="1:23" s="23" customFormat="1" ht="20.25" x14ac:dyDescent="0.55000000000000004">
      <c r="B35" s="231" t="s">
        <v>6</v>
      </c>
      <c r="C35" s="305">
        <v>2.2488713123287676</v>
      </c>
      <c r="D35" s="305">
        <v>2.3338055136612024</v>
      </c>
      <c r="E35" s="306">
        <v>2.2650177397260274</v>
      </c>
      <c r="F35" s="305">
        <v>2.2391749999999999</v>
      </c>
      <c r="G35" s="305">
        <v>2.232675</v>
      </c>
      <c r="H35" s="305">
        <v>2.2354750000000001</v>
      </c>
      <c r="I35" s="305">
        <v>2.3102749999999999</v>
      </c>
      <c r="J35" s="306">
        <v>2.2545429452054799</v>
      </c>
      <c r="K35" s="305">
        <v>2.2902750000000003</v>
      </c>
      <c r="L35" s="305">
        <v>2.2796749999999997</v>
      </c>
      <c r="M35" s="305">
        <v>2.2716750000000001</v>
      </c>
      <c r="N35" s="305">
        <v>2.2756749999999997</v>
      </c>
      <c r="O35" s="305">
        <v>2.2792640410958902</v>
      </c>
      <c r="P35" s="24"/>
      <c r="R35" s="30"/>
      <c r="S35" s="31"/>
      <c r="T35" s="31"/>
      <c r="U35" s="31"/>
      <c r="V35" s="26"/>
      <c r="W35" s="26"/>
    </row>
    <row r="36" spans="1:23" s="23" customFormat="1" ht="20.25" x14ac:dyDescent="0.55000000000000004">
      <c r="B36" s="231" t="s">
        <v>87</v>
      </c>
      <c r="C36" s="305">
        <v>0.37729303287671234</v>
      </c>
      <c r="D36" s="305">
        <v>0.37064773497267761</v>
      </c>
      <c r="E36" s="306">
        <v>0.35962049315068495</v>
      </c>
      <c r="F36" s="305">
        <v>0.361952</v>
      </c>
      <c r="G36" s="305">
        <v>0.36265199999999997</v>
      </c>
      <c r="H36" s="305">
        <v>0.36465199999999998</v>
      </c>
      <c r="I36" s="305">
        <v>0.36265199999999997</v>
      </c>
      <c r="J36" s="306">
        <v>0.36298350684931507</v>
      </c>
      <c r="K36" s="305">
        <v>0.36365199999999998</v>
      </c>
      <c r="L36" s="305">
        <v>0.362952</v>
      </c>
      <c r="M36" s="305">
        <v>0.362952</v>
      </c>
      <c r="N36" s="305">
        <v>0.360952</v>
      </c>
      <c r="O36" s="305">
        <v>0.36262049315068495</v>
      </c>
      <c r="P36" s="27"/>
      <c r="R36" s="219"/>
      <c r="S36" s="220"/>
      <c r="T36" s="220"/>
      <c r="U36" s="220"/>
      <c r="V36" s="26"/>
      <c r="W36" s="26"/>
    </row>
    <row r="37" spans="1:23" s="159" customFormat="1" ht="20.25" x14ac:dyDescent="0.55000000000000004">
      <c r="B37" s="233" t="s">
        <v>103</v>
      </c>
      <c r="C37" s="300">
        <v>0.1009809397260274</v>
      </c>
      <c r="D37" s="300">
        <v>9.9500065573770488E-2</v>
      </c>
      <c r="E37" s="309">
        <v>9.2660301369863016E-2</v>
      </c>
      <c r="F37" s="300">
        <v>9.4673999999999994E-2</v>
      </c>
      <c r="G37" s="300">
        <v>9.4673999999999994E-2</v>
      </c>
      <c r="H37" s="300">
        <v>9.4673999999999994E-2</v>
      </c>
      <c r="I37" s="300">
        <v>9.4673999999999994E-2</v>
      </c>
      <c r="J37" s="309">
        <v>9.4674000000000008E-2</v>
      </c>
      <c r="K37" s="300">
        <v>9.5474000000000003E-2</v>
      </c>
      <c r="L37" s="300">
        <v>9.5574000000000006E-2</v>
      </c>
      <c r="M37" s="300">
        <v>9.6374000000000001E-2</v>
      </c>
      <c r="N37" s="300">
        <v>9.9173999999999998E-2</v>
      </c>
      <c r="O37" s="300">
        <v>9.6658383561643829E-2</v>
      </c>
      <c r="P37" s="160"/>
      <c r="R37" s="30"/>
      <c r="S37" s="31"/>
      <c r="T37" s="31"/>
      <c r="U37" s="31"/>
      <c r="V37" s="161"/>
      <c r="W37" s="161"/>
    </row>
    <row r="38" spans="1:23" s="159" customFormat="1" ht="20.65" x14ac:dyDescent="0.6">
      <c r="B38" s="234" t="s">
        <v>88</v>
      </c>
      <c r="C38" s="310">
        <v>18.642885301369862</v>
      </c>
      <c r="D38" s="310">
        <v>18.994848907103826</v>
      </c>
      <c r="E38" s="311">
        <v>19.335637547945208</v>
      </c>
      <c r="F38" s="310">
        <v>19.632897</v>
      </c>
      <c r="G38" s="310">
        <v>19.426896999999997</v>
      </c>
      <c r="H38" s="310">
        <v>19.726696999999994</v>
      </c>
      <c r="I38" s="310">
        <v>19.944496999999995</v>
      </c>
      <c r="J38" s="311">
        <v>19.683721109589044</v>
      </c>
      <c r="K38" s="310">
        <v>20.152597</v>
      </c>
      <c r="L38" s="310">
        <v>20.149396999999997</v>
      </c>
      <c r="M38" s="310">
        <v>20.172196999999997</v>
      </c>
      <c r="N38" s="310">
        <v>20.411096999999998</v>
      </c>
      <c r="O38" s="310">
        <v>20.221895630136988</v>
      </c>
      <c r="P38" s="165"/>
      <c r="R38" s="30"/>
      <c r="S38" s="31"/>
      <c r="T38" s="31"/>
      <c r="U38" s="31"/>
      <c r="V38" s="161"/>
      <c r="W38" s="161"/>
    </row>
    <row r="39" spans="1:23" s="19" customFormat="1" ht="20.25" x14ac:dyDescent="0.55000000000000004">
      <c r="B39" s="233" t="s">
        <v>123</v>
      </c>
      <c r="C39" s="300">
        <v>49.384118446575343</v>
      </c>
      <c r="D39" s="300">
        <v>50.680582822404375</v>
      </c>
      <c r="E39" s="309">
        <v>51.660124082191786</v>
      </c>
      <c r="F39" s="300">
        <v>51.736086</v>
      </c>
      <c r="G39" s="300">
        <v>51.799385999999998</v>
      </c>
      <c r="H39" s="300">
        <v>52.471585999999995</v>
      </c>
      <c r="I39" s="300">
        <v>53.014786000000001</v>
      </c>
      <c r="J39" s="309">
        <v>52.259556410958908</v>
      </c>
      <c r="K39" s="300">
        <v>52.741486000000002</v>
      </c>
      <c r="L39" s="300">
        <v>52.535185999999996</v>
      </c>
      <c r="M39" s="300">
        <v>52.767585999999994</v>
      </c>
      <c r="N39" s="300">
        <v>53.378086000000003</v>
      </c>
      <c r="O39" s="300">
        <v>52.857089013698626</v>
      </c>
      <c r="P39" s="162"/>
      <c r="R39" s="32"/>
      <c r="S39" s="166"/>
      <c r="T39" s="166"/>
      <c r="U39" s="166"/>
      <c r="V39" s="164"/>
      <c r="W39" s="164"/>
    </row>
    <row r="40" spans="1:23" s="23" customFormat="1" ht="20.25" x14ac:dyDescent="0.55000000000000004">
      <c r="B40" s="231" t="s">
        <v>1</v>
      </c>
      <c r="C40" s="305">
        <v>2.4700000000000002</v>
      </c>
      <c r="D40" s="305">
        <v>2.52</v>
      </c>
      <c r="E40" s="306">
        <v>2.5400000000000005</v>
      </c>
      <c r="F40" s="305">
        <v>2.57</v>
      </c>
      <c r="G40" s="305">
        <v>2.57</v>
      </c>
      <c r="H40" s="305">
        <v>2.57</v>
      </c>
      <c r="I40" s="305">
        <v>2.57</v>
      </c>
      <c r="J40" s="306">
        <v>2.57</v>
      </c>
      <c r="K40" s="305">
        <v>2.59</v>
      </c>
      <c r="L40" s="305">
        <v>2.59</v>
      </c>
      <c r="M40" s="305">
        <v>2.59</v>
      </c>
      <c r="N40" s="305">
        <v>2.59</v>
      </c>
      <c r="O40" s="305">
        <v>2.59</v>
      </c>
      <c r="P40" s="24"/>
      <c r="R40" s="30"/>
      <c r="S40" s="31"/>
      <c r="T40" s="31"/>
      <c r="U40" s="31"/>
      <c r="V40" s="26"/>
      <c r="W40" s="26"/>
    </row>
    <row r="41" spans="1:23" s="23" customFormat="1" ht="20.65" x14ac:dyDescent="0.6">
      <c r="B41" s="234" t="s">
        <v>124</v>
      </c>
      <c r="C41" s="310">
        <v>51.854118446575342</v>
      </c>
      <c r="D41" s="310">
        <v>53.200582822404378</v>
      </c>
      <c r="E41" s="311">
        <v>54.200124082191785</v>
      </c>
      <c r="F41" s="310">
        <v>54.306086000000001</v>
      </c>
      <c r="G41" s="310">
        <v>54.369385999999999</v>
      </c>
      <c r="H41" s="310">
        <v>55.041585999999995</v>
      </c>
      <c r="I41" s="310">
        <v>55.584786000000001</v>
      </c>
      <c r="J41" s="311">
        <v>54.829556410958908</v>
      </c>
      <c r="K41" s="310">
        <v>55.331485999999998</v>
      </c>
      <c r="L41" s="310">
        <v>55.125185999999999</v>
      </c>
      <c r="M41" s="310">
        <v>55.357585999999998</v>
      </c>
      <c r="N41" s="310">
        <v>55.968086</v>
      </c>
      <c r="O41" s="310">
        <v>55.44708901369863</v>
      </c>
      <c r="P41" s="24"/>
      <c r="R41" s="30"/>
      <c r="S41" s="31"/>
      <c r="T41" s="31"/>
      <c r="U41" s="31"/>
      <c r="V41" s="26"/>
      <c r="W41" s="26"/>
    </row>
    <row r="42" spans="1:23" s="23" customFormat="1" ht="20.65" x14ac:dyDescent="0.6">
      <c r="B42" s="239" t="s">
        <v>125</v>
      </c>
      <c r="C42" s="305">
        <v>8.369019671232877</v>
      </c>
      <c r="D42" s="305">
        <v>8.5369230737704918</v>
      </c>
      <c r="E42" s="306">
        <v>8.6321712520547944</v>
      </c>
      <c r="F42" s="305">
        <v>8.6867140000000003</v>
      </c>
      <c r="G42" s="305">
        <v>8.7563679230769189</v>
      </c>
      <c r="H42" s="305">
        <v>8.7430710000000005</v>
      </c>
      <c r="I42" s="305">
        <v>8.8736710000000016</v>
      </c>
      <c r="J42" s="306">
        <v>8.7654082328767124</v>
      </c>
      <c r="K42" s="305">
        <v>8.904671000000004</v>
      </c>
      <c r="L42" s="305">
        <v>8.8668710000000033</v>
      </c>
      <c r="M42" s="305">
        <v>8.8586710000000011</v>
      </c>
      <c r="N42" s="305">
        <v>8.8663710000000009</v>
      </c>
      <c r="O42" s="305">
        <v>8.8739986712328793</v>
      </c>
      <c r="P42" s="24"/>
      <c r="R42" s="30"/>
      <c r="S42" s="31"/>
      <c r="T42" s="31"/>
      <c r="U42" s="31"/>
      <c r="V42" s="26"/>
      <c r="W42" s="26"/>
    </row>
    <row r="43" spans="1:23" s="23" customFormat="1" ht="41.25" x14ac:dyDescent="0.6">
      <c r="B43" s="235" t="s">
        <v>126</v>
      </c>
      <c r="C43" s="312">
        <v>60.223138117808219</v>
      </c>
      <c r="D43" s="312">
        <v>61.737505896174866</v>
      </c>
      <c r="E43" s="313">
        <v>62.832295334246581</v>
      </c>
      <c r="F43" s="312">
        <v>62.992800000000003</v>
      </c>
      <c r="G43" s="312">
        <v>63.125753923076914</v>
      </c>
      <c r="H43" s="312">
        <v>63.784656999999996</v>
      </c>
      <c r="I43" s="312">
        <v>64.45845700000001</v>
      </c>
      <c r="J43" s="313">
        <v>63.594964643835624</v>
      </c>
      <c r="K43" s="312">
        <v>64.236157000000006</v>
      </c>
      <c r="L43" s="312">
        <v>63.992057000000003</v>
      </c>
      <c r="M43" s="312">
        <v>64.216256999999999</v>
      </c>
      <c r="N43" s="312">
        <v>64.834457</v>
      </c>
      <c r="O43" s="312">
        <v>64.321087684931513</v>
      </c>
      <c r="P43" s="24"/>
      <c r="R43" s="30"/>
      <c r="S43" s="31"/>
      <c r="T43" s="31"/>
      <c r="U43" s="31"/>
      <c r="V43" s="26"/>
      <c r="W43" s="26"/>
    </row>
    <row r="44" spans="1:23" s="23" customFormat="1" ht="20.25" x14ac:dyDescent="0.55000000000000004">
      <c r="B44" s="236" t="s">
        <v>105</v>
      </c>
      <c r="C44" s="314">
        <v>2.8065734904109547</v>
      </c>
      <c r="D44" s="314">
        <v>1.5143677783666476</v>
      </c>
      <c r="E44" s="315">
        <v>1.0947894380717145</v>
      </c>
      <c r="F44" s="314">
        <v>0.57466600000000057</v>
      </c>
      <c r="G44" s="314">
        <v>0.33659092307691196</v>
      </c>
      <c r="H44" s="314">
        <v>0.22753799999999558</v>
      </c>
      <c r="I44" s="314">
        <v>1.9031640000000181</v>
      </c>
      <c r="J44" s="315">
        <v>0.76266930958904311</v>
      </c>
      <c r="K44" s="314">
        <v>1.2433570000000032</v>
      </c>
      <c r="L44" s="314">
        <v>0.86630307692308861</v>
      </c>
      <c r="M44" s="314">
        <v>0.43160000000000309</v>
      </c>
      <c r="N44" s="314">
        <v>0.37599999999999056</v>
      </c>
      <c r="O44" s="314">
        <v>0.72612304109588877</v>
      </c>
      <c r="P44" s="24"/>
      <c r="R44" s="30"/>
      <c r="S44" s="31"/>
      <c r="T44" s="31"/>
      <c r="U44" s="31"/>
      <c r="V44" s="26"/>
      <c r="W44" s="26"/>
    </row>
    <row r="45" spans="1:23" s="23" customFormat="1" ht="41.25" x14ac:dyDescent="0.6">
      <c r="B45" s="239" t="s">
        <v>23</v>
      </c>
      <c r="C45" s="316">
        <v>27.06467</v>
      </c>
      <c r="D45" s="316">
        <v>26.603553999999999</v>
      </c>
      <c r="E45" s="317">
        <v>27.580079000000001</v>
      </c>
      <c r="F45" s="316">
        <v>25.853446000000002</v>
      </c>
      <c r="G45" s="316"/>
      <c r="H45" s="316"/>
      <c r="I45" s="326"/>
      <c r="J45" s="327"/>
      <c r="K45" s="326"/>
      <c r="L45" s="326"/>
      <c r="M45" s="326"/>
      <c r="N45" s="326"/>
      <c r="O45" s="326"/>
      <c r="P45" s="24"/>
      <c r="R45" s="25"/>
      <c r="S45" s="25"/>
      <c r="T45" s="25"/>
      <c r="U45" s="25"/>
      <c r="V45" s="26"/>
      <c r="W45" s="26"/>
    </row>
    <row r="46" spans="1:23" s="34" customFormat="1" ht="20.65" x14ac:dyDescent="0.6">
      <c r="A46" s="45"/>
      <c r="B46" s="240" t="s">
        <v>120</v>
      </c>
      <c r="C46" s="318">
        <v>15.001822098408294</v>
      </c>
      <c r="D46" s="318">
        <v>14.262652502391315</v>
      </c>
      <c r="E46" s="319">
        <v>14.347176560919344</v>
      </c>
      <c r="F46" s="318">
        <v>14.037439140333877</v>
      </c>
      <c r="G46" s="318"/>
      <c r="H46" s="318"/>
      <c r="I46" s="328"/>
      <c r="J46" s="329"/>
      <c r="K46" s="328"/>
      <c r="L46" s="328"/>
      <c r="M46" s="328"/>
      <c r="N46" s="328"/>
      <c r="O46" s="328"/>
      <c r="P46" s="33"/>
      <c r="R46" s="35"/>
      <c r="S46" s="31"/>
      <c r="T46" s="31"/>
      <c r="U46" s="31"/>
      <c r="V46" s="26"/>
      <c r="W46" s="26"/>
    </row>
    <row r="47" spans="1:23" s="23" customFormat="1" ht="20.65" x14ac:dyDescent="0.6">
      <c r="A47" s="18"/>
      <c r="B47" s="323" t="s">
        <v>121</v>
      </c>
      <c r="C47" s="324">
        <v>42.06649209840829</v>
      </c>
      <c r="D47" s="324">
        <v>40.866206502391314</v>
      </c>
      <c r="E47" s="325">
        <v>41.927255560919349</v>
      </c>
      <c r="F47" s="324">
        <v>39.890885140333879</v>
      </c>
      <c r="G47" s="324"/>
      <c r="H47" s="324"/>
      <c r="I47" s="330"/>
      <c r="J47" s="331"/>
      <c r="K47" s="330"/>
      <c r="L47" s="330"/>
      <c r="M47" s="330"/>
      <c r="N47" s="330"/>
      <c r="O47" s="330"/>
      <c r="P47" s="29"/>
      <c r="R47" s="30"/>
      <c r="S47" s="31"/>
      <c r="T47" s="31"/>
      <c r="U47" s="31"/>
      <c r="V47" s="26"/>
      <c r="W47" s="26"/>
    </row>
    <row r="48" spans="1:23" s="23" customFormat="1" ht="20.65" x14ac:dyDescent="0.6">
      <c r="A48" s="18"/>
      <c r="B48" s="239" t="s">
        <v>42</v>
      </c>
      <c r="C48" s="320">
        <v>102.28963021621652</v>
      </c>
      <c r="D48" s="320">
        <v>102.60371239856619</v>
      </c>
      <c r="E48" s="321">
        <v>104.75955089516592</v>
      </c>
      <c r="F48" s="320">
        <v>102.88368514033388</v>
      </c>
      <c r="G48" s="320"/>
      <c r="H48" s="320"/>
      <c r="I48" s="332"/>
      <c r="J48" s="333"/>
      <c r="K48" s="332"/>
      <c r="L48" s="332"/>
      <c r="M48" s="332"/>
      <c r="N48" s="332"/>
      <c r="O48" s="332"/>
      <c r="R48" s="30"/>
      <c r="S48" s="31"/>
      <c r="T48" s="31"/>
      <c r="U48" s="31"/>
      <c r="V48" s="26"/>
      <c r="W48" s="26"/>
    </row>
    <row r="49" spans="1:23" s="34" customFormat="1" ht="41.25" x14ac:dyDescent="0.6">
      <c r="B49" s="240" t="s">
        <v>13</v>
      </c>
      <c r="C49" s="307">
        <v>-6.9271016890610326E-2</v>
      </c>
      <c r="D49" s="307">
        <v>-1.2444831141648081</v>
      </c>
      <c r="E49" s="308">
        <v>-0.39787732241700269</v>
      </c>
      <c r="F49" s="307">
        <v>-3.1704936684637346</v>
      </c>
      <c r="G49" s="307"/>
      <c r="H49" s="307"/>
      <c r="I49" s="334"/>
      <c r="J49" s="335"/>
      <c r="K49" s="334"/>
      <c r="L49" s="334"/>
      <c r="M49" s="334"/>
      <c r="N49" s="334"/>
      <c r="O49" s="334"/>
      <c r="R49" s="35"/>
      <c r="S49" s="31"/>
      <c r="T49" s="31"/>
      <c r="U49" s="31"/>
      <c r="V49" s="26"/>
      <c r="W49" s="26"/>
    </row>
    <row r="50" spans="1:23" s="23" customFormat="1" ht="20.65" x14ac:dyDescent="0.6">
      <c r="A50" s="27"/>
      <c r="B50" s="228" t="s">
        <v>109</v>
      </c>
      <c r="C50" s="237"/>
      <c r="D50" s="237"/>
      <c r="E50" s="238"/>
      <c r="F50" s="237"/>
      <c r="G50" s="237"/>
      <c r="H50" s="237"/>
      <c r="I50" s="237"/>
      <c r="J50" s="238"/>
      <c r="K50" s="237"/>
      <c r="L50" s="237"/>
      <c r="M50" s="237"/>
      <c r="N50" s="237"/>
      <c r="O50" s="237"/>
      <c r="R50" s="30"/>
      <c r="S50" s="31"/>
      <c r="T50" s="31"/>
      <c r="U50" s="31"/>
      <c r="V50" s="26"/>
      <c r="W50" s="26"/>
    </row>
    <row r="51" spans="1:23" s="23" customFormat="1" ht="20.25" x14ac:dyDescent="0.55000000000000004">
      <c r="A51" s="27"/>
      <c r="B51" s="231" t="s">
        <v>25</v>
      </c>
      <c r="C51" s="241">
        <v>2780.3019999999997</v>
      </c>
      <c r="D51" s="241">
        <v>2755.8220000000001</v>
      </c>
      <c r="E51" s="242">
        <v>2826.614</v>
      </c>
      <c r="F51" s="241">
        <v>2773.7245727492</v>
      </c>
      <c r="G51" s="241"/>
      <c r="H51" s="241"/>
      <c r="I51" s="336"/>
      <c r="J51" s="337"/>
      <c r="K51" s="336"/>
      <c r="L51" s="336"/>
      <c r="M51" s="336"/>
      <c r="N51" s="336"/>
      <c r="O51" s="336"/>
      <c r="R51" s="30"/>
      <c r="S51" s="31"/>
      <c r="T51" s="31"/>
      <c r="U51" s="31"/>
      <c r="V51" s="26"/>
      <c r="W51" s="26"/>
    </row>
    <row r="52" spans="1:23" s="19" customFormat="1" ht="20.25" x14ac:dyDescent="0.55000000000000004">
      <c r="A52" s="18"/>
      <c r="B52" s="233" t="s">
        <v>26</v>
      </c>
      <c r="C52" s="244">
        <v>1206.6559999999999</v>
      </c>
      <c r="D52" s="244">
        <v>1245.3040000000001</v>
      </c>
      <c r="E52" s="245">
        <v>1248.6779999999999</v>
      </c>
      <c r="F52" s="244">
        <v>1246.3440000000001</v>
      </c>
      <c r="G52" s="244"/>
      <c r="H52" s="244"/>
      <c r="I52" s="334"/>
      <c r="J52" s="335"/>
      <c r="K52" s="334"/>
      <c r="L52" s="334"/>
      <c r="M52" s="334"/>
      <c r="N52" s="334"/>
      <c r="O52" s="334"/>
      <c r="R52" s="32"/>
      <c r="S52" s="31"/>
      <c r="T52" s="31"/>
      <c r="U52" s="31"/>
      <c r="V52" s="26"/>
      <c r="W52" s="26"/>
    </row>
    <row r="53" spans="1:23" s="23" customFormat="1" ht="20.65" x14ac:dyDescent="0.6">
      <c r="A53" s="18"/>
      <c r="B53" s="239" t="s">
        <v>14</v>
      </c>
      <c r="C53" s="247">
        <v>3986.9579999999996</v>
      </c>
      <c r="D53" s="247">
        <v>4001.1260000000002</v>
      </c>
      <c r="E53" s="248">
        <v>4075.2919999999999</v>
      </c>
      <c r="F53" s="247">
        <v>4020.0685727492</v>
      </c>
      <c r="G53" s="247"/>
      <c r="H53" s="247"/>
      <c r="I53" s="332"/>
      <c r="J53" s="333"/>
      <c r="K53" s="332"/>
      <c r="L53" s="332"/>
      <c r="M53" s="332"/>
      <c r="N53" s="332"/>
      <c r="O53" s="332"/>
      <c r="R53" s="30"/>
      <c r="S53" s="31"/>
      <c r="T53" s="31"/>
      <c r="U53" s="31"/>
      <c r="V53" s="26"/>
      <c r="W53" s="26"/>
    </row>
    <row r="54" spans="1:23" s="34" customFormat="1" ht="20.65" x14ac:dyDescent="0.6">
      <c r="B54" s="240" t="s">
        <v>8</v>
      </c>
      <c r="C54" s="244">
        <v>1390.5170000000035</v>
      </c>
      <c r="D54" s="244">
        <v>1309.9345956624707</v>
      </c>
      <c r="E54" s="245">
        <v>1545.6989489826453</v>
      </c>
      <c r="F54" s="244">
        <v>1356.5695071387704</v>
      </c>
      <c r="G54" s="244"/>
      <c r="H54" s="244"/>
      <c r="I54" s="334"/>
      <c r="J54" s="335"/>
      <c r="K54" s="334"/>
      <c r="L54" s="334"/>
      <c r="M54" s="334"/>
      <c r="N54" s="334"/>
      <c r="O54" s="334"/>
      <c r="R54" s="35"/>
      <c r="S54" s="31"/>
      <c r="T54" s="31"/>
      <c r="U54" s="31"/>
      <c r="V54" s="26"/>
      <c r="W54" s="26"/>
    </row>
    <row r="55" spans="1:23" s="23" customFormat="1" ht="41.25" x14ac:dyDescent="0.6">
      <c r="A55" s="27"/>
      <c r="B55" s="228" t="s">
        <v>110</v>
      </c>
      <c r="C55" s="250"/>
      <c r="D55" s="250"/>
      <c r="E55" s="251"/>
      <c r="F55" s="250"/>
      <c r="G55" s="250"/>
      <c r="H55" s="250"/>
      <c r="I55" s="237"/>
      <c r="J55" s="238"/>
      <c r="K55" s="237"/>
      <c r="L55" s="237"/>
      <c r="M55" s="237"/>
      <c r="N55" s="237"/>
      <c r="O55" s="237"/>
      <c r="R55" s="30"/>
      <c r="S55" s="31"/>
      <c r="T55" s="31"/>
      <c r="U55" s="31"/>
      <c r="V55" s="26"/>
      <c r="W55" s="26"/>
    </row>
    <row r="56" spans="1:23" s="23" customFormat="1" ht="20.25" x14ac:dyDescent="0.55000000000000004">
      <c r="A56" s="27"/>
      <c r="B56" s="252" t="s">
        <v>27</v>
      </c>
      <c r="C56" s="243">
        <v>60.576562550939151</v>
      </c>
      <c r="D56" s="243">
        <v>59.977171175193263</v>
      </c>
      <c r="E56" s="253">
        <v>61.370830365762643</v>
      </c>
      <c r="F56" s="243">
        <v>61.038950574180944</v>
      </c>
      <c r="G56" s="243"/>
      <c r="H56" s="243"/>
      <c r="I56" s="336"/>
      <c r="J56" s="337"/>
      <c r="K56" s="336"/>
      <c r="L56" s="336"/>
      <c r="M56" s="336"/>
      <c r="N56" s="336"/>
      <c r="O56" s="336"/>
      <c r="R56" s="30"/>
      <c r="S56" s="31"/>
      <c r="T56" s="31"/>
      <c r="U56" s="31"/>
      <c r="V56" s="26"/>
      <c r="W56" s="26"/>
    </row>
    <row r="57" spans="1:23" s="19" customFormat="1" ht="20.25" x14ac:dyDescent="0.55000000000000004">
      <c r="B57" s="233" t="s">
        <v>26</v>
      </c>
      <c r="C57" s="246">
        <v>26.290335604357384</v>
      </c>
      <c r="D57" s="246">
        <v>27.10255276761448</v>
      </c>
      <c r="E57" s="254">
        <v>27.11102602600134</v>
      </c>
      <c r="F57" s="246">
        <v>27.427211252999101</v>
      </c>
      <c r="G57" s="246"/>
      <c r="H57" s="246"/>
      <c r="I57" s="334"/>
      <c r="J57" s="335"/>
      <c r="K57" s="334"/>
      <c r="L57" s="334"/>
      <c r="M57" s="334"/>
      <c r="N57" s="334"/>
      <c r="O57" s="334"/>
      <c r="R57" s="32"/>
      <c r="S57" s="31"/>
      <c r="T57" s="31"/>
      <c r="U57" s="31"/>
      <c r="V57" s="26"/>
      <c r="W57" s="26"/>
    </row>
    <row r="58" spans="1:23" s="34" customFormat="1" ht="20.65" x14ac:dyDescent="0.6">
      <c r="B58" s="239" t="s">
        <v>14</v>
      </c>
      <c r="C58" s="249">
        <v>86.866898155296539</v>
      </c>
      <c r="D58" s="249">
        <v>87.079723942807746</v>
      </c>
      <c r="E58" s="255">
        <v>88.481856391763984</v>
      </c>
      <c r="F58" s="249">
        <v>88.466161827180045</v>
      </c>
      <c r="G58" s="249"/>
      <c r="H58" s="249"/>
      <c r="I58" s="332"/>
      <c r="J58" s="333"/>
      <c r="K58" s="332"/>
      <c r="L58" s="332"/>
      <c r="M58" s="332"/>
      <c r="N58" s="332"/>
      <c r="O58" s="332"/>
      <c r="R58" s="35"/>
      <c r="S58" s="31"/>
      <c r="T58" s="31"/>
      <c r="U58" s="31"/>
      <c r="V58" s="26"/>
      <c r="W58" s="26"/>
    </row>
    <row r="59" spans="1:23" s="23" customFormat="1" ht="20.65" x14ac:dyDescent="0.6">
      <c r="A59" s="27"/>
      <c r="B59" s="228" t="s">
        <v>15</v>
      </c>
      <c r="C59" s="250"/>
      <c r="D59" s="250"/>
      <c r="E59" s="251"/>
      <c r="F59" s="250"/>
      <c r="G59" s="250"/>
      <c r="H59" s="250"/>
      <c r="I59" s="237"/>
      <c r="J59" s="238"/>
      <c r="K59" s="237"/>
      <c r="L59" s="237"/>
      <c r="M59" s="237"/>
      <c r="N59" s="237"/>
      <c r="O59" s="237"/>
      <c r="P59" s="28"/>
      <c r="Q59" s="28"/>
      <c r="R59" s="30"/>
      <c r="S59" s="31"/>
      <c r="T59" s="31"/>
      <c r="U59" s="31"/>
      <c r="V59" s="26"/>
      <c r="W59" s="26"/>
    </row>
    <row r="60" spans="1:23" s="23" customFormat="1" ht="20.65" x14ac:dyDescent="0.6">
      <c r="B60" s="235" t="s">
        <v>65</v>
      </c>
      <c r="C60" s="312">
        <v>42.135763115298914</v>
      </c>
      <c r="D60" s="312">
        <v>42.11068961655613</v>
      </c>
      <c r="E60" s="313">
        <v>42.325132883336337</v>
      </c>
      <c r="F60" s="312">
        <v>43.061378808797613</v>
      </c>
      <c r="G60" s="312">
        <v>41.447999148538102</v>
      </c>
      <c r="H60" s="312">
        <v>42.973296445597853</v>
      </c>
      <c r="I60" s="312">
        <v>43.454951972135262</v>
      </c>
      <c r="J60" s="313">
        <v>42.736139369151203</v>
      </c>
      <c r="K60" s="312">
        <v>43.354783708399921</v>
      </c>
      <c r="L60" s="312">
        <v>42.050674131521305</v>
      </c>
      <c r="M60" s="312">
        <v>44.153839673179121</v>
      </c>
      <c r="N60" s="312">
        <v>44.627066661722452</v>
      </c>
      <c r="O60" s="312">
        <v>43.551740445302386</v>
      </c>
      <c r="R60" s="30"/>
      <c r="S60" s="30"/>
      <c r="T60" s="30"/>
      <c r="U60" s="30"/>
    </row>
    <row r="61" spans="1:23" ht="20.25" x14ac:dyDescent="0.55000000000000004">
      <c r="B61" s="259" t="s">
        <v>108</v>
      </c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</row>
    <row r="62" spans="1:23" ht="20.25" x14ac:dyDescent="0.5">
      <c r="B62" s="259" t="s">
        <v>43</v>
      </c>
      <c r="C62" s="257"/>
      <c r="D62" s="257"/>
      <c r="E62" s="258"/>
      <c r="F62" s="354"/>
      <c r="G62" s="354"/>
      <c r="H62" s="354"/>
      <c r="I62" s="354"/>
      <c r="J62" s="354"/>
      <c r="K62" s="354"/>
      <c r="L62" s="354"/>
      <c r="M62" s="354"/>
      <c r="N62" s="354"/>
      <c r="O62" s="354"/>
    </row>
    <row r="63" spans="1:23" x14ac:dyDescent="0.4">
      <c r="C63" s="36"/>
      <c r="D63" s="36"/>
      <c r="E63" s="36"/>
      <c r="F63" s="342"/>
      <c r="G63" s="342"/>
      <c r="H63" s="342"/>
      <c r="I63" s="342"/>
      <c r="J63" s="342"/>
      <c r="K63" s="342"/>
      <c r="L63" s="342"/>
      <c r="M63" s="342"/>
      <c r="N63" s="342"/>
      <c r="O63" s="342"/>
    </row>
    <row r="64" spans="1:23" x14ac:dyDescent="0.4">
      <c r="C64" s="11"/>
      <c r="D64" s="11"/>
      <c r="E64" s="11"/>
      <c r="F64" s="11"/>
      <c r="G64" s="11"/>
      <c r="H64" s="11"/>
      <c r="I64" s="11"/>
      <c r="J64" s="11"/>
      <c r="K64" s="11"/>
    </row>
    <row r="65" spans="2:15" x14ac:dyDescent="0.4">
      <c r="C65" s="11"/>
      <c r="E65" s="150"/>
      <c r="F65" s="355"/>
      <c r="G65" s="355"/>
      <c r="H65" s="355"/>
      <c r="I65" s="355"/>
      <c r="J65" s="355"/>
      <c r="K65" s="355"/>
      <c r="L65" s="355"/>
      <c r="M65" s="355"/>
      <c r="N65" s="355"/>
      <c r="O65" s="355"/>
    </row>
    <row r="66" spans="2:15" x14ac:dyDescent="0.4">
      <c r="B66" s="10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2:15" x14ac:dyDescent="0.4"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</row>
    <row r="68" spans="2:15" x14ac:dyDescent="0.4">
      <c r="C68" s="36"/>
      <c r="D68" s="39"/>
      <c r="E68" s="41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2:15" x14ac:dyDescent="0.4">
      <c r="C69" s="36"/>
      <c r="D69" s="36"/>
    </row>
    <row r="70" spans="2:15" x14ac:dyDescent="0.4">
      <c r="C70" s="36"/>
      <c r="D70" s="36"/>
    </row>
    <row r="71" spans="2:15" x14ac:dyDescent="0.4">
      <c r="C71" s="36"/>
      <c r="D71" s="36"/>
      <c r="E71" s="150"/>
      <c r="F71" s="37"/>
      <c r="G71" s="37"/>
      <c r="H71" s="37"/>
      <c r="I71" s="37"/>
      <c r="J71" s="38"/>
      <c r="K71" s="37"/>
      <c r="L71" s="37"/>
      <c r="M71" s="37"/>
      <c r="N71" s="37"/>
      <c r="O71" s="38"/>
    </row>
    <row r="72" spans="2:15" x14ac:dyDescent="0.4">
      <c r="C72" s="36"/>
      <c r="D72" s="36"/>
      <c r="E72" s="39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spans="2:15" x14ac:dyDescent="0.4">
      <c r="C73" s="11"/>
      <c r="D73" s="11"/>
      <c r="E73" s="11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2:15" x14ac:dyDescent="0.4">
      <c r="C74" s="36"/>
      <c r="D74" s="36"/>
    </row>
  </sheetData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70E1-47D4-4ABA-A9EB-8759277BFFA6}">
  <sheetPr>
    <tabColor rgb="FFC8F0FF"/>
    <pageSetUpPr fitToPage="1"/>
  </sheetPr>
  <dimension ref="A1:Y69"/>
  <sheetViews>
    <sheetView showGridLines="0" zoomScale="72" zoomScaleNormal="72" zoomScalePageLayoutView="55" workbookViewId="0">
      <pane xSplit="2" ySplit="6" topLeftCell="C25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42578125" defaultRowHeight="15.4" x14ac:dyDescent="0.4"/>
  <cols>
    <col min="1" max="1" width="1.5703125" style="10" customWidth="1"/>
    <col min="2" max="2" width="53.0703125" style="11" customWidth="1"/>
    <col min="3" max="15" width="11.5" style="10" customWidth="1"/>
    <col min="16" max="18" width="12.42578125" style="10" customWidth="1"/>
    <col min="19" max="19" width="10" style="10" bestFit="1" customWidth="1"/>
    <col min="20" max="23" width="12.42578125" style="13" bestFit="1" customWidth="1"/>
    <col min="24" max="24" width="12.92578125" style="10" bestFit="1" customWidth="1"/>
    <col min="25" max="25" width="14.5703125" style="10" bestFit="1" customWidth="1"/>
    <col min="26" max="16384" width="9.42578125" style="10"/>
  </cols>
  <sheetData>
    <row r="1" spans="1:25" ht="20.65" x14ac:dyDescent="0.4">
      <c r="O1" s="168" t="s">
        <v>155</v>
      </c>
      <c r="P1" s="12"/>
    </row>
    <row r="2" spans="1:25" x14ac:dyDescent="0.4">
      <c r="B2" s="14"/>
    </row>
    <row r="3" spans="1:25" s="15" customFormat="1" ht="20.65" x14ac:dyDescent="0.4">
      <c r="B3" s="167" t="s">
        <v>140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6"/>
      <c r="Q3" s="17"/>
      <c r="T3" s="13"/>
      <c r="U3" s="13"/>
      <c r="V3" s="13"/>
      <c r="W3" s="13"/>
    </row>
    <row r="4" spans="1:25" x14ac:dyDescent="0.4"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25" s="19" customFormat="1" ht="41.25" x14ac:dyDescent="0.6">
      <c r="A5" s="18"/>
      <c r="B5" s="235" t="s">
        <v>138</v>
      </c>
      <c r="C5" s="227">
        <v>2023</v>
      </c>
      <c r="D5" s="227">
        <v>2024</v>
      </c>
      <c r="E5" s="227">
        <v>2025</v>
      </c>
      <c r="F5" s="227" t="s">
        <v>134</v>
      </c>
      <c r="G5" s="227" t="s">
        <v>135</v>
      </c>
      <c r="H5" s="227" t="s">
        <v>136</v>
      </c>
      <c r="I5" s="227" t="s">
        <v>137</v>
      </c>
      <c r="J5" s="227">
        <v>2026</v>
      </c>
      <c r="K5" s="227" t="s">
        <v>149</v>
      </c>
      <c r="L5" s="227" t="s">
        <v>150</v>
      </c>
      <c r="M5" s="227" t="s">
        <v>151</v>
      </c>
      <c r="N5" s="227" t="s">
        <v>152</v>
      </c>
      <c r="O5" s="227">
        <v>2027</v>
      </c>
      <c r="P5" s="20"/>
      <c r="Q5" s="21"/>
      <c r="R5" s="21"/>
      <c r="T5" s="21"/>
      <c r="U5" s="21"/>
      <c r="V5" s="21"/>
      <c r="W5" s="21"/>
    </row>
    <row r="6" spans="1:25" ht="20.65" x14ac:dyDescent="0.6">
      <c r="B6" s="228" t="s">
        <v>12</v>
      </c>
      <c r="C6" s="229"/>
      <c r="D6" s="229"/>
      <c r="E6" s="230"/>
      <c r="F6" s="229"/>
      <c r="G6" s="229"/>
      <c r="H6" s="229"/>
      <c r="I6" s="229"/>
      <c r="J6" s="230"/>
      <c r="K6" s="229"/>
      <c r="L6" s="229"/>
      <c r="M6" s="229"/>
      <c r="N6" s="229"/>
      <c r="O6" s="229"/>
      <c r="P6" s="22"/>
      <c r="Q6" s="22"/>
      <c r="R6" s="22"/>
    </row>
    <row r="7" spans="1:25" s="23" customFormat="1" ht="22.15" customHeight="1" x14ac:dyDescent="0.55000000000000004">
      <c r="B7" s="231" t="s">
        <v>18</v>
      </c>
      <c r="C7" s="305">
        <v>0</v>
      </c>
      <c r="D7" s="305">
        <v>0</v>
      </c>
      <c r="E7" s="306">
        <v>0</v>
      </c>
      <c r="F7" s="305">
        <v>0.5</v>
      </c>
      <c r="G7" s="305">
        <v>0</v>
      </c>
      <c r="H7" s="305">
        <v>0</v>
      </c>
      <c r="I7" s="305">
        <v>0</v>
      </c>
      <c r="J7" s="306">
        <v>0.1</v>
      </c>
      <c r="K7" s="305">
        <v>0.5</v>
      </c>
      <c r="L7" s="305">
        <v>0</v>
      </c>
      <c r="M7" s="305">
        <v>0</v>
      </c>
      <c r="N7" s="305">
        <v>0</v>
      </c>
      <c r="O7" s="305">
        <v>0.1</v>
      </c>
      <c r="P7" s="24"/>
      <c r="Q7" s="24"/>
      <c r="R7" s="24"/>
      <c r="T7" s="25"/>
      <c r="U7" s="25"/>
      <c r="V7" s="25"/>
      <c r="W7" s="25"/>
      <c r="X7" s="26"/>
      <c r="Y7" s="26"/>
    </row>
    <row r="8" spans="1:25" s="159" customFormat="1" ht="22.15" customHeight="1" x14ac:dyDescent="0.55000000000000004">
      <c r="B8" s="232" t="s">
        <v>102</v>
      </c>
      <c r="C8" s="307">
        <v>0</v>
      </c>
      <c r="D8" s="307">
        <v>0</v>
      </c>
      <c r="E8" s="308">
        <v>0</v>
      </c>
      <c r="F8" s="307">
        <v>0.4</v>
      </c>
      <c r="G8" s="307">
        <v>0</v>
      </c>
      <c r="H8" s="307">
        <v>0</v>
      </c>
      <c r="I8" s="307">
        <v>0</v>
      </c>
      <c r="J8" s="308">
        <v>0.1</v>
      </c>
      <c r="K8" s="307">
        <v>0.4</v>
      </c>
      <c r="L8" s="307">
        <v>0</v>
      </c>
      <c r="M8" s="307">
        <v>0</v>
      </c>
      <c r="N8" s="307">
        <v>0</v>
      </c>
      <c r="O8" s="307">
        <v>0.1</v>
      </c>
      <c r="P8" s="160"/>
      <c r="Q8" s="160"/>
      <c r="R8" s="160"/>
      <c r="T8" s="25"/>
      <c r="U8" s="25"/>
      <c r="V8" s="25"/>
      <c r="W8" s="25"/>
      <c r="X8" s="161"/>
      <c r="Y8" s="161"/>
    </row>
    <row r="9" spans="1:25" s="23" customFormat="1" ht="22.15" customHeight="1" x14ac:dyDescent="0.55000000000000004">
      <c r="B9" s="231" t="s">
        <v>19</v>
      </c>
      <c r="C9" s="305">
        <v>0</v>
      </c>
      <c r="D9" s="305">
        <v>0</v>
      </c>
      <c r="E9" s="306">
        <v>0</v>
      </c>
      <c r="F9" s="305">
        <v>0</v>
      </c>
      <c r="G9" s="305">
        <v>-0.1</v>
      </c>
      <c r="H9" s="305">
        <v>-0.1</v>
      </c>
      <c r="I9" s="305">
        <v>0</v>
      </c>
      <c r="J9" s="306">
        <v>-0.1</v>
      </c>
      <c r="K9" s="305">
        <v>0</v>
      </c>
      <c r="L9" s="305">
        <v>0</v>
      </c>
      <c r="M9" s="305">
        <v>0</v>
      </c>
      <c r="N9" s="305">
        <v>0</v>
      </c>
      <c r="O9" s="305">
        <v>0</v>
      </c>
      <c r="P9" s="24"/>
      <c r="Q9" s="24"/>
      <c r="R9" s="24"/>
      <c r="T9" s="25"/>
      <c r="U9" s="25"/>
      <c r="V9" s="25"/>
      <c r="W9" s="25"/>
      <c r="X9" s="26"/>
      <c r="Y9" s="26"/>
    </row>
    <row r="10" spans="1:25" s="23" customFormat="1" ht="22.15" customHeight="1" x14ac:dyDescent="0.55000000000000004">
      <c r="B10" s="233" t="s">
        <v>20</v>
      </c>
      <c r="C10" s="300">
        <v>0</v>
      </c>
      <c r="D10" s="300">
        <v>0</v>
      </c>
      <c r="E10" s="309">
        <v>0</v>
      </c>
      <c r="F10" s="300">
        <v>-0.1</v>
      </c>
      <c r="G10" s="300">
        <v>0</v>
      </c>
      <c r="H10" s="300">
        <v>0</v>
      </c>
      <c r="I10" s="300">
        <v>0</v>
      </c>
      <c r="J10" s="309">
        <v>-0.1</v>
      </c>
      <c r="K10" s="300">
        <v>0</v>
      </c>
      <c r="L10" s="300">
        <v>0</v>
      </c>
      <c r="M10" s="300">
        <v>0</v>
      </c>
      <c r="N10" s="300">
        <v>0</v>
      </c>
      <c r="O10" s="300">
        <v>0</v>
      </c>
      <c r="P10" s="24"/>
      <c r="Q10" s="24"/>
      <c r="R10" s="24"/>
      <c r="T10" s="25"/>
      <c r="U10" s="25"/>
      <c r="V10" s="25"/>
      <c r="W10" s="25"/>
      <c r="X10" s="26"/>
      <c r="Y10" s="26"/>
    </row>
    <row r="11" spans="1:25" s="19" customFormat="1" ht="22.15" customHeight="1" x14ac:dyDescent="0.6">
      <c r="B11" s="234" t="s">
        <v>3</v>
      </c>
      <c r="C11" s="310">
        <v>0</v>
      </c>
      <c r="D11" s="310">
        <v>0</v>
      </c>
      <c r="E11" s="311">
        <v>0</v>
      </c>
      <c r="F11" s="310">
        <v>0.3</v>
      </c>
      <c r="G11" s="310">
        <v>-0.1</v>
      </c>
      <c r="H11" s="310">
        <v>-0.1</v>
      </c>
      <c r="I11" s="310">
        <v>-0.1</v>
      </c>
      <c r="J11" s="311">
        <v>0</v>
      </c>
      <c r="K11" s="310">
        <v>0.4</v>
      </c>
      <c r="L11" s="310">
        <v>0</v>
      </c>
      <c r="M11" s="310">
        <v>-0.1</v>
      </c>
      <c r="N11" s="310">
        <v>0</v>
      </c>
      <c r="O11" s="310">
        <v>0.1</v>
      </c>
      <c r="P11" s="162"/>
      <c r="Q11" s="162"/>
      <c r="R11" s="162"/>
      <c r="T11" s="163"/>
      <c r="U11" s="163"/>
      <c r="V11" s="163"/>
      <c r="W11" s="163"/>
      <c r="X11" s="164"/>
      <c r="Y11" s="164"/>
    </row>
    <row r="12" spans="1:25" s="23" customFormat="1" ht="22.15" customHeight="1" x14ac:dyDescent="0.55000000000000004">
      <c r="B12" s="233" t="s">
        <v>0</v>
      </c>
      <c r="C12" s="300">
        <v>0</v>
      </c>
      <c r="D12" s="300">
        <v>0</v>
      </c>
      <c r="E12" s="309">
        <v>0</v>
      </c>
      <c r="F12" s="300">
        <v>0</v>
      </c>
      <c r="G12" s="300">
        <v>0</v>
      </c>
      <c r="H12" s="300">
        <v>0</v>
      </c>
      <c r="I12" s="300">
        <v>0</v>
      </c>
      <c r="J12" s="309">
        <v>0</v>
      </c>
      <c r="K12" s="300">
        <v>0</v>
      </c>
      <c r="L12" s="300">
        <v>0</v>
      </c>
      <c r="M12" s="300">
        <v>0</v>
      </c>
      <c r="N12" s="300">
        <v>0</v>
      </c>
      <c r="O12" s="300">
        <v>0</v>
      </c>
      <c r="P12" s="24"/>
      <c r="Q12" s="24"/>
      <c r="R12" s="24"/>
      <c r="T12" s="25"/>
      <c r="U12" s="25"/>
      <c r="V12" s="25"/>
      <c r="W12" s="25"/>
      <c r="X12" s="26"/>
      <c r="Y12" s="26"/>
    </row>
    <row r="13" spans="1:25" s="23" customFormat="1" ht="22.15" customHeight="1" x14ac:dyDescent="0.55000000000000004">
      <c r="B13" s="231" t="s">
        <v>72</v>
      </c>
      <c r="C13" s="305">
        <v>0</v>
      </c>
      <c r="D13" s="305">
        <v>0</v>
      </c>
      <c r="E13" s="306">
        <v>0</v>
      </c>
      <c r="F13" s="305">
        <v>0</v>
      </c>
      <c r="G13" s="305">
        <v>-0.1</v>
      </c>
      <c r="H13" s="305">
        <v>0</v>
      </c>
      <c r="I13" s="305">
        <v>0</v>
      </c>
      <c r="J13" s="306">
        <v>0</v>
      </c>
      <c r="K13" s="305">
        <v>0</v>
      </c>
      <c r="L13" s="305">
        <v>0</v>
      </c>
      <c r="M13" s="305">
        <v>0</v>
      </c>
      <c r="N13" s="305">
        <v>0</v>
      </c>
      <c r="O13" s="305">
        <v>0</v>
      </c>
      <c r="P13" s="24"/>
      <c r="Q13" s="24"/>
      <c r="R13" s="24"/>
      <c r="T13" s="25"/>
      <c r="U13" s="25"/>
      <c r="V13" s="25"/>
      <c r="W13" s="25"/>
      <c r="X13" s="26"/>
      <c r="Y13" s="26"/>
    </row>
    <row r="14" spans="1:25" s="23" customFormat="1" ht="22.15" customHeight="1" x14ac:dyDescent="0.55000000000000004">
      <c r="B14" s="233" t="s">
        <v>31</v>
      </c>
      <c r="C14" s="300">
        <v>0</v>
      </c>
      <c r="D14" s="300">
        <v>0</v>
      </c>
      <c r="E14" s="309">
        <v>0</v>
      </c>
      <c r="F14" s="300">
        <v>0.1</v>
      </c>
      <c r="G14" s="300">
        <v>-0.1</v>
      </c>
      <c r="H14" s="300">
        <v>-0.1</v>
      </c>
      <c r="I14" s="300">
        <v>-0.1</v>
      </c>
      <c r="J14" s="309">
        <v>0</v>
      </c>
      <c r="K14" s="300">
        <v>0.1</v>
      </c>
      <c r="L14" s="300">
        <v>0</v>
      </c>
      <c r="M14" s="300">
        <v>0</v>
      </c>
      <c r="N14" s="300">
        <v>0</v>
      </c>
      <c r="O14" s="300">
        <v>0</v>
      </c>
      <c r="P14" s="24"/>
      <c r="Q14" s="24"/>
      <c r="R14" s="24"/>
      <c r="T14" s="25"/>
      <c r="U14" s="25"/>
      <c r="V14" s="25"/>
      <c r="W14" s="25"/>
      <c r="X14" s="26"/>
      <c r="Y14" s="26"/>
    </row>
    <row r="15" spans="1:25" s="23" customFormat="1" ht="22.15" customHeight="1" x14ac:dyDescent="0.55000000000000004">
      <c r="B15" s="231" t="s">
        <v>4</v>
      </c>
      <c r="C15" s="305">
        <v>0</v>
      </c>
      <c r="D15" s="305">
        <v>0</v>
      </c>
      <c r="E15" s="306">
        <v>0</v>
      </c>
      <c r="F15" s="305">
        <v>0</v>
      </c>
      <c r="G15" s="305">
        <v>0</v>
      </c>
      <c r="H15" s="305">
        <v>0</v>
      </c>
      <c r="I15" s="305">
        <v>0</v>
      </c>
      <c r="J15" s="306">
        <v>0</v>
      </c>
      <c r="K15" s="305">
        <v>0</v>
      </c>
      <c r="L15" s="305">
        <v>0</v>
      </c>
      <c r="M15" s="305">
        <v>0</v>
      </c>
      <c r="N15" s="305">
        <v>0</v>
      </c>
      <c r="O15" s="305">
        <v>0</v>
      </c>
      <c r="P15" s="24"/>
      <c r="Q15" s="24"/>
      <c r="R15" s="24"/>
      <c r="T15" s="25"/>
      <c r="U15" s="25"/>
      <c r="V15" s="25"/>
      <c r="W15" s="25"/>
      <c r="X15" s="26"/>
      <c r="Y15" s="26"/>
    </row>
    <row r="16" spans="1:25" s="23" customFormat="1" ht="22.15" customHeight="1" x14ac:dyDescent="0.55000000000000004">
      <c r="B16" s="233" t="s">
        <v>5</v>
      </c>
      <c r="C16" s="300">
        <v>0</v>
      </c>
      <c r="D16" s="300">
        <v>0</v>
      </c>
      <c r="E16" s="309">
        <v>0</v>
      </c>
      <c r="F16" s="300">
        <v>-0.1</v>
      </c>
      <c r="G16" s="300">
        <v>-0.2</v>
      </c>
      <c r="H16" s="300">
        <v>-0.1</v>
      </c>
      <c r="I16" s="300">
        <v>-0.1</v>
      </c>
      <c r="J16" s="309">
        <v>-0.1</v>
      </c>
      <c r="K16" s="300">
        <v>0</v>
      </c>
      <c r="L16" s="300">
        <v>-0.1</v>
      </c>
      <c r="M16" s="300">
        <v>-0.1</v>
      </c>
      <c r="N16" s="300">
        <v>-0.1</v>
      </c>
      <c r="O16" s="300">
        <v>-0.1</v>
      </c>
      <c r="P16" s="24"/>
      <c r="Q16" s="24"/>
      <c r="R16" s="24"/>
      <c r="T16" s="25"/>
      <c r="U16" s="25"/>
      <c r="V16" s="25"/>
      <c r="W16" s="25"/>
      <c r="X16" s="26"/>
      <c r="Y16" s="26"/>
    </row>
    <row r="17" spans="2:25" s="23" customFormat="1" ht="22.15" customHeight="1" x14ac:dyDescent="0.55000000000000004">
      <c r="B17" s="231" t="s">
        <v>6</v>
      </c>
      <c r="C17" s="305">
        <v>0</v>
      </c>
      <c r="D17" s="305">
        <v>0</v>
      </c>
      <c r="E17" s="306">
        <v>0</v>
      </c>
      <c r="F17" s="305">
        <v>0</v>
      </c>
      <c r="G17" s="305">
        <v>0</v>
      </c>
      <c r="H17" s="305">
        <v>0</v>
      </c>
      <c r="I17" s="305">
        <v>0</v>
      </c>
      <c r="J17" s="306">
        <v>0</v>
      </c>
      <c r="K17" s="305">
        <v>0</v>
      </c>
      <c r="L17" s="305">
        <v>0</v>
      </c>
      <c r="M17" s="305">
        <v>0</v>
      </c>
      <c r="N17" s="305">
        <v>0</v>
      </c>
      <c r="O17" s="305">
        <v>0</v>
      </c>
      <c r="P17" s="24"/>
      <c r="Q17" s="24"/>
      <c r="R17" s="24"/>
      <c r="T17" s="25"/>
      <c r="U17" s="25"/>
      <c r="V17" s="25"/>
      <c r="W17" s="25"/>
      <c r="X17" s="26"/>
      <c r="Y17" s="26"/>
    </row>
    <row r="18" spans="2:25" s="23" customFormat="1" ht="22.15" customHeight="1" x14ac:dyDescent="0.55000000000000004">
      <c r="B18" s="233" t="s">
        <v>86</v>
      </c>
      <c r="C18" s="300">
        <v>0</v>
      </c>
      <c r="D18" s="300">
        <v>0</v>
      </c>
      <c r="E18" s="309">
        <v>0</v>
      </c>
      <c r="F18" s="300">
        <v>0</v>
      </c>
      <c r="G18" s="300">
        <v>0</v>
      </c>
      <c r="H18" s="300">
        <v>0</v>
      </c>
      <c r="I18" s="300">
        <v>0</v>
      </c>
      <c r="J18" s="309">
        <v>0</v>
      </c>
      <c r="K18" s="300">
        <v>0</v>
      </c>
      <c r="L18" s="300">
        <v>0</v>
      </c>
      <c r="M18" s="300">
        <v>0</v>
      </c>
      <c r="N18" s="300">
        <v>0</v>
      </c>
      <c r="O18" s="300">
        <v>0</v>
      </c>
      <c r="P18" s="24"/>
      <c r="Q18" s="24"/>
      <c r="R18" s="24"/>
      <c r="T18" s="25"/>
      <c r="U18" s="25"/>
      <c r="V18" s="25"/>
      <c r="W18" s="25"/>
      <c r="X18" s="26"/>
      <c r="Y18" s="26"/>
    </row>
    <row r="19" spans="2:25" s="159" customFormat="1" ht="22.15" customHeight="1" x14ac:dyDescent="0.55000000000000004">
      <c r="B19" s="231" t="s">
        <v>87</v>
      </c>
      <c r="C19" s="305">
        <v>0</v>
      </c>
      <c r="D19" s="305">
        <v>0</v>
      </c>
      <c r="E19" s="306">
        <v>0</v>
      </c>
      <c r="F19" s="305">
        <v>0</v>
      </c>
      <c r="G19" s="305">
        <v>0</v>
      </c>
      <c r="H19" s="305">
        <v>0</v>
      </c>
      <c r="I19" s="305">
        <v>0</v>
      </c>
      <c r="J19" s="306">
        <v>0</v>
      </c>
      <c r="K19" s="305">
        <v>0</v>
      </c>
      <c r="L19" s="305">
        <v>0</v>
      </c>
      <c r="M19" s="305">
        <v>0</v>
      </c>
      <c r="N19" s="305">
        <v>0</v>
      </c>
      <c r="O19" s="305">
        <v>0</v>
      </c>
      <c r="P19" s="160"/>
      <c r="Q19" s="160"/>
      <c r="R19" s="160"/>
      <c r="T19" s="25"/>
      <c r="U19" s="25"/>
      <c r="V19" s="25"/>
      <c r="W19" s="25"/>
      <c r="X19" s="161"/>
      <c r="Y19" s="161"/>
    </row>
    <row r="20" spans="2:25" s="159" customFormat="1" ht="22.15" customHeight="1" x14ac:dyDescent="0.55000000000000004">
      <c r="B20" s="233" t="s">
        <v>103</v>
      </c>
      <c r="C20" s="300">
        <v>0</v>
      </c>
      <c r="D20" s="300">
        <v>0</v>
      </c>
      <c r="E20" s="309">
        <v>0</v>
      </c>
      <c r="F20" s="300">
        <v>0</v>
      </c>
      <c r="G20" s="300">
        <v>0</v>
      </c>
      <c r="H20" s="300">
        <v>0</v>
      </c>
      <c r="I20" s="300">
        <v>0</v>
      </c>
      <c r="J20" s="309">
        <v>0</v>
      </c>
      <c r="K20" s="300">
        <v>0</v>
      </c>
      <c r="L20" s="300">
        <v>0</v>
      </c>
      <c r="M20" s="300">
        <v>0</v>
      </c>
      <c r="N20" s="300">
        <v>0</v>
      </c>
      <c r="O20" s="300">
        <v>0</v>
      </c>
      <c r="P20" s="160"/>
      <c r="Q20" s="160"/>
      <c r="R20" s="160"/>
      <c r="T20" s="25"/>
      <c r="U20" s="25"/>
      <c r="V20" s="25"/>
      <c r="W20" s="25"/>
      <c r="X20" s="161"/>
      <c r="Y20" s="161"/>
    </row>
    <row r="21" spans="2:25" s="19" customFormat="1" ht="22.15" customHeight="1" x14ac:dyDescent="0.6">
      <c r="B21" s="234" t="s">
        <v>88</v>
      </c>
      <c r="C21" s="310">
        <v>0</v>
      </c>
      <c r="D21" s="310">
        <v>0</v>
      </c>
      <c r="E21" s="311">
        <v>0</v>
      </c>
      <c r="F21" s="310">
        <v>0</v>
      </c>
      <c r="G21" s="310">
        <v>-0.4</v>
      </c>
      <c r="H21" s="310">
        <v>-0.2</v>
      </c>
      <c r="I21" s="310">
        <v>-0.2</v>
      </c>
      <c r="J21" s="311">
        <v>-0.2</v>
      </c>
      <c r="K21" s="310">
        <v>0.1</v>
      </c>
      <c r="L21" s="310">
        <v>-0.2</v>
      </c>
      <c r="M21" s="310">
        <v>-0.1</v>
      </c>
      <c r="N21" s="310">
        <v>-0.1</v>
      </c>
      <c r="O21" s="310">
        <v>-0.1</v>
      </c>
      <c r="P21" s="162"/>
      <c r="Q21" s="162"/>
      <c r="R21" s="162"/>
      <c r="T21" s="163"/>
      <c r="U21" s="163"/>
      <c r="V21" s="163"/>
      <c r="W21" s="163"/>
      <c r="X21" s="164"/>
      <c r="Y21" s="164"/>
    </row>
    <row r="22" spans="2:25" s="23" customFormat="1" ht="22.15" customHeight="1" x14ac:dyDescent="0.6">
      <c r="B22" s="235" t="s">
        <v>104</v>
      </c>
      <c r="C22" s="312">
        <v>0</v>
      </c>
      <c r="D22" s="312">
        <v>0</v>
      </c>
      <c r="E22" s="313">
        <v>0</v>
      </c>
      <c r="F22" s="312">
        <v>0.3</v>
      </c>
      <c r="G22" s="312">
        <v>-0.5</v>
      </c>
      <c r="H22" s="312">
        <v>-0.4</v>
      </c>
      <c r="I22" s="312">
        <v>-0.2</v>
      </c>
      <c r="J22" s="313">
        <v>-0.2</v>
      </c>
      <c r="K22" s="312">
        <v>0.6</v>
      </c>
      <c r="L22" s="312">
        <v>-0.3</v>
      </c>
      <c r="M22" s="312">
        <v>-0.2</v>
      </c>
      <c r="N22" s="312">
        <v>-0.1</v>
      </c>
      <c r="O22" s="312">
        <v>0</v>
      </c>
      <c r="P22" s="24"/>
      <c r="Q22" s="24"/>
      <c r="R22" s="24"/>
      <c r="T22" s="25"/>
      <c r="U22" s="25"/>
      <c r="V22" s="25"/>
      <c r="W22" s="25"/>
      <c r="X22" s="26"/>
      <c r="Y22" s="26"/>
    </row>
    <row r="23" spans="2:25" s="23" customFormat="1" ht="22.15" customHeight="1" x14ac:dyDescent="0.55000000000000004">
      <c r="B23" s="236" t="s">
        <v>105</v>
      </c>
      <c r="C23" s="314">
        <v>0</v>
      </c>
      <c r="D23" s="314">
        <v>0</v>
      </c>
      <c r="E23" s="315">
        <v>0</v>
      </c>
      <c r="F23" s="314">
        <v>0.3</v>
      </c>
      <c r="G23" s="314">
        <v>-0.5</v>
      </c>
      <c r="H23" s="314">
        <v>-0.4</v>
      </c>
      <c r="I23" s="314">
        <v>-0.3</v>
      </c>
      <c r="J23" s="315">
        <v>-0.2</v>
      </c>
      <c r="K23" s="314">
        <v>0.2</v>
      </c>
      <c r="L23" s="314">
        <v>0.2</v>
      </c>
      <c r="M23" s="314">
        <v>0.2</v>
      </c>
      <c r="N23" s="314">
        <v>0.2</v>
      </c>
      <c r="O23" s="314">
        <v>0.2</v>
      </c>
      <c r="P23" s="29"/>
      <c r="Q23" s="29"/>
      <c r="R23" s="29"/>
      <c r="T23" s="30"/>
      <c r="U23" s="31"/>
      <c r="V23" s="31"/>
      <c r="W23" s="31"/>
      <c r="X23" s="26"/>
      <c r="Y23" s="26"/>
    </row>
    <row r="24" spans="2:25" s="34" customFormat="1" ht="22.15" customHeight="1" x14ac:dyDescent="0.6">
      <c r="B24" s="228" t="s">
        <v>122</v>
      </c>
      <c r="C24" s="237"/>
      <c r="D24" s="237"/>
      <c r="E24" s="238"/>
      <c r="F24" s="237"/>
      <c r="G24" s="237"/>
      <c r="H24" s="237"/>
      <c r="I24" s="237"/>
      <c r="J24" s="238"/>
      <c r="K24" s="237"/>
      <c r="L24" s="237"/>
      <c r="M24" s="237"/>
      <c r="N24" s="237"/>
      <c r="O24" s="237"/>
      <c r="Q24" s="46"/>
      <c r="T24" s="35"/>
      <c r="U24" s="31"/>
      <c r="V24" s="31"/>
      <c r="W24" s="31"/>
      <c r="X24" s="26"/>
      <c r="Y24" s="26"/>
    </row>
    <row r="25" spans="2:25" s="23" customFormat="1" ht="22.15" customHeight="1" x14ac:dyDescent="0.55000000000000004">
      <c r="B25" s="231" t="s">
        <v>18</v>
      </c>
      <c r="C25" s="305">
        <v>0</v>
      </c>
      <c r="D25" s="305">
        <v>0</v>
      </c>
      <c r="E25" s="306">
        <v>0</v>
      </c>
      <c r="F25" s="305">
        <v>0</v>
      </c>
      <c r="G25" s="305">
        <v>0</v>
      </c>
      <c r="H25" s="305">
        <v>0</v>
      </c>
      <c r="I25" s="305">
        <v>0</v>
      </c>
      <c r="J25" s="306">
        <v>0</v>
      </c>
      <c r="K25" s="305">
        <v>0</v>
      </c>
      <c r="L25" s="305">
        <v>0</v>
      </c>
      <c r="M25" s="305">
        <v>0</v>
      </c>
      <c r="N25" s="305">
        <v>0</v>
      </c>
      <c r="O25" s="305">
        <v>0</v>
      </c>
      <c r="P25" s="24"/>
      <c r="Q25" s="24"/>
      <c r="R25" s="24"/>
      <c r="T25" s="30"/>
      <c r="U25" s="31"/>
      <c r="V25" s="31"/>
      <c r="W25" s="31"/>
      <c r="X25" s="26"/>
      <c r="Y25" s="26"/>
    </row>
    <row r="26" spans="2:25" s="159" customFormat="1" ht="22.15" customHeight="1" x14ac:dyDescent="0.55000000000000004">
      <c r="B26" s="232" t="s">
        <v>102</v>
      </c>
      <c r="C26" s="307">
        <v>0</v>
      </c>
      <c r="D26" s="307">
        <v>0</v>
      </c>
      <c r="E26" s="308">
        <v>0</v>
      </c>
      <c r="F26" s="307">
        <v>0</v>
      </c>
      <c r="G26" s="307">
        <v>0</v>
      </c>
      <c r="H26" s="307">
        <v>0</v>
      </c>
      <c r="I26" s="307">
        <v>0</v>
      </c>
      <c r="J26" s="308">
        <v>0</v>
      </c>
      <c r="K26" s="307">
        <v>0</v>
      </c>
      <c r="L26" s="307">
        <v>0</v>
      </c>
      <c r="M26" s="307">
        <v>0</v>
      </c>
      <c r="N26" s="307">
        <v>0</v>
      </c>
      <c r="O26" s="307">
        <v>0</v>
      </c>
      <c r="P26" s="160"/>
      <c r="Q26" s="160"/>
      <c r="R26" s="160"/>
      <c r="T26" s="30"/>
      <c r="U26" s="31"/>
      <c r="V26" s="31"/>
      <c r="W26" s="31"/>
      <c r="X26" s="161"/>
      <c r="Y26" s="161"/>
    </row>
    <row r="27" spans="2:25" s="23" customFormat="1" ht="22.15" customHeight="1" x14ac:dyDescent="0.55000000000000004">
      <c r="B27" s="231" t="s">
        <v>19</v>
      </c>
      <c r="C27" s="305">
        <v>0</v>
      </c>
      <c r="D27" s="305">
        <v>0</v>
      </c>
      <c r="E27" s="306">
        <v>0</v>
      </c>
      <c r="F27" s="305">
        <v>0</v>
      </c>
      <c r="G27" s="305">
        <v>0</v>
      </c>
      <c r="H27" s="305">
        <v>0</v>
      </c>
      <c r="I27" s="305">
        <v>0</v>
      </c>
      <c r="J27" s="306">
        <v>0</v>
      </c>
      <c r="K27" s="305">
        <v>0</v>
      </c>
      <c r="L27" s="305">
        <v>0</v>
      </c>
      <c r="M27" s="305">
        <v>0</v>
      </c>
      <c r="N27" s="305">
        <v>0</v>
      </c>
      <c r="O27" s="305">
        <v>0</v>
      </c>
      <c r="P27" s="24"/>
      <c r="Q27" s="24"/>
      <c r="R27" s="24"/>
      <c r="T27" s="30"/>
      <c r="U27" s="31"/>
      <c r="V27" s="31"/>
      <c r="W27" s="31"/>
      <c r="X27" s="26"/>
      <c r="Y27" s="26"/>
    </row>
    <row r="28" spans="2:25" s="23" customFormat="1" ht="22.15" customHeight="1" x14ac:dyDescent="0.55000000000000004">
      <c r="B28" s="233" t="s">
        <v>20</v>
      </c>
      <c r="C28" s="300">
        <v>0</v>
      </c>
      <c r="D28" s="300">
        <v>0</v>
      </c>
      <c r="E28" s="309">
        <v>0</v>
      </c>
      <c r="F28" s="300">
        <v>0</v>
      </c>
      <c r="G28" s="300">
        <v>0</v>
      </c>
      <c r="H28" s="300">
        <v>0</v>
      </c>
      <c r="I28" s="300">
        <v>0</v>
      </c>
      <c r="J28" s="309">
        <v>0</v>
      </c>
      <c r="K28" s="300">
        <v>0</v>
      </c>
      <c r="L28" s="300">
        <v>0</v>
      </c>
      <c r="M28" s="300">
        <v>0</v>
      </c>
      <c r="N28" s="300">
        <v>0</v>
      </c>
      <c r="O28" s="300">
        <v>0</v>
      </c>
      <c r="P28" s="24"/>
      <c r="Q28" s="24"/>
      <c r="R28" s="24"/>
      <c r="T28" s="30"/>
      <c r="U28" s="31"/>
      <c r="V28" s="31"/>
      <c r="W28" s="31"/>
      <c r="X28" s="26"/>
      <c r="Y28" s="26"/>
    </row>
    <row r="29" spans="2:25" s="19" customFormat="1" ht="22.15" customHeight="1" x14ac:dyDescent="0.6">
      <c r="B29" s="234" t="s">
        <v>3</v>
      </c>
      <c r="C29" s="310">
        <v>0</v>
      </c>
      <c r="D29" s="310">
        <v>0</v>
      </c>
      <c r="E29" s="311">
        <v>0</v>
      </c>
      <c r="F29" s="310">
        <v>0</v>
      </c>
      <c r="G29" s="310">
        <v>0</v>
      </c>
      <c r="H29" s="310">
        <v>0</v>
      </c>
      <c r="I29" s="310">
        <v>0</v>
      </c>
      <c r="J29" s="311">
        <v>0</v>
      </c>
      <c r="K29" s="310">
        <v>0</v>
      </c>
      <c r="L29" s="310">
        <v>0</v>
      </c>
      <c r="M29" s="310">
        <v>0</v>
      </c>
      <c r="N29" s="310">
        <v>0</v>
      </c>
      <c r="O29" s="310">
        <v>0</v>
      </c>
      <c r="P29" s="162"/>
      <c r="Q29" s="162"/>
      <c r="R29" s="162"/>
      <c r="T29" s="32"/>
      <c r="U29" s="166"/>
      <c r="V29" s="166"/>
      <c r="W29" s="166"/>
      <c r="X29" s="164"/>
      <c r="Y29" s="164"/>
    </row>
    <row r="30" spans="2:25" s="23" customFormat="1" ht="22.15" customHeight="1" x14ac:dyDescent="0.55000000000000004">
      <c r="B30" s="233" t="s">
        <v>0</v>
      </c>
      <c r="C30" s="300">
        <v>0</v>
      </c>
      <c r="D30" s="300">
        <v>0</v>
      </c>
      <c r="E30" s="309">
        <v>0</v>
      </c>
      <c r="F30" s="300">
        <v>0.1</v>
      </c>
      <c r="G30" s="300">
        <v>0</v>
      </c>
      <c r="H30" s="300">
        <v>0</v>
      </c>
      <c r="I30" s="300">
        <v>0</v>
      </c>
      <c r="J30" s="309">
        <v>0</v>
      </c>
      <c r="K30" s="300">
        <v>0</v>
      </c>
      <c r="L30" s="300">
        <v>0</v>
      </c>
      <c r="M30" s="300">
        <v>0</v>
      </c>
      <c r="N30" s="300">
        <v>0</v>
      </c>
      <c r="O30" s="300">
        <v>0</v>
      </c>
      <c r="P30" s="24"/>
      <c r="Q30" s="24"/>
      <c r="R30" s="24"/>
      <c r="T30" s="30"/>
      <c r="U30" s="31"/>
      <c r="V30" s="31"/>
      <c r="W30" s="31"/>
      <c r="X30" s="26"/>
      <c r="Y30" s="26"/>
    </row>
    <row r="31" spans="2:25" s="23" customFormat="1" ht="22.15" customHeight="1" x14ac:dyDescent="0.55000000000000004">
      <c r="B31" s="231" t="s">
        <v>72</v>
      </c>
      <c r="C31" s="305">
        <v>0</v>
      </c>
      <c r="D31" s="305">
        <v>0</v>
      </c>
      <c r="E31" s="306">
        <v>0</v>
      </c>
      <c r="F31" s="305">
        <v>0</v>
      </c>
      <c r="G31" s="305">
        <v>0</v>
      </c>
      <c r="H31" s="305">
        <v>0</v>
      </c>
      <c r="I31" s="305">
        <v>0</v>
      </c>
      <c r="J31" s="306">
        <v>0</v>
      </c>
      <c r="K31" s="305">
        <v>0</v>
      </c>
      <c r="L31" s="305">
        <v>0</v>
      </c>
      <c r="M31" s="305">
        <v>0</v>
      </c>
      <c r="N31" s="305">
        <v>0</v>
      </c>
      <c r="O31" s="305">
        <v>0</v>
      </c>
      <c r="P31" s="24"/>
      <c r="Q31" s="24"/>
      <c r="R31" s="24"/>
      <c r="T31" s="30"/>
      <c r="U31" s="31"/>
      <c r="V31" s="31"/>
      <c r="W31" s="31"/>
      <c r="X31" s="26"/>
      <c r="Y31" s="26"/>
    </row>
    <row r="32" spans="2:25" s="23" customFormat="1" ht="22.15" customHeight="1" x14ac:dyDescent="0.55000000000000004">
      <c r="B32" s="233" t="s">
        <v>31</v>
      </c>
      <c r="C32" s="300">
        <v>0</v>
      </c>
      <c r="D32" s="300">
        <v>0</v>
      </c>
      <c r="E32" s="309">
        <v>0</v>
      </c>
      <c r="F32" s="300">
        <v>0</v>
      </c>
      <c r="G32" s="300">
        <v>0</v>
      </c>
      <c r="H32" s="300">
        <v>0</v>
      </c>
      <c r="I32" s="300">
        <v>0</v>
      </c>
      <c r="J32" s="309">
        <v>0</v>
      </c>
      <c r="K32" s="300">
        <v>0</v>
      </c>
      <c r="L32" s="300">
        <v>0</v>
      </c>
      <c r="M32" s="300">
        <v>0</v>
      </c>
      <c r="N32" s="300">
        <v>0</v>
      </c>
      <c r="O32" s="300">
        <v>0</v>
      </c>
      <c r="P32" s="24"/>
      <c r="Q32" s="24"/>
      <c r="R32" s="24"/>
      <c r="T32" s="30"/>
      <c r="U32" s="31"/>
      <c r="V32" s="31"/>
      <c r="W32" s="31"/>
      <c r="X32" s="26"/>
      <c r="Y32" s="26"/>
    </row>
    <row r="33" spans="1:25" s="23" customFormat="1" ht="22.15" customHeight="1" x14ac:dyDescent="0.55000000000000004">
      <c r="B33" s="231" t="s">
        <v>4</v>
      </c>
      <c r="C33" s="305">
        <v>0</v>
      </c>
      <c r="D33" s="305">
        <v>0</v>
      </c>
      <c r="E33" s="306">
        <v>0</v>
      </c>
      <c r="F33" s="305">
        <v>0.1</v>
      </c>
      <c r="G33" s="305">
        <v>0.1</v>
      </c>
      <c r="H33" s="305">
        <v>0.1</v>
      </c>
      <c r="I33" s="305">
        <v>0.1</v>
      </c>
      <c r="J33" s="306">
        <v>0.1</v>
      </c>
      <c r="K33" s="305">
        <v>0.1</v>
      </c>
      <c r="L33" s="305">
        <v>0.1</v>
      </c>
      <c r="M33" s="305">
        <v>0.1</v>
      </c>
      <c r="N33" s="305">
        <v>0.1</v>
      </c>
      <c r="O33" s="305">
        <v>0.1</v>
      </c>
      <c r="P33" s="24"/>
      <c r="Q33" s="24"/>
      <c r="R33" s="24"/>
      <c r="T33" s="30"/>
      <c r="U33" s="31"/>
      <c r="V33" s="31"/>
      <c r="W33" s="31"/>
      <c r="X33" s="26"/>
      <c r="Y33" s="26"/>
    </row>
    <row r="34" spans="1:25" s="23" customFormat="1" ht="22.15" customHeight="1" x14ac:dyDescent="0.55000000000000004">
      <c r="B34" s="233" t="s">
        <v>5</v>
      </c>
      <c r="C34" s="300">
        <v>0</v>
      </c>
      <c r="D34" s="300">
        <v>0</v>
      </c>
      <c r="E34" s="309">
        <v>0</v>
      </c>
      <c r="F34" s="300">
        <v>-0.1</v>
      </c>
      <c r="G34" s="300">
        <v>-0.2</v>
      </c>
      <c r="H34" s="300">
        <v>0</v>
      </c>
      <c r="I34" s="300">
        <v>0</v>
      </c>
      <c r="J34" s="309">
        <v>-0.1</v>
      </c>
      <c r="K34" s="300">
        <v>-0.1</v>
      </c>
      <c r="L34" s="300">
        <v>-0.1</v>
      </c>
      <c r="M34" s="300">
        <v>-0.1</v>
      </c>
      <c r="N34" s="300">
        <v>-0.1</v>
      </c>
      <c r="O34" s="300">
        <v>-0.1</v>
      </c>
      <c r="P34" s="24"/>
      <c r="Q34" s="24"/>
      <c r="R34" s="24"/>
      <c r="T34" s="30"/>
      <c r="U34" s="31"/>
      <c r="V34" s="31"/>
      <c r="W34" s="31"/>
      <c r="X34" s="26"/>
      <c r="Y34" s="26"/>
    </row>
    <row r="35" spans="1:25" s="23" customFormat="1" ht="22.15" customHeight="1" x14ac:dyDescent="0.55000000000000004">
      <c r="B35" s="231" t="s">
        <v>6</v>
      </c>
      <c r="C35" s="305">
        <v>0</v>
      </c>
      <c r="D35" s="305">
        <v>0</v>
      </c>
      <c r="E35" s="306">
        <v>0</v>
      </c>
      <c r="F35" s="305">
        <v>0</v>
      </c>
      <c r="G35" s="305">
        <v>0</v>
      </c>
      <c r="H35" s="305">
        <v>0</v>
      </c>
      <c r="I35" s="305">
        <v>0</v>
      </c>
      <c r="J35" s="306">
        <v>0</v>
      </c>
      <c r="K35" s="305">
        <v>0</v>
      </c>
      <c r="L35" s="305">
        <v>0</v>
      </c>
      <c r="M35" s="305">
        <v>0</v>
      </c>
      <c r="N35" s="305">
        <v>0</v>
      </c>
      <c r="O35" s="305">
        <v>0</v>
      </c>
      <c r="P35" s="24"/>
      <c r="Q35" s="24"/>
      <c r="R35" s="24"/>
      <c r="T35" s="30"/>
      <c r="U35" s="31"/>
      <c r="V35" s="31"/>
      <c r="W35" s="31"/>
      <c r="X35" s="26"/>
      <c r="Y35" s="26"/>
    </row>
    <row r="36" spans="1:25" s="23" customFormat="1" ht="22.15" customHeight="1" x14ac:dyDescent="0.55000000000000004">
      <c r="B36" s="231" t="s">
        <v>87</v>
      </c>
      <c r="C36" s="305">
        <v>0</v>
      </c>
      <c r="D36" s="305">
        <v>0</v>
      </c>
      <c r="E36" s="306">
        <v>0</v>
      </c>
      <c r="F36" s="305">
        <v>0</v>
      </c>
      <c r="G36" s="305">
        <v>0</v>
      </c>
      <c r="H36" s="305">
        <v>0</v>
      </c>
      <c r="I36" s="305">
        <v>0</v>
      </c>
      <c r="J36" s="306">
        <v>0</v>
      </c>
      <c r="K36" s="305">
        <v>0</v>
      </c>
      <c r="L36" s="305">
        <v>0</v>
      </c>
      <c r="M36" s="305">
        <v>0</v>
      </c>
      <c r="N36" s="305">
        <v>0</v>
      </c>
      <c r="O36" s="305">
        <v>0</v>
      </c>
      <c r="P36" s="24"/>
      <c r="Q36" s="24"/>
      <c r="R36" s="24"/>
      <c r="T36" s="30"/>
      <c r="U36" s="31"/>
      <c r="V36" s="31"/>
      <c r="W36" s="31"/>
      <c r="X36" s="26"/>
      <c r="Y36" s="26"/>
    </row>
    <row r="37" spans="1:25" s="159" customFormat="1" ht="22.15" customHeight="1" x14ac:dyDescent="0.55000000000000004">
      <c r="B37" s="233" t="s">
        <v>103</v>
      </c>
      <c r="C37" s="300">
        <v>0</v>
      </c>
      <c r="D37" s="300">
        <v>0</v>
      </c>
      <c r="E37" s="309">
        <v>0</v>
      </c>
      <c r="F37" s="300">
        <v>0</v>
      </c>
      <c r="G37" s="300">
        <v>0</v>
      </c>
      <c r="H37" s="300">
        <v>0</v>
      </c>
      <c r="I37" s="300">
        <v>0</v>
      </c>
      <c r="J37" s="309">
        <v>0</v>
      </c>
      <c r="K37" s="300">
        <v>0</v>
      </c>
      <c r="L37" s="300">
        <v>0</v>
      </c>
      <c r="M37" s="300">
        <v>0</v>
      </c>
      <c r="N37" s="300">
        <v>0</v>
      </c>
      <c r="O37" s="300">
        <v>0</v>
      </c>
      <c r="P37" s="160"/>
      <c r="Q37" s="160"/>
      <c r="R37" s="160"/>
      <c r="T37" s="30"/>
      <c r="U37" s="31"/>
      <c r="V37" s="31"/>
      <c r="W37" s="31"/>
      <c r="X37" s="161"/>
      <c r="Y37" s="161"/>
    </row>
    <row r="38" spans="1:25" s="159" customFormat="1" ht="22.15" customHeight="1" x14ac:dyDescent="0.6">
      <c r="B38" s="234" t="s">
        <v>88</v>
      </c>
      <c r="C38" s="310">
        <v>0</v>
      </c>
      <c r="D38" s="310">
        <v>0</v>
      </c>
      <c r="E38" s="311">
        <v>0</v>
      </c>
      <c r="F38" s="310">
        <v>0</v>
      </c>
      <c r="G38" s="310">
        <v>-0.2</v>
      </c>
      <c r="H38" s="310">
        <v>0</v>
      </c>
      <c r="I38" s="310">
        <v>0</v>
      </c>
      <c r="J38" s="311">
        <v>0</v>
      </c>
      <c r="K38" s="310">
        <v>0</v>
      </c>
      <c r="L38" s="310">
        <v>0</v>
      </c>
      <c r="M38" s="310">
        <v>0</v>
      </c>
      <c r="N38" s="310">
        <v>0</v>
      </c>
      <c r="O38" s="310">
        <v>0</v>
      </c>
      <c r="P38" s="160"/>
      <c r="Q38" s="160"/>
      <c r="R38" s="165"/>
      <c r="T38" s="30"/>
      <c r="U38" s="31"/>
      <c r="V38" s="31"/>
      <c r="W38" s="31"/>
      <c r="X38" s="161"/>
      <c r="Y38" s="161"/>
    </row>
    <row r="39" spans="1:25" s="19" customFormat="1" ht="22.15" customHeight="1" x14ac:dyDescent="0.55000000000000004">
      <c r="B39" s="233" t="s">
        <v>123</v>
      </c>
      <c r="C39" s="300">
        <v>0</v>
      </c>
      <c r="D39" s="300">
        <v>0</v>
      </c>
      <c r="E39" s="309">
        <v>0</v>
      </c>
      <c r="F39" s="300">
        <v>0</v>
      </c>
      <c r="G39" s="300">
        <v>-0.1</v>
      </c>
      <c r="H39" s="300">
        <v>0.1</v>
      </c>
      <c r="I39" s="300">
        <v>0.1</v>
      </c>
      <c r="J39" s="309">
        <v>0</v>
      </c>
      <c r="K39" s="300">
        <v>0</v>
      </c>
      <c r="L39" s="300">
        <v>0</v>
      </c>
      <c r="M39" s="300">
        <v>0</v>
      </c>
      <c r="N39" s="300">
        <v>0</v>
      </c>
      <c r="O39" s="300">
        <v>0</v>
      </c>
      <c r="P39" s="162"/>
      <c r="Q39" s="162"/>
      <c r="R39" s="162"/>
      <c r="T39" s="32"/>
      <c r="U39" s="166"/>
      <c r="V39" s="166"/>
      <c r="W39" s="166"/>
      <c r="X39" s="164"/>
      <c r="Y39" s="164"/>
    </row>
    <row r="40" spans="1:25" s="23" customFormat="1" ht="22.15" customHeight="1" x14ac:dyDescent="0.55000000000000004">
      <c r="B40" s="231" t="s">
        <v>1</v>
      </c>
      <c r="C40" s="305">
        <v>0</v>
      </c>
      <c r="D40" s="305">
        <v>0</v>
      </c>
      <c r="E40" s="306">
        <v>0</v>
      </c>
      <c r="F40" s="305">
        <v>0</v>
      </c>
      <c r="G40" s="305">
        <v>0</v>
      </c>
      <c r="H40" s="305">
        <v>0</v>
      </c>
      <c r="I40" s="305">
        <v>0</v>
      </c>
      <c r="J40" s="306">
        <v>0</v>
      </c>
      <c r="K40" s="305">
        <v>0</v>
      </c>
      <c r="L40" s="305">
        <v>0</v>
      </c>
      <c r="M40" s="305">
        <v>0</v>
      </c>
      <c r="N40" s="305">
        <v>0</v>
      </c>
      <c r="O40" s="305">
        <v>0</v>
      </c>
      <c r="P40" s="24"/>
      <c r="Q40" s="24"/>
      <c r="R40" s="24"/>
      <c r="T40" s="30"/>
      <c r="U40" s="31"/>
      <c r="V40" s="31"/>
      <c r="W40" s="31"/>
      <c r="X40" s="26"/>
      <c r="Y40" s="26"/>
    </row>
    <row r="41" spans="1:25" s="23" customFormat="1" ht="20.65" x14ac:dyDescent="0.6">
      <c r="B41" s="234" t="s">
        <v>124</v>
      </c>
      <c r="C41" s="310">
        <v>0</v>
      </c>
      <c r="D41" s="310">
        <v>0</v>
      </c>
      <c r="E41" s="311">
        <v>0</v>
      </c>
      <c r="F41" s="310">
        <v>0</v>
      </c>
      <c r="G41" s="310">
        <v>-0.1</v>
      </c>
      <c r="H41" s="310">
        <v>0.1</v>
      </c>
      <c r="I41" s="310">
        <v>0.1</v>
      </c>
      <c r="J41" s="311">
        <v>0</v>
      </c>
      <c r="K41" s="310">
        <v>0</v>
      </c>
      <c r="L41" s="310">
        <v>0</v>
      </c>
      <c r="M41" s="310">
        <v>0</v>
      </c>
      <c r="N41" s="310">
        <v>0</v>
      </c>
      <c r="O41" s="310">
        <v>0</v>
      </c>
      <c r="P41" s="24"/>
      <c r="Q41" s="24"/>
      <c r="R41" s="24"/>
      <c r="T41" s="30"/>
      <c r="U41" s="31"/>
      <c r="V41" s="31"/>
      <c r="W41" s="31"/>
      <c r="X41" s="26"/>
      <c r="Y41" s="26"/>
    </row>
    <row r="42" spans="1:25" s="23" customFormat="1" ht="20.65" x14ac:dyDescent="0.6">
      <c r="B42" s="239" t="s">
        <v>125</v>
      </c>
      <c r="C42" s="305">
        <v>0</v>
      </c>
      <c r="D42" s="305">
        <v>0</v>
      </c>
      <c r="E42" s="306">
        <v>0</v>
      </c>
      <c r="F42" s="305">
        <v>0</v>
      </c>
      <c r="G42" s="305">
        <v>0</v>
      </c>
      <c r="H42" s="305">
        <v>0</v>
      </c>
      <c r="I42" s="305">
        <v>0</v>
      </c>
      <c r="J42" s="306">
        <v>0</v>
      </c>
      <c r="K42" s="305">
        <v>0</v>
      </c>
      <c r="L42" s="305">
        <v>0</v>
      </c>
      <c r="M42" s="305">
        <v>0</v>
      </c>
      <c r="N42" s="305">
        <v>0</v>
      </c>
      <c r="O42" s="305">
        <v>0</v>
      </c>
      <c r="P42" s="24"/>
      <c r="Q42" s="24"/>
      <c r="R42" s="24"/>
      <c r="T42" s="30"/>
      <c r="U42" s="31"/>
      <c r="V42" s="31"/>
      <c r="W42" s="31"/>
      <c r="X42" s="26"/>
      <c r="Y42" s="26"/>
    </row>
    <row r="43" spans="1:25" s="23" customFormat="1" ht="41.25" x14ac:dyDescent="0.6">
      <c r="B43" s="235" t="s">
        <v>126</v>
      </c>
      <c r="C43" s="312">
        <v>0</v>
      </c>
      <c r="D43" s="312">
        <v>0</v>
      </c>
      <c r="E43" s="313">
        <v>0</v>
      </c>
      <c r="F43" s="312">
        <v>0</v>
      </c>
      <c r="G43" s="312">
        <v>-0.1</v>
      </c>
      <c r="H43" s="312">
        <v>0.1</v>
      </c>
      <c r="I43" s="312">
        <v>0.1</v>
      </c>
      <c r="J43" s="313">
        <v>0</v>
      </c>
      <c r="K43" s="312">
        <v>0</v>
      </c>
      <c r="L43" s="312">
        <v>0</v>
      </c>
      <c r="M43" s="312">
        <v>0</v>
      </c>
      <c r="N43" s="312">
        <v>0</v>
      </c>
      <c r="O43" s="312">
        <v>0</v>
      </c>
      <c r="P43" s="24"/>
      <c r="Q43" s="24"/>
      <c r="R43" s="24"/>
      <c r="T43" s="30"/>
      <c r="U43" s="31"/>
      <c r="V43" s="31"/>
      <c r="W43" s="31"/>
      <c r="X43" s="26"/>
      <c r="Y43" s="26"/>
    </row>
    <row r="44" spans="1:25" s="23" customFormat="1" ht="20.25" x14ac:dyDescent="0.55000000000000004">
      <c r="B44" s="236" t="s">
        <v>105</v>
      </c>
      <c r="C44" s="314">
        <v>0</v>
      </c>
      <c r="D44" s="314">
        <v>0</v>
      </c>
      <c r="E44" s="315">
        <v>0</v>
      </c>
      <c r="F44" s="314">
        <v>0</v>
      </c>
      <c r="G44" s="314">
        <v>-0.1</v>
      </c>
      <c r="H44" s="314">
        <v>0.1</v>
      </c>
      <c r="I44" s="314">
        <v>0.1</v>
      </c>
      <c r="J44" s="315">
        <v>0</v>
      </c>
      <c r="K44" s="314">
        <v>0</v>
      </c>
      <c r="L44" s="314">
        <v>0.1</v>
      </c>
      <c r="M44" s="314">
        <v>-0.1</v>
      </c>
      <c r="N44" s="314">
        <v>-0.1</v>
      </c>
      <c r="O44" s="314">
        <v>0</v>
      </c>
      <c r="P44" s="24"/>
      <c r="Q44" s="24"/>
      <c r="R44" s="24"/>
      <c r="T44" s="30"/>
      <c r="U44" s="31"/>
      <c r="V44" s="31"/>
      <c r="W44" s="31"/>
      <c r="X44" s="26"/>
      <c r="Y44" s="26"/>
    </row>
    <row r="45" spans="1:25" s="23" customFormat="1" ht="41.25" x14ac:dyDescent="0.6">
      <c r="B45" s="239" t="s">
        <v>23</v>
      </c>
      <c r="C45" s="316">
        <v>0</v>
      </c>
      <c r="D45" s="316">
        <v>0</v>
      </c>
      <c r="E45" s="317">
        <v>0</v>
      </c>
      <c r="F45" s="316"/>
      <c r="G45" s="348"/>
      <c r="H45" s="348"/>
      <c r="I45" s="326"/>
      <c r="J45" s="327"/>
      <c r="K45" s="326"/>
      <c r="L45" s="326"/>
      <c r="M45" s="326"/>
      <c r="N45" s="326"/>
      <c r="O45" s="326"/>
      <c r="P45" s="24"/>
      <c r="Q45" s="24"/>
      <c r="R45" s="24"/>
      <c r="T45" s="25"/>
      <c r="U45" s="25"/>
      <c r="V45" s="25"/>
      <c r="W45" s="25"/>
      <c r="X45" s="26"/>
      <c r="Y45" s="26"/>
    </row>
    <row r="46" spans="1:25" s="34" customFormat="1" ht="20.65" x14ac:dyDescent="0.6">
      <c r="A46" s="45"/>
      <c r="B46" s="240" t="s">
        <v>120</v>
      </c>
      <c r="C46" s="318">
        <v>0</v>
      </c>
      <c r="D46" s="318">
        <v>0</v>
      </c>
      <c r="E46" s="319">
        <v>0</v>
      </c>
      <c r="F46" s="318"/>
      <c r="G46" s="349"/>
      <c r="H46" s="349"/>
      <c r="I46" s="328"/>
      <c r="J46" s="329"/>
      <c r="K46" s="328"/>
      <c r="L46" s="328"/>
      <c r="M46" s="328"/>
      <c r="N46" s="328"/>
      <c r="O46" s="328"/>
      <c r="P46" s="33"/>
      <c r="Q46" s="33"/>
      <c r="R46" s="33"/>
      <c r="T46" s="35"/>
      <c r="U46" s="31"/>
      <c r="V46" s="31"/>
      <c r="W46" s="31"/>
      <c r="X46" s="26"/>
      <c r="Y46" s="26"/>
    </row>
    <row r="47" spans="1:25" s="23" customFormat="1" ht="22.15" customHeight="1" x14ac:dyDescent="0.6">
      <c r="A47" s="18"/>
      <c r="B47" s="323" t="s">
        <v>121</v>
      </c>
      <c r="C47" s="324">
        <v>0</v>
      </c>
      <c r="D47" s="324">
        <v>0</v>
      </c>
      <c r="E47" s="325">
        <v>0</v>
      </c>
      <c r="F47" s="324"/>
      <c r="G47" s="350"/>
      <c r="H47" s="350"/>
      <c r="I47" s="330"/>
      <c r="J47" s="331"/>
      <c r="K47" s="330"/>
      <c r="L47" s="330"/>
      <c r="M47" s="330"/>
      <c r="N47" s="330"/>
      <c r="O47" s="330"/>
      <c r="P47" s="29"/>
      <c r="Q47" s="29"/>
      <c r="R47" s="29"/>
      <c r="T47" s="30"/>
      <c r="U47" s="31"/>
      <c r="V47" s="31"/>
      <c r="W47" s="31"/>
      <c r="X47" s="26"/>
      <c r="Y47" s="26"/>
    </row>
    <row r="48" spans="1:25" s="23" customFormat="1" ht="20.65" x14ac:dyDescent="0.6">
      <c r="A48" s="18"/>
      <c r="B48" s="239" t="s">
        <v>42</v>
      </c>
      <c r="C48" s="320">
        <v>0</v>
      </c>
      <c r="D48" s="320">
        <v>0</v>
      </c>
      <c r="E48" s="321">
        <v>0</v>
      </c>
      <c r="F48" s="320"/>
      <c r="G48" s="351"/>
      <c r="H48" s="351"/>
      <c r="I48" s="332"/>
      <c r="J48" s="333"/>
      <c r="K48" s="332"/>
      <c r="L48" s="332"/>
      <c r="M48" s="332"/>
      <c r="N48" s="332"/>
      <c r="O48" s="332"/>
      <c r="T48" s="30"/>
      <c r="U48" s="31"/>
      <c r="V48" s="31"/>
      <c r="W48" s="31"/>
      <c r="X48" s="26"/>
      <c r="Y48" s="26"/>
    </row>
    <row r="49" spans="1:25" s="34" customFormat="1" ht="41.25" x14ac:dyDescent="0.6">
      <c r="B49" s="240" t="s">
        <v>13</v>
      </c>
      <c r="C49" s="307">
        <v>0</v>
      </c>
      <c r="D49" s="307">
        <v>0</v>
      </c>
      <c r="E49" s="308">
        <v>0</v>
      </c>
      <c r="F49" s="307"/>
      <c r="G49" s="352"/>
      <c r="H49" s="353"/>
      <c r="I49" s="334"/>
      <c r="J49" s="335"/>
      <c r="K49" s="334"/>
      <c r="L49" s="334"/>
      <c r="M49" s="334"/>
      <c r="N49" s="334"/>
      <c r="O49" s="334"/>
      <c r="Q49" s="46"/>
      <c r="T49" s="35"/>
      <c r="U49" s="31"/>
      <c r="V49" s="31"/>
      <c r="W49" s="31"/>
      <c r="X49" s="26"/>
      <c r="Y49" s="26"/>
    </row>
    <row r="50" spans="1:25" s="23" customFormat="1" ht="20.65" x14ac:dyDescent="0.6">
      <c r="A50" s="27"/>
      <c r="B50" s="228" t="s">
        <v>109</v>
      </c>
      <c r="C50" s="237"/>
      <c r="D50" s="237"/>
      <c r="E50" s="238"/>
      <c r="F50" s="237"/>
      <c r="G50" s="250"/>
      <c r="H50" s="237"/>
      <c r="I50" s="237"/>
      <c r="J50" s="238"/>
      <c r="K50" s="237"/>
      <c r="L50" s="237"/>
      <c r="M50" s="237"/>
      <c r="N50" s="237"/>
      <c r="O50" s="237"/>
      <c r="Q50" s="46"/>
      <c r="T50" s="30"/>
      <c r="U50" s="31"/>
      <c r="V50" s="31"/>
      <c r="W50" s="31"/>
      <c r="X50" s="26"/>
      <c r="Y50" s="26"/>
    </row>
    <row r="51" spans="1:25" s="23" customFormat="1" ht="22.15" customHeight="1" x14ac:dyDescent="0.55000000000000004">
      <c r="A51" s="27"/>
      <c r="B51" s="231" t="s">
        <v>25</v>
      </c>
      <c r="C51" s="243">
        <v>0</v>
      </c>
      <c r="D51" s="243">
        <v>0</v>
      </c>
      <c r="E51" s="253">
        <v>-12.7</v>
      </c>
      <c r="F51" s="243"/>
      <c r="G51" s="356"/>
      <c r="H51" s="356"/>
      <c r="I51" s="336"/>
      <c r="J51" s="337"/>
      <c r="K51" s="336"/>
      <c r="L51" s="336"/>
      <c r="M51" s="336"/>
      <c r="N51" s="336"/>
      <c r="O51" s="336"/>
      <c r="Q51" s="46"/>
      <c r="T51" s="30"/>
      <c r="U51" s="31"/>
      <c r="V51" s="31"/>
      <c r="W51" s="31"/>
      <c r="X51" s="26"/>
      <c r="Y51" s="26"/>
    </row>
    <row r="52" spans="1:25" s="19" customFormat="1" ht="22.15" customHeight="1" x14ac:dyDescent="0.55000000000000004">
      <c r="A52" s="18"/>
      <c r="B52" s="233" t="s">
        <v>26</v>
      </c>
      <c r="C52" s="246">
        <v>0</v>
      </c>
      <c r="D52" s="246">
        <v>0</v>
      </c>
      <c r="E52" s="254" t="s">
        <v>154</v>
      </c>
      <c r="F52" s="246"/>
      <c r="G52" s="357"/>
      <c r="H52" s="357"/>
      <c r="I52" s="334"/>
      <c r="J52" s="335"/>
      <c r="K52" s="334"/>
      <c r="L52" s="334"/>
      <c r="M52" s="334"/>
      <c r="N52" s="334"/>
      <c r="O52" s="334"/>
      <c r="Q52" s="46"/>
      <c r="T52" s="32"/>
      <c r="U52" s="31"/>
      <c r="V52" s="31"/>
      <c r="W52" s="31"/>
      <c r="X52" s="26"/>
      <c r="Y52" s="26"/>
    </row>
    <row r="53" spans="1:25" s="23" customFormat="1" ht="22.15" customHeight="1" x14ac:dyDescent="0.6">
      <c r="A53" s="18"/>
      <c r="B53" s="239" t="s">
        <v>14</v>
      </c>
      <c r="C53" s="249">
        <v>0</v>
      </c>
      <c r="D53" s="249">
        <v>0</v>
      </c>
      <c r="E53" s="255">
        <v>-13</v>
      </c>
      <c r="F53" s="249"/>
      <c r="G53" s="358"/>
      <c r="H53" s="358"/>
      <c r="I53" s="332"/>
      <c r="J53" s="333"/>
      <c r="K53" s="332"/>
      <c r="L53" s="332"/>
      <c r="M53" s="332"/>
      <c r="N53" s="332"/>
      <c r="O53" s="332"/>
      <c r="T53" s="30"/>
      <c r="U53" s="31"/>
      <c r="V53" s="31"/>
      <c r="W53" s="31"/>
      <c r="X53" s="26"/>
      <c r="Y53" s="26"/>
    </row>
    <row r="54" spans="1:25" s="34" customFormat="1" ht="20.65" x14ac:dyDescent="0.6">
      <c r="B54" s="240" t="s">
        <v>8</v>
      </c>
      <c r="C54" s="246">
        <v>0</v>
      </c>
      <c r="D54" s="246">
        <v>0</v>
      </c>
      <c r="E54" s="254">
        <v>0</v>
      </c>
      <c r="F54" s="246"/>
      <c r="G54" s="357"/>
      <c r="H54" s="357"/>
      <c r="I54" s="334"/>
      <c r="J54" s="335"/>
      <c r="K54" s="334"/>
      <c r="L54" s="334"/>
      <c r="M54" s="334"/>
      <c r="N54" s="334"/>
      <c r="O54" s="334"/>
      <c r="T54" s="35"/>
      <c r="U54" s="31"/>
      <c r="V54" s="31"/>
      <c r="W54" s="31"/>
      <c r="X54" s="26"/>
      <c r="Y54" s="26"/>
    </row>
    <row r="55" spans="1:25" s="23" customFormat="1" ht="41.25" x14ac:dyDescent="0.6">
      <c r="A55" s="27"/>
      <c r="B55" s="228" t="s">
        <v>110</v>
      </c>
      <c r="C55" s="359"/>
      <c r="D55" s="359"/>
      <c r="E55" s="360"/>
      <c r="F55" s="359"/>
      <c r="G55" s="359"/>
      <c r="H55" s="359"/>
      <c r="I55" s="237"/>
      <c r="J55" s="238"/>
      <c r="K55" s="237"/>
      <c r="L55" s="237"/>
      <c r="M55" s="237"/>
      <c r="N55" s="237"/>
      <c r="O55" s="237"/>
      <c r="T55" s="30"/>
      <c r="U55" s="31"/>
      <c r="V55" s="31"/>
      <c r="W55" s="31"/>
      <c r="X55" s="26"/>
      <c r="Y55" s="26"/>
    </row>
    <row r="56" spans="1:25" s="23" customFormat="1" ht="22.15" customHeight="1" x14ac:dyDescent="0.55000000000000004">
      <c r="A56" s="27"/>
      <c r="B56" s="252" t="s">
        <v>27</v>
      </c>
      <c r="C56" s="243">
        <v>0</v>
      </c>
      <c r="D56" s="243">
        <v>0</v>
      </c>
      <c r="E56" s="253" t="s">
        <v>154</v>
      </c>
      <c r="F56" s="243"/>
      <c r="G56" s="356"/>
      <c r="H56" s="356"/>
      <c r="I56" s="336"/>
      <c r="J56" s="337"/>
      <c r="K56" s="336"/>
      <c r="L56" s="336"/>
      <c r="M56" s="336"/>
      <c r="N56" s="336"/>
      <c r="O56" s="336"/>
      <c r="T56" s="30"/>
      <c r="U56" s="31"/>
      <c r="V56" s="31"/>
      <c r="W56" s="31"/>
      <c r="X56" s="26"/>
      <c r="Y56" s="26"/>
    </row>
    <row r="57" spans="1:25" s="19" customFormat="1" ht="22.15" customHeight="1" x14ac:dyDescent="0.55000000000000004">
      <c r="B57" s="233" t="s">
        <v>26</v>
      </c>
      <c r="C57" s="246">
        <v>0</v>
      </c>
      <c r="D57" s="246">
        <v>0</v>
      </c>
      <c r="E57" s="254">
        <v>0</v>
      </c>
      <c r="F57" s="246"/>
      <c r="G57" s="357"/>
      <c r="H57" s="357"/>
      <c r="I57" s="334"/>
      <c r="J57" s="335"/>
      <c r="K57" s="334"/>
      <c r="L57" s="334"/>
      <c r="M57" s="334"/>
      <c r="N57" s="334"/>
      <c r="O57" s="334"/>
      <c r="T57" s="32"/>
      <c r="U57" s="31"/>
      <c r="V57" s="31"/>
      <c r="W57" s="31"/>
      <c r="X57" s="26"/>
      <c r="Y57" s="26"/>
    </row>
    <row r="58" spans="1:25" s="34" customFormat="1" ht="20.65" x14ac:dyDescent="0.6">
      <c r="B58" s="239" t="s">
        <v>14</v>
      </c>
      <c r="C58" s="249">
        <v>0</v>
      </c>
      <c r="D58" s="249">
        <v>0</v>
      </c>
      <c r="E58" s="255" t="s">
        <v>154</v>
      </c>
      <c r="F58" s="249"/>
      <c r="G58" s="358"/>
      <c r="H58" s="358"/>
      <c r="I58" s="332"/>
      <c r="J58" s="333"/>
      <c r="K58" s="332"/>
      <c r="L58" s="332"/>
      <c r="M58" s="332"/>
      <c r="N58" s="332"/>
      <c r="O58" s="332"/>
      <c r="T58" s="35"/>
      <c r="U58" s="31"/>
      <c r="V58" s="31"/>
      <c r="W58" s="31"/>
      <c r="X58" s="26"/>
      <c r="Y58" s="26"/>
    </row>
    <row r="59" spans="1:25" s="23" customFormat="1" ht="20.65" x14ac:dyDescent="0.6">
      <c r="A59" s="27"/>
      <c r="B59" s="228" t="s">
        <v>15</v>
      </c>
      <c r="C59" s="250"/>
      <c r="D59" s="250"/>
      <c r="E59" s="251"/>
      <c r="F59" s="250"/>
      <c r="G59" s="237"/>
      <c r="H59" s="237"/>
      <c r="I59" s="237"/>
      <c r="J59" s="238"/>
      <c r="K59" s="237"/>
      <c r="L59" s="237"/>
      <c r="M59" s="237"/>
      <c r="N59" s="237"/>
      <c r="O59" s="237"/>
      <c r="P59" s="28"/>
      <c r="Q59" s="28"/>
      <c r="R59" s="28"/>
      <c r="S59" s="28"/>
      <c r="T59" s="30"/>
      <c r="U59" s="31"/>
      <c r="V59" s="31"/>
      <c r="W59" s="31"/>
      <c r="X59" s="26"/>
      <c r="Y59" s="26"/>
    </row>
    <row r="60" spans="1:25" s="23" customFormat="1" ht="22.9" customHeight="1" x14ac:dyDescent="0.6">
      <c r="B60" s="235" t="s">
        <v>65</v>
      </c>
      <c r="C60" s="312">
        <v>0</v>
      </c>
      <c r="D60" s="312">
        <v>0</v>
      </c>
      <c r="E60" s="313">
        <v>0</v>
      </c>
      <c r="F60" s="312">
        <v>0.3</v>
      </c>
      <c r="G60" s="312">
        <v>-0.4</v>
      </c>
      <c r="H60" s="312">
        <v>-0.4</v>
      </c>
      <c r="I60" s="312">
        <v>-0.3</v>
      </c>
      <c r="J60" s="313">
        <v>-0.2</v>
      </c>
      <c r="K60" s="312">
        <v>0.6</v>
      </c>
      <c r="L60" s="312">
        <v>-0.3</v>
      </c>
      <c r="M60" s="312">
        <v>-0.2</v>
      </c>
      <c r="N60" s="312">
        <v>-0.1</v>
      </c>
      <c r="O60" s="312">
        <v>0</v>
      </c>
      <c r="T60" s="30"/>
      <c r="U60" s="30"/>
      <c r="V60" s="30"/>
      <c r="W60" s="30"/>
    </row>
    <row r="61" spans="1:25" ht="20.25" x14ac:dyDescent="0.55000000000000004">
      <c r="B61" s="259" t="s">
        <v>157</v>
      </c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</row>
    <row r="62" spans="1:25" ht="20.25" x14ac:dyDescent="0.5">
      <c r="B62" s="259" t="s">
        <v>106</v>
      </c>
      <c r="C62" s="257"/>
      <c r="D62" s="257"/>
      <c r="E62" s="258"/>
      <c r="F62" s="257"/>
      <c r="G62" s="257"/>
      <c r="H62" s="257"/>
      <c r="I62" s="257"/>
      <c r="J62" s="258"/>
      <c r="K62" s="257"/>
      <c r="L62" s="257"/>
      <c r="M62" s="257"/>
      <c r="N62" s="257"/>
      <c r="O62" s="258"/>
    </row>
    <row r="63" spans="1:25" ht="17.649999999999999" x14ac:dyDescent="0.5">
      <c r="B63" s="259" t="s">
        <v>43</v>
      </c>
      <c r="C63" s="36"/>
      <c r="D63" s="36"/>
    </row>
    <row r="64" spans="1:25" x14ac:dyDescent="0.4">
      <c r="B64" s="301"/>
      <c r="C64" s="11"/>
      <c r="D64" s="11"/>
      <c r="E64" s="11"/>
      <c r="F64" s="11"/>
      <c r="G64" s="11"/>
      <c r="H64" s="11"/>
      <c r="I64" s="11"/>
      <c r="J64" s="11"/>
      <c r="K64" s="11"/>
    </row>
    <row r="65" spans="2:15" x14ac:dyDescent="0.4">
      <c r="B65" s="10"/>
      <c r="C65" s="36"/>
      <c r="D65" s="36"/>
    </row>
    <row r="66" spans="2:15" x14ac:dyDescent="0.4">
      <c r="B66" s="10"/>
      <c r="C66" s="36"/>
      <c r="D66" s="36"/>
      <c r="E66" s="150"/>
      <c r="F66" s="37"/>
      <c r="G66" s="37"/>
      <c r="H66" s="37"/>
      <c r="I66" s="37"/>
      <c r="J66" s="38"/>
      <c r="K66" s="37"/>
      <c r="L66" s="37"/>
      <c r="M66" s="37"/>
      <c r="N66" s="37"/>
      <c r="O66" s="38"/>
    </row>
    <row r="67" spans="2:15" x14ac:dyDescent="0.4">
      <c r="C67" s="36"/>
      <c r="D67" s="36"/>
      <c r="E67" s="39"/>
      <c r="F67" s="40"/>
      <c r="G67" s="40"/>
      <c r="H67" s="40"/>
      <c r="I67" s="40"/>
      <c r="J67" s="40"/>
      <c r="K67" s="40"/>
      <c r="L67" s="40"/>
      <c r="M67" s="40"/>
      <c r="N67" s="40"/>
      <c r="O67" s="40"/>
    </row>
    <row r="68" spans="2:15" x14ac:dyDescent="0.4">
      <c r="C68" s="11"/>
      <c r="D68" s="11"/>
      <c r="E68" s="11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2:15" x14ac:dyDescent="0.4">
      <c r="C69" s="36"/>
      <c r="D69" s="36"/>
    </row>
  </sheetData>
  <conditionalFormatting sqref="C7:O60">
    <cfRule type="cellIs" dxfId="0" priority="1" operator="equal">
      <formula>0</formula>
    </cfRule>
  </conditionalFormatting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F0FF"/>
    <pageSetUpPr fitToPage="1"/>
  </sheetPr>
  <dimension ref="A1:BE34"/>
  <sheetViews>
    <sheetView showGridLines="0" zoomScale="85" zoomScaleNormal="85" zoomScalePageLayoutView="70" workbookViewId="0">
      <selection activeCell="B3" sqref="B3"/>
    </sheetView>
  </sheetViews>
  <sheetFormatPr defaultRowHeight="15" x14ac:dyDescent="0.4"/>
  <cols>
    <col min="1" max="1" width="1.92578125" style="1" customWidth="1"/>
    <col min="2" max="2" width="18.92578125" style="1" customWidth="1"/>
    <col min="3" max="3" width="25.5703125" style="1" customWidth="1"/>
    <col min="4" max="6" width="9.0703125" style="1" customWidth="1"/>
    <col min="7" max="7" width="3.5703125" style="1" customWidth="1"/>
    <col min="8" max="15" width="9.0703125" style="1" customWidth="1"/>
    <col min="16" max="231" width="9.42578125" style="1"/>
    <col min="232" max="232" width="1.92578125" style="1" customWidth="1"/>
    <col min="233" max="233" width="6" style="1" customWidth="1"/>
    <col min="234" max="234" width="38" style="1" customWidth="1"/>
    <col min="235" max="241" width="9.0703125" style="1" customWidth="1"/>
    <col min="242" max="242" width="1.5703125" style="1" customWidth="1"/>
    <col min="243" max="244" width="9.0703125" style="1" customWidth="1"/>
    <col min="245" max="247" width="9.42578125" style="1" customWidth="1"/>
    <col min="248" max="262" width="9.0703125" style="1" customWidth="1"/>
    <col min="263" max="263" width="1.92578125" style="1" customWidth="1"/>
    <col min="264" max="487" width="9.42578125" style="1"/>
    <col min="488" max="488" width="1.92578125" style="1" customWidth="1"/>
    <col min="489" max="489" width="6" style="1" customWidth="1"/>
    <col min="490" max="490" width="38" style="1" customWidth="1"/>
    <col min="491" max="497" width="9.0703125" style="1" customWidth="1"/>
    <col min="498" max="498" width="1.5703125" style="1" customWidth="1"/>
    <col min="499" max="500" width="9.0703125" style="1" customWidth="1"/>
    <col min="501" max="503" width="9.42578125" style="1" customWidth="1"/>
    <col min="504" max="518" width="9.0703125" style="1" customWidth="1"/>
    <col min="519" max="519" width="1.92578125" style="1" customWidth="1"/>
    <col min="520" max="743" width="9.42578125" style="1"/>
    <col min="744" max="744" width="1.92578125" style="1" customWidth="1"/>
    <col min="745" max="745" width="6" style="1" customWidth="1"/>
    <col min="746" max="746" width="38" style="1" customWidth="1"/>
    <col min="747" max="753" width="9.0703125" style="1" customWidth="1"/>
    <col min="754" max="754" width="1.5703125" style="1" customWidth="1"/>
    <col min="755" max="756" width="9.0703125" style="1" customWidth="1"/>
    <col min="757" max="759" width="9.42578125" style="1" customWidth="1"/>
    <col min="760" max="774" width="9.0703125" style="1" customWidth="1"/>
    <col min="775" max="775" width="1.92578125" style="1" customWidth="1"/>
    <col min="776" max="999" width="9.42578125" style="1"/>
    <col min="1000" max="1000" width="1.92578125" style="1" customWidth="1"/>
    <col min="1001" max="1001" width="6" style="1" customWidth="1"/>
    <col min="1002" max="1002" width="38" style="1" customWidth="1"/>
    <col min="1003" max="1009" width="9.0703125" style="1" customWidth="1"/>
    <col min="1010" max="1010" width="1.5703125" style="1" customWidth="1"/>
    <col min="1011" max="1012" width="9.0703125" style="1" customWidth="1"/>
    <col min="1013" max="1015" width="9.42578125" style="1" customWidth="1"/>
    <col min="1016" max="1030" width="9.0703125" style="1" customWidth="1"/>
    <col min="1031" max="1031" width="1.92578125" style="1" customWidth="1"/>
    <col min="1032" max="1255" width="9.42578125" style="1"/>
    <col min="1256" max="1256" width="1.92578125" style="1" customWidth="1"/>
    <col min="1257" max="1257" width="6" style="1" customWidth="1"/>
    <col min="1258" max="1258" width="38" style="1" customWidth="1"/>
    <col min="1259" max="1265" width="9.0703125" style="1" customWidth="1"/>
    <col min="1266" max="1266" width="1.5703125" style="1" customWidth="1"/>
    <col min="1267" max="1268" width="9.0703125" style="1" customWidth="1"/>
    <col min="1269" max="1271" width="9.42578125" style="1" customWidth="1"/>
    <col min="1272" max="1286" width="9.0703125" style="1" customWidth="1"/>
    <col min="1287" max="1287" width="1.92578125" style="1" customWidth="1"/>
    <col min="1288" max="1511" width="9.42578125" style="1"/>
    <col min="1512" max="1512" width="1.92578125" style="1" customWidth="1"/>
    <col min="1513" max="1513" width="6" style="1" customWidth="1"/>
    <col min="1514" max="1514" width="38" style="1" customWidth="1"/>
    <col min="1515" max="1521" width="9.0703125" style="1" customWidth="1"/>
    <col min="1522" max="1522" width="1.5703125" style="1" customWidth="1"/>
    <col min="1523" max="1524" width="9.0703125" style="1" customWidth="1"/>
    <col min="1525" max="1527" width="9.42578125" style="1" customWidth="1"/>
    <col min="1528" max="1542" width="9.0703125" style="1" customWidth="1"/>
    <col min="1543" max="1543" width="1.92578125" style="1" customWidth="1"/>
    <col min="1544" max="1767" width="9.42578125" style="1"/>
    <col min="1768" max="1768" width="1.92578125" style="1" customWidth="1"/>
    <col min="1769" max="1769" width="6" style="1" customWidth="1"/>
    <col min="1770" max="1770" width="38" style="1" customWidth="1"/>
    <col min="1771" max="1777" width="9.0703125" style="1" customWidth="1"/>
    <col min="1778" max="1778" width="1.5703125" style="1" customWidth="1"/>
    <col min="1779" max="1780" width="9.0703125" style="1" customWidth="1"/>
    <col min="1781" max="1783" width="9.42578125" style="1" customWidth="1"/>
    <col min="1784" max="1798" width="9.0703125" style="1" customWidth="1"/>
    <col min="1799" max="1799" width="1.92578125" style="1" customWidth="1"/>
    <col min="1800" max="2023" width="9.42578125" style="1"/>
    <col min="2024" max="2024" width="1.92578125" style="1" customWidth="1"/>
    <col min="2025" max="2025" width="6" style="1" customWidth="1"/>
    <col min="2026" max="2026" width="38" style="1" customWidth="1"/>
    <col min="2027" max="2033" width="9.0703125" style="1" customWidth="1"/>
    <col min="2034" max="2034" width="1.5703125" style="1" customWidth="1"/>
    <col min="2035" max="2036" width="9.0703125" style="1" customWidth="1"/>
    <col min="2037" max="2039" width="9.42578125" style="1" customWidth="1"/>
    <col min="2040" max="2054" width="9.0703125" style="1" customWidth="1"/>
    <col min="2055" max="2055" width="1.92578125" style="1" customWidth="1"/>
    <col min="2056" max="2279" width="9.42578125" style="1"/>
    <col min="2280" max="2280" width="1.92578125" style="1" customWidth="1"/>
    <col min="2281" max="2281" width="6" style="1" customWidth="1"/>
    <col min="2282" max="2282" width="38" style="1" customWidth="1"/>
    <col min="2283" max="2289" width="9.0703125" style="1" customWidth="1"/>
    <col min="2290" max="2290" width="1.5703125" style="1" customWidth="1"/>
    <col min="2291" max="2292" width="9.0703125" style="1" customWidth="1"/>
    <col min="2293" max="2295" width="9.42578125" style="1" customWidth="1"/>
    <col min="2296" max="2310" width="9.0703125" style="1" customWidth="1"/>
    <col min="2311" max="2311" width="1.92578125" style="1" customWidth="1"/>
    <col min="2312" max="2535" width="9.42578125" style="1"/>
    <col min="2536" max="2536" width="1.92578125" style="1" customWidth="1"/>
    <col min="2537" max="2537" width="6" style="1" customWidth="1"/>
    <col min="2538" max="2538" width="38" style="1" customWidth="1"/>
    <col min="2539" max="2545" width="9.0703125" style="1" customWidth="1"/>
    <col min="2546" max="2546" width="1.5703125" style="1" customWidth="1"/>
    <col min="2547" max="2548" width="9.0703125" style="1" customWidth="1"/>
    <col min="2549" max="2551" width="9.42578125" style="1" customWidth="1"/>
    <col min="2552" max="2566" width="9.0703125" style="1" customWidth="1"/>
    <col min="2567" max="2567" width="1.92578125" style="1" customWidth="1"/>
    <col min="2568" max="2791" width="9.42578125" style="1"/>
    <col min="2792" max="2792" width="1.92578125" style="1" customWidth="1"/>
    <col min="2793" max="2793" width="6" style="1" customWidth="1"/>
    <col min="2794" max="2794" width="38" style="1" customWidth="1"/>
    <col min="2795" max="2801" width="9.0703125" style="1" customWidth="1"/>
    <col min="2802" max="2802" width="1.5703125" style="1" customWidth="1"/>
    <col min="2803" max="2804" width="9.0703125" style="1" customWidth="1"/>
    <col min="2805" max="2807" width="9.42578125" style="1" customWidth="1"/>
    <col min="2808" max="2822" width="9.0703125" style="1" customWidth="1"/>
    <col min="2823" max="2823" width="1.92578125" style="1" customWidth="1"/>
    <col min="2824" max="3047" width="9.42578125" style="1"/>
    <col min="3048" max="3048" width="1.92578125" style="1" customWidth="1"/>
    <col min="3049" max="3049" width="6" style="1" customWidth="1"/>
    <col min="3050" max="3050" width="38" style="1" customWidth="1"/>
    <col min="3051" max="3057" width="9.0703125" style="1" customWidth="1"/>
    <col min="3058" max="3058" width="1.5703125" style="1" customWidth="1"/>
    <col min="3059" max="3060" width="9.0703125" style="1" customWidth="1"/>
    <col min="3061" max="3063" width="9.42578125" style="1" customWidth="1"/>
    <col min="3064" max="3078" width="9.0703125" style="1" customWidth="1"/>
    <col min="3079" max="3079" width="1.92578125" style="1" customWidth="1"/>
    <col min="3080" max="3303" width="9.42578125" style="1"/>
    <col min="3304" max="3304" width="1.92578125" style="1" customWidth="1"/>
    <col min="3305" max="3305" width="6" style="1" customWidth="1"/>
    <col min="3306" max="3306" width="38" style="1" customWidth="1"/>
    <col min="3307" max="3313" width="9.0703125" style="1" customWidth="1"/>
    <col min="3314" max="3314" width="1.5703125" style="1" customWidth="1"/>
    <col min="3315" max="3316" width="9.0703125" style="1" customWidth="1"/>
    <col min="3317" max="3319" width="9.42578125" style="1" customWidth="1"/>
    <col min="3320" max="3334" width="9.0703125" style="1" customWidth="1"/>
    <col min="3335" max="3335" width="1.92578125" style="1" customWidth="1"/>
    <col min="3336" max="3559" width="9.42578125" style="1"/>
    <col min="3560" max="3560" width="1.92578125" style="1" customWidth="1"/>
    <col min="3561" max="3561" width="6" style="1" customWidth="1"/>
    <col min="3562" max="3562" width="38" style="1" customWidth="1"/>
    <col min="3563" max="3569" width="9.0703125" style="1" customWidth="1"/>
    <col min="3570" max="3570" width="1.5703125" style="1" customWidth="1"/>
    <col min="3571" max="3572" width="9.0703125" style="1" customWidth="1"/>
    <col min="3573" max="3575" width="9.42578125" style="1" customWidth="1"/>
    <col min="3576" max="3590" width="9.0703125" style="1" customWidth="1"/>
    <col min="3591" max="3591" width="1.92578125" style="1" customWidth="1"/>
    <col min="3592" max="3815" width="9.42578125" style="1"/>
    <col min="3816" max="3816" width="1.92578125" style="1" customWidth="1"/>
    <col min="3817" max="3817" width="6" style="1" customWidth="1"/>
    <col min="3818" max="3818" width="38" style="1" customWidth="1"/>
    <col min="3819" max="3825" width="9.0703125" style="1" customWidth="1"/>
    <col min="3826" max="3826" width="1.5703125" style="1" customWidth="1"/>
    <col min="3827" max="3828" width="9.0703125" style="1" customWidth="1"/>
    <col min="3829" max="3831" width="9.42578125" style="1" customWidth="1"/>
    <col min="3832" max="3846" width="9.0703125" style="1" customWidth="1"/>
    <col min="3847" max="3847" width="1.92578125" style="1" customWidth="1"/>
    <col min="3848" max="4071" width="9.42578125" style="1"/>
    <col min="4072" max="4072" width="1.92578125" style="1" customWidth="1"/>
    <col min="4073" max="4073" width="6" style="1" customWidth="1"/>
    <col min="4074" max="4074" width="38" style="1" customWidth="1"/>
    <col min="4075" max="4081" width="9.0703125" style="1" customWidth="1"/>
    <col min="4082" max="4082" width="1.5703125" style="1" customWidth="1"/>
    <col min="4083" max="4084" width="9.0703125" style="1" customWidth="1"/>
    <col min="4085" max="4087" width="9.42578125" style="1" customWidth="1"/>
    <col min="4088" max="4102" width="9.0703125" style="1" customWidth="1"/>
    <col min="4103" max="4103" width="1.92578125" style="1" customWidth="1"/>
    <col min="4104" max="4327" width="9.42578125" style="1"/>
    <col min="4328" max="4328" width="1.92578125" style="1" customWidth="1"/>
    <col min="4329" max="4329" width="6" style="1" customWidth="1"/>
    <col min="4330" max="4330" width="38" style="1" customWidth="1"/>
    <col min="4331" max="4337" width="9.0703125" style="1" customWidth="1"/>
    <col min="4338" max="4338" width="1.5703125" style="1" customWidth="1"/>
    <col min="4339" max="4340" width="9.0703125" style="1" customWidth="1"/>
    <col min="4341" max="4343" width="9.42578125" style="1" customWidth="1"/>
    <col min="4344" max="4358" width="9.0703125" style="1" customWidth="1"/>
    <col min="4359" max="4359" width="1.92578125" style="1" customWidth="1"/>
    <col min="4360" max="4583" width="9.42578125" style="1"/>
    <col min="4584" max="4584" width="1.92578125" style="1" customWidth="1"/>
    <col min="4585" max="4585" width="6" style="1" customWidth="1"/>
    <col min="4586" max="4586" width="38" style="1" customWidth="1"/>
    <col min="4587" max="4593" width="9.0703125" style="1" customWidth="1"/>
    <col min="4594" max="4594" width="1.5703125" style="1" customWidth="1"/>
    <col min="4595" max="4596" width="9.0703125" style="1" customWidth="1"/>
    <col min="4597" max="4599" width="9.42578125" style="1" customWidth="1"/>
    <col min="4600" max="4614" width="9.0703125" style="1" customWidth="1"/>
    <col min="4615" max="4615" width="1.92578125" style="1" customWidth="1"/>
    <col min="4616" max="4839" width="9.42578125" style="1"/>
    <col min="4840" max="4840" width="1.92578125" style="1" customWidth="1"/>
    <col min="4841" max="4841" width="6" style="1" customWidth="1"/>
    <col min="4842" max="4842" width="38" style="1" customWidth="1"/>
    <col min="4843" max="4849" width="9.0703125" style="1" customWidth="1"/>
    <col min="4850" max="4850" width="1.5703125" style="1" customWidth="1"/>
    <col min="4851" max="4852" width="9.0703125" style="1" customWidth="1"/>
    <col min="4853" max="4855" width="9.42578125" style="1" customWidth="1"/>
    <col min="4856" max="4870" width="9.0703125" style="1" customWidth="1"/>
    <col min="4871" max="4871" width="1.92578125" style="1" customWidth="1"/>
    <col min="4872" max="5095" width="9.42578125" style="1"/>
    <col min="5096" max="5096" width="1.92578125" style="1" customWidth="1"/>
    <col min="5097" max="5097" width="6" style="1" customWidth="1"/>
    <col min="5098" max="5098" width="38" style="1" customWidth="1"/>
    <col min="5099" max="5105" width="9.0703125" style="1" customWidth="1"/>
    <col min="5106" max="5106" width="1.5703125" style="1" customWidth="1"/>
    <col min="5107" max="5108" width="9.0703125" style="1" customWidth="1"/>
    <col min="5109" max="5111" width="9.42578125" style="1" customWidth="1"/>
    <col min="5112" max="5126" width="9.0703125" style="1" customWidth="1"/>
    <col min="5127" max="5127" width="1.92578125" style="1" customWidth="1"/>
    <col min="5128" max="5351" width="9.42578125" style="1"/>
    <col min="5352" max="5352" width="1.92578125" style="1" customWidth="1"/>
    <col min="5353" max="5353" width="6" style="1" customWidth="1"/>
    <col min="5354" max="5354" width="38" style="1" customWidth="1"/>
    <col min="5355" max="5361" width="9.0703125" style="1" customWidth="1"/>
    <col min="5362" max="5362" width="1.5703125" style="1" customWidth="1"/>
    <col min="5363" max="5364" width="9.0703125" style="1" customWidth="1"/>
    <col min="5365" max="5367" width="9.42578125" style="1" customWidth="1"/>
    <col min="5368" max="5382" width="9.0703125" style="1" customWidth="1"/>
    <col min="5383" max="5383" width="1.92578125" style="1" customWidth="1"/>
    <col min="5384" max="5607" width="9.42578125" style="1"/>
    <col min="5608" max="5608" width="1.92578125" style="1" customWidth="1"/>
    <col min="5609" max="5609" width="6" style="1" customWidth="1"/>
    <col min="5610" max="5610" width="38" style="1" customWidth="1"/>
    <col min="5611" max="5617" width="9.0703125" style="1" customWidth="1"/>
    <col min="5618" max="5618" width="1.5703125" style="1" customWidth="1"/>
    <col min="5619" max="5620" width="9.0703125" style="1" customWidth="1"/>
    <col min="5621" max="5623" width="9.42578125" style="1" customWidth="1"/>
    <col min="5624" max="5638" width="9.0703125" style="1" customWidth="1"/>
    <col min="5639" max="5639" width="1.92578125" style="1" customWidth="1"/>
    <col min="5640" max="5863" width="9.42578125" style="1"/>
    <col min="5864" max="5864" width="1.92578125" style="1" customWidth="1"/>
    <col min="5865" max="5865" width="6" style="1" customWidth="1"/>
    <col min="5866" max="5866" width="38" style="1" customWidth="1"/>
    <col min="5867" max="5873" width="9.0703125" style="1" customWidth="1"/>
    <col min="5874" max="5874" width="1.5703125" style="1" customWidth="1"/>
    <col min="5875" max="5876" width="9.0703125" style="1" customWidth="1"/>
    <col min="5877" max="5879" width="9.42578125" style="1" customWidth="1"/>
    <col min="5880" max="5894" width="9.0703125" style="1" customWidth="1"/>
    <col min="5895" max="5895" width="1.92578125" style="1" customWidth="1"/>
    <col min="5896" max="6119" width="9.42578125" style="1"/>
    <col min="6120" max="6120" width="1.92578125" style="1" customWidth="1"/>
    <col min="6121" max="6121" width="6" style="1" customWidth="1"/>
    <col min="6122" max="6122" width="38" style="1" customWidth="1"/>
    <col min="6123" max="6129" width="9.0703125" style="1" customWidth="1"/>
    <col min="6130" max="6130" width="1.5703125" style="1" customWidth="1"/>
    <col min="6131" max="6132" width="9.0703125" style="1" customWidth="1"/>
    <col min="6133" max="6135" width="9.42578125" style="1" customWidth="1"/>
    <col min="6136" max="6150" width="9.0703125" style="1" customWidth="1"/>
    <col min="6151" max="6151" width="1.92578125" style="1" customWidth="1"/>
    <col min="6152" max="6375" width="9.42578125" style="1"/>
    <col min="6376" max="6376" width="1.92578125" style="1" customWidth="1"/>
    <col min="6377" max="6377" width="6" style="1" customWidth="1"/>
    <col min="6378" max="6378" width="38" style="1" customWidth="1"/>
    <col min="6379" max="6385" width="9.0703125" style="1" customWidth="1"/>
    <col min="6386" max="6386" width="1.5703125" style="1" customWidth="1"/>
    <col min="6387" max="6388" width="9.0703125" style="1" customWidth="1"/>
    <col min="6389" max="6391" width="9.42578125" style="1" customWidth="1"/>
    <col min="6392" max="6406" width="9.0703125" style="1" customWidth="1"/>
    <col min="6407" max="6407" width="1.92578125" style="1" customWidth="1"/>
    <col min="6408" max="6631" width="9.42578125" style="1"/>
    <col min="6632" max="6632" width="1.92578125" style="1" customWidth="1"/>
    <col min="6633" max="6633" width="6" style="1" customWidth="1"/>
    <col min="6634" max="6634" width="38" style="1" customWidth="1"/>
    <col min="6635" max="6641" width="9.0703125" style="1" customWidth="1"/>
    <col min="6642" max="6642" width="1.5703125" style="1" customWidth="1"/>
    <col min="6643" max="6644" width="9.0703125" style="1" customWidth="1"/>
    <col min="6645" max="6647" width="9.42578125" style="1" customWidth="1"/>
    <col min="6648" max="6662" width="9.0703125" style="1" customWidth="1"/>
    <col min="6663" max="6663" width="1.92578125" style="1" customWidth="1"/>
    <col min="6664" max="6887" width="9.42578125" style="1"/>
    <col min="6888" max="6888" width="1.92578125" style="1" customWidth="1"/>
    <col min="6889" max="6889" width="6" style="1" customWidth="1"/>
    <col min="6890" max="6890" width="38" style="1" customWidth="1"/>
    <col min="6891" max="6897" width="9.0703125" style="1" customWidth="1"/>
    <col min="6898" max="6898" width="1.5703125" style="1" customWidth="1"/>
    <col min="6899" max="6900" width="9.0703125" style="1" customWidth="1"/>
    <col min="6901" max="6903" width="9.42578125" style="1" customWidth="1"/>
    <col min="6904" max="6918" width="9.0703125" style="1" customWidth="1"/>
    <col min="6919" max="6919" width="1.92578125" style="1" customWidth="1"/>
    <col min="6920" max="7143" width="9.42578125" style="1"/>
    <col min="7144" max="7144" width="1.92578125" style="1" customWidth="1"/>
    <col min="7145" max="7145" width="6" style="1" customWidth="1"/>
    <col min="7146" max="7146" width="38" style="1" customWidth="1"/>
    <col min="7147" max="7153" width="9.0703125" style="1" customWidth="1"/>
    <col min="7154" max="7154" width="1.5703125" style="1" customWidth="1"/>
    <col min="7155" max="7156" width="9.0703125" style="1" customWidth="1"/>
    <col min="7157" max="7159" width="9.42578125" style="1" customWidth="1"/>
    <col min="7160" max="7174" width="9.0703125" style="1" customWidth="1"/>
    <col min="7175" max="7175" width="1.92578125" style="1" customWidth="1"/>
    <col min="7176" max="7399" width="9.42578125" style="1"/>
    <col min="7400" max="7400" width="1.92578125" style="1" customWidth="1"/>
    <col min="7401" max="7401" width="6" style="1" customWidth="1"/>
    <col min="7402" max="7402" width="38" style="1" customWidth="1"/>
    <col min="7403" max="7409" width="9.0703125" style="1" customWidth="1"/>
    <col min="7410" max="7410" width="1.5703125" style="1" customWidth="1"/>
    <col min="7411" max="7412" width="9.0703125" style="1" customWidth="1"/>
    <col min="7413" max="7415" width="9.42578125" style="1" customWidth="1"/>
    <col min="7416" max="7430" width="9.0703125" style="1" customWidth="1"/>
    <col min="7431" max="7431" width="1.92578125" style="1" customWidth="1"/>
    <col min="7432" max="7655" width="9.42578125" style="1"/>
    <col min="7656" max="7656" width="1.92578125" style="1" customWidth="1"/>
    <col min="7657" max="7657" width="6" style="1" customWidth="1"/>
    <col min="7658" max="7658" width="38" style="1" customWidth="1"/>
    <col min="7659" max="7665" width="9.0703125" style="1" customWidth="1"/>
    <col min="7666" max="7666" width="1.5703125" style="1" customWidth="1"/>
    <col min="7667" max="7668" width="9.0703125" style="1" customWidth="1"/>
    <col min="7669" max="7671" width="9.42578125" style="1" customWidth="1"/>
    <col min="7672" max="7686" width="9.0703125" style="1" customWidth="1"/>
    <col min="7687" max="7687" width="1.92578125" style="1" customWidth="1"/>
    <col min="7688" max="7911" width="9.42578125" style="1"/>
    <col min="7912" max="7912" width="1.92578125" style="1" customWidth="1"/>
    <col min="7913" max="7913" width="6" style="1" customWidth="1"/>
    <col min="7914" max="7914" width="38" style="1" customWidth="1"/>
    <col min="7915" max="7921" width="9.0703125" style="1" customWidth="1"/>
    <col min="7922" max="7922" width="1.5703125" style="1" customWidth="1"/>
    <col min="7923" max="7924" width="9.0703125" style="1" customWidth="1"/>
    <col min="7925" max="7927" width="9.42578125" style="1" customWidth="1"/>
    <col min="7928" max="7942" width="9.0703125" style="1" customWidth="1"/>
    <col min="7943" max="7943" width="1.92578125" style="1" customWidth="1"/>
    <col min="7944" max="8167" width="9.42578125" style="1"/>
    <col min="8168" max="8168" width="1.92578125" style="1" customWidth="1"/>
    <col min="8169" max="8169" width="6" style="1" customWidth="1"/>
    <col min="8170" max="8170" width="38" style="1" customWidth="1"/>
    <col min="8171" max="8177" width="9.0703125" style="1" customWidth="1"/>
    <col min="8178" max="8178" width="1.5703125" style="1" customWidth="1"/>
    <col min="8179" max="8180" width="9.0703125" style="1" customWidth="1"/>
    <col min="8181" max="8183" width="9.42578125" style="1" customWidth="1"/>
    <col min="8184" max="8198" width="9.0703125" style="1" customWidth="1"/>
    <col min="8199" max="8199" width="1.92578125" style="1" customWidth="1"/>
    <col min="8200" max="8423" width="9.42578125" style="1"/>
    <col min="8424" max="8424" width="1.92578125" style="1" customWidth="1"/>
    <col min="8425" max="8425" width="6" style="1" customWidth="1"/>
    <col min="8426" max="8426" width="38" style="1" customWidth="1"/>
    <col min="8427" max="8433" width="9.0703125" style="1" customWidth="1"/>
    <col min="8434" max="8434" width="1.5703125" style="1" customWidth="1"/>
    <col min="8435" max="8436" width="9.0703125" style="1" customWidth="1"/>
    <col min="8437" max="8439" width="9.42578125" style="1" customWidth="1"/>
    <col min="8440" max="8454" width="9.0703125" style="1" customWidth="1"/>
    <col min="8455" max="8455" width="1.92578125" style="1" customWidth="1"/>
    <col min="8456" max="8679" width="9.42578125" style="1"/>
    <col min="8680" max="8680" width="1.92578125" style="1" customWidth="1"/>
    <col min="8681" max="8681" width="6" style="1" customWidth="1"/>
    <col min="8682" max="8682" width="38" style="1" customWidth="1"/>
    <col min="8683" max="8689" width="9.0703125" style="1" customWidth="1"/>
    <col min="8690" max="8690" width="1.5703125" style="1" customWidth="1"/>
    <col min="8691" max="8692" width="9.0703125" style="1" customWidth="1"/>
    <col min="8693" max="8695" width="9.42578125" style="1" customWidth="1"/>
    <col min="8696" max="8710" width="9.0703125" style="1" customWidth="1"/>
    <col min="8711" max="8711" width="1.92578125" style="1" customWidth="1"/>
    <col min="8712" max="8935" width="9.42578125" style="1"/>
    <col min="8936" max="8936" width="1.92578125" style="1" customWidth="1"/>
    <col min="8937" max="8937" width="6" style="1" customWidth="1"/>
    <col min="8938" max="8938" width="38" style="1" customWidth="1"/>
    <col min="8939" max="8945" width="9.0703125" style="1" customWidth="1"/>
    <col min="8946" max="8946" width="1.5703125" style="1" customWidth="1"/>
    <col min="8947" max="8948" width="9.0703125" style="1" customWidth="1"/>
    <col min="8949" max="8951" width="9.42578125" style="1" customWidth="1"/>
    <col min="8952" max="8966" width="9.0703125" style="1" customWidth="1"/>
    <col min="8967" max="8967" width="1.92578125" style="1" customWidth="1"/>
    <col min="8968" max="9191" width="9.42578125" style="1"/>
    <col min="9192" max="9192" width="1.92578125" style="1" customWidth="1"/>
    <col min="9193" max="9193" width="6" style="1" customWidth="1"/>
    <col min="9194" max="9194" width="38" style="1" customWidth="1"/>
    <col min="9195" max="9201" width="9.0703125" style="1" customWidth="1"/>
    <col min="9202" max="9202" width="1.5703125" style="1" customWidth="1"/>
    <col min="9203" max="9204" width="9.0703125" style="1" customWidth="1"/>
    <col min="9205" max="9207" width="9.42578125" style="1" customWidth="1"/>
    <col min="9208" max="9222" width="9.0703125" style="1" customWidth="1"/>
    <col min="9223" max="9223" width="1.92578125" style="1" customWidth="1"/>
    <col min="9224" max="9447" width="9.42578125" style="1"/>
    <col min="9448" max="9448" width="1.92578125" style="1" customWidth="1"/>
    <col min="9449" max="9449" width="6" style="1" customWidth="1"/>
    <col min="9450" max="9450" width="38" style="1" customWidth="1"/>
    <col min="9451" max="9457" width="9.0703125" style="1" customWidth="1"/>
    <col min="9458" max="9458" width="1.5703125" style="1" customWidth="1"/>
    <col min="9459" max="9460" width="9.0703125" style="1" customWidth="1"/>
    <col min="9461" max="9463" width="9.42578125" style="1" customWidth="1"/>
    <col min="9464" max="9478" width="9.0703125" style="1" customWidth="1"/>
    <col min="9479" max="9479" width="1.92578125" style="1" customWidth="1"/>
    <col min="9480" max="9703" width="9.42578125" style="1"/>
    <col min="9704" max="9704" width="1.92578125" style="1" customWidth="1"/>
    <col min="9705" max="9705" width="6" style="1" customWidth="1"/>
    <col min="9706" max="9706" width="38" style="1" customWidth="1"/>
    <col min="9707" max="9713" width="9.0703125" style="1" customWidth="1"/>
    <col min="9714" max="9714" width="1.5703125" style="1" customWidth="1"/>
    <col min="9715" max="9716" width="9.0703125" style="1" customWidth="1"/>
    <col min="9717" max="9719" width="9.42578125" style="1" customWidth="1"/>
    <col min="9720" max="9734" width="9.0703125" style="1" customWidth="1"/>
    <col min="9735" max="9735" width="1.92578125" style="1" customWidth="1"/>
    <col min="9736" max="9959" width="9.42578125" style="1"/>
    <col min="9960" max="9960" width="1.92578125" style="1" customWidth="1"/>
    <col min="9961" max="9961" width="6" style="1" customWidth="1"/>
    <col min="9962" max="9962" width="38" style="1" customWidth="1"/>
    <col min="9963" max="9969" width="9.0703125" style="1" customWidth="1"/>
    <col min="9970" max="9970" width="1.5703125" style="1" customWidth="1"/>
    <col min="9971" max="9972" width="9.0703125" style="1" customWidth="1"/>
    <col min="9973" max="9975" width="9.42578125" style="1" customWidth="1"/>
    <col min="9976" max="9990" width="9.0703125" style="1" customWidth="1"/>
    <col min="9991" max="9991" width="1.92578125" style="1" customWidth="1"/>
    <col min="9992" max="10215" width="9.42578125" style="1"/>
    <col min="10216" max="10216" width="1.92578125" style="1" customWidth="1"/>
    <col min="10217" max="10217" width="6" style="1" customWidth="1"/>
    <col min="10218" max="10218" width="38" style="1" customWidth="1"/>
    <col min="10219" max="10225" width="9.0703125" style="1" customWidth="1"/>
    <col min="10226" max="10226" width="1.5703125" style="1" customWidth="1"/>
    <col min="10227" max="10228" width="9.0703125" style="1" customWidth="1"/>
    <col min="10229" max="10231" width="9.42578125" style="1" customWidth="1"/>
    <col min="10232" max="10246" width="9.0703125" style="1" customWidth="1"/>
    <col min="10247" max="10247" width="1.92578125" style="1" customWidth="1"/>
    <col min="10248" max="10471" width="9.42578125" style="1"/>
    <col min="10472" max="10472" width="1.92578125" style="1" customWidth="1"/>
    <col min="10473" max="10473" width="6" style="1" customWidth="1"/>
    <col min="10474" max="10474" width="38" style="1" customWidth="1"/>
    <col min="10475" max="10481" width="9.0703125" style="1" customWidth="1"/>
    <col min="10482" max="10482" width="1.5703125" style="1" customWidth="1"/>
    <col min="10483" max="10484" width="9.0703125" style="1" customWidth="1"/>
    <col min="10485" max="10487" width="9.42578125" style="1" customWidth="1"/>
    <col min="10488" max="10502" width="9.0703125" style="1" customWidth="1"/>
    <col min="10503" max="10503" width="1.92578125" style="1" customWidth="1"/>
    <col min="10504" max="10727" width="9.42578125" style="1"/>
    <col min="10728" max="10728" width="1.92578125" style="1" customWidth="1"/>
    <col min="10729" max="10729" width="6" style="1" customWidth="1"/>
    <col min="10730" max="10730" width="38" style="1" customWidth="1"/>
    <col min="10731" max="10737" width="9.0703125" style="1" customWidth="1"/>
    <col min="10738" max="10738" width="1.5703125" style="1" customWidth="1"/>
    <col min="10739" max="10740" width="9.0703125" style="1" customWidth="1"/>
    <col min="10741" max="10743" width="9.42578125" style="1" customWidth="1"/>
    <col min="10744" max="10758" width="9.0703125" style="1" customWidth="1"/>
    <col min="10759" max="10759" width="1.92578125" style="1" customWidth="1"/>
    <col min="10760" max="10983" width="9.42578125" style="1"/>
    <col min="10984" max="10984" width="1.92578125" style="1" customWidth="1"/>
    <col min="10985" max="10985" width="6" style="1" customWidth="1"/>
    <col min="10986" max="10986" width="38" style="1" customWidth="1"/>
    <col min="10987" max="10993" width="9.0703125" style="1" customWidth="1"/>
    <col min="10994" max="10994" width="1.5703125" style="1" customWidth="1"/>
    <col min="10995" max="10996" width="9.0703125" style="1" customWidth="1"/>
    <col min="10997" max="10999" width="9.42578125" style="1" customWidth="1"/>
    <col min="11000" max="11014" width="9.0703125" style="1" customWidth="1"/>
    <col min="11015" max="11015" width="1.92578125" style="1" customWidth="1"/>
    <col min="11016" max="11239" width="9.42578125" style="1"/>
    <col min="11240" max="11240" width="1.92578125" style="1" customWidth="1"/>
    <col min="11241" max="11241" width="6" style="1" customWidth="1"/>
    <col min="11242" max="11242" width="38" style="1" customWidth="1"/>
    <col min="11243" max="11249" width="9.0703125" style="1" customWidth="1"/>
    <col min="11250" max="11250" width="1.5703125" style="1" customWidth="1"/>
    <col min="11251" max="11252" width="9.0703125" style="1" customWidth="1"/>
    <col min="11253" max="11255" width="9.42578125" style="1" customWidth="1"/>
    <col min="11256" max="11270" width="9.0703125" style="1" customWidth="1"/>
    <col min="11271" max="11271" width="1.92578125" style="1" customWidth="1"/>
    <col min="11272" max="11495" width="9.42578125" style="1"/>
    <col min="11496" max="11496" width="1.92578125" style="1" customWidth="1"/>
    <col min="11497" max="11497" width="6" style="1" customWidth="1"/>
    <col min="11498" max="11498" width="38" style="1" customWidth="1"/>
    <col min="11499" max="11505" width="9.0703125" style="1" customWidth="1"/>
    <col min="11506" max="11506" width="1.5703125" style="1" customWidth="1"/>
    <col min="11507" max="11508" width="9.0703125" style="1" customWidth="1"/>
    <col min="11509" max="11511" width="9.42578125" style="1" customWidth="1"/>
    <col min="11512" max="11526" width="9.0703125" style="1" customWidth="1"/>
    <col min="11527" max="11527" width="1.92578125" style="1" customWidth="1"/>
    <col min="11528" max="11751" width="9.42578125" style="1"/>
    <col min="11752" max="11752" width="1.92578125" style="1" customWidth="1"/>
    <col min="11753" max="11753" width="6" style="1" customWidth="1"/>
    <col min="11754" max="11754" width="38" style="1" customWidth="1"/>
    <col min="11755" max="11761" width="9.0703125" style="1" customWidth="1"/>
    <col min="11762" max="11762" width="1.5703125" style="1" customWidth="1"/>
    <col min="11763" max="11764" width="9.0703125" style="1" customWidth="1"/>
    <col min="11765" max="11767" width="9.42578125" style="1" customWidth="1"/>
    <col min="11768" max="11782" width="9.0703125" style="1" customWidth="1"/>
    <col min="11783" max="11783" width="1.92578125" style="1" customWidth="1"/>
    <col min="11784" max="12007" width="9.42578125" style="1"/>
    <col min="12008" max="12008" width="1.92578125" style="1" customWidth="1"/>
    <col min="12009" max="12009" width="6" style="1" customWidth="1"/>
    <col min="12010" max="12010" width="38" style="1" customWidth="1"/>
    <col min="12011" max="12017" width="9.0703125" style="1" customWidth="1"/>
    <col min="12018" max="12018" width="1.5703125" style="1" customWidth="1"/>
    <col min="12019" max="12020" width="9.0703125" style="1" customWidth="1"/>
    <col min="12021" max="12023" width="9.42578125" style="1" customWidth="1"/>
    <col min="12024" max="12038" width="9.0703125" style="1" customWidth="1"/>
    <col min="12039" max="12039" width="1.92578125" style="1" customWidth="1"/>
    <col min="12040" max="12263" width="9.42578125" style="1"/>
    <col min="12264" max="12264" width="1.92578125" style="1" customWidth="1"/>
    <col min="12265" max="12265" width="6" style="1" customWidth="1"/>
    <col min="12266" max="12266" width="38" style="1" customWidth="1"/>
    <col min="12267" max="12273" width="9.0703125" style="1" customWidth="1"/>
    <col min="12274" max="12274" width="1.5703125" style="1" customWidth="1"/>
    <col min="12275" max="12276" width="9.0703125" style="1" customWidth="1"/>
    <col min="12277" max="12279" width="9.42578125" style="1" customWidth="1"/>
    <col min="12280" max="12294" width="9.0703125" style="1" customWidth="1"/>
    <col min="12295" max="12295" width="1.92578125" style="1" customWidth="1"/>
    <col min="12296" max="12519" width="9.42578125" style="1"/>
    <col min="12520" max="12520" width="1.92578125" style="1" customWidth="1"/>
    <col min="12521" max="12521" width="6" style="1" customWidth="1"/>
    <col min="12522" max="12522" width="38" style="1" customWidth="1"/>
    <col min="12523" max="12529" width="9.0703125" style="1" customWidth="1"/>
    <col min="12530" max="12530" width="1.5703125" style="1" customWidth="1"/>
    <col min="12531" max="12532" width="9.0703125" style="1" customWidth="1"/>
    <col min="12533" max="12535" width="9.42578125" style="1" customWidth="1"/>
    <col min="12536" max="12550" width="9.0703125" style="1" customWidth="1"/>
    <col min="12551" max="12551" width="1.92578125" style="1" customWidth="1"/>
    <col min="12552" max="12775" width="9.42578125" style="1"/>
    <col min="12776" max="12776" width="1.92578125" style="1" customWidth="1"/>
    <col min="12777" max="12777" width="6" style="1" customWidth="1"/>
    <col min="12778" max="12778" width="38" style="1" customWidth="1"/>
    <col min="12779" max="12785" width="9.0703125" style="1" customWidth="1"/>
    <col min="12786" max="12786" width="1.5703125" style="1" customWidth="1"/>
    <col min="12787" max="12788" width="9.0703125" style="1" customWidth="1"/>
    <col min="12789" max="12791" width="9.42578125" style="1" customWidth="1"/>
    <col min="12792" max="12806" width="9.0703125" style="1" customWidth="1"/>
    <col min="12807" max="12807" width="1.92578125" style="1" customWidth="1"/>
    <col min="12808" max="13031" width="9.42578125" style="1"/>
    <col min="13032" max="13032" width="1.92578125" style="1" customWidth="1"/>
    <col min="13033" max="13033" width="6" style="1" customWidth="1"/>
    <col min="13034" max="13034" width="38" style="1" customWidth="1"/>
    <col min="13035" max="13041" width="9.0703125" style="1" customWidth="1"/>
    <col min="13042" max="13042" width="1.5703125" style="1" customWidth="1"/>
    <col min="13043" max="13044" width="9.0703125" style="1" customWidth="1"/>
    <col min="13045" max="13047" width="9.42578125" style="1" customWidth="1"/>
    <col min="13048" max="13062" width="9.0703125" style="1" customWidth="1"/>
    <col min="13063" max="13063" width="1.92578125" style="1" customWidth="1"/>
    <col min="13064" max="13287" width="9.42578125" style="1"/>
    <col min="13288" max="13288" width="1.92578125" style="1" customWidth="1"/>
    <col min="13289" max="13289" width="6" style="1" customWidth="1"/>
    <col min="13290" max="13290" width="38" style="1" customWidth="1"/>
    <col min="13291" max="13297" width="9.0703125" style="1" customWidth="1"/>
    <col min="13298" max="13298" width="1.5703125" style="1" customWidth="1"/>
    <col min="13299" max="13300" width="9.0703125" style="1" customWidth="1"/>
    <col min="13301" max="13303" width="9.42578125" style="1" customWidth="1"/>
    <col min="13304" max="13318" width="9.0703125" style="1" customWidth="1"/>
    <col min="13319" max="13319" width="1.92578125" style="1" customWidth="1"/>
    <col min="13320" max="13543" width="9.42578125" style="1"/>
    <col min="13544" max="13544" width="1.92578125" style="1" customWidth="1"/>
    <col min="13545" max="13545" width="6" style="1" customWidth="1"/>
    <col min="13546" max="13546" width="38" style="1" customWidth="1"/>
    <col min="13547" max="13553" width="9.0703125" style="1" customWidth="1"/>
    <col min="13554" max="13554" width="1.5703125" style="1" customWidth="1"/>
    <col min="13555" max="13556" width="9.0703125" style="1" customWidth="1"/>
    <col min="13557" max="13559" width="9.42578125" style="1" customWidth="1"/>
    <col min="13560" max="13574" width="9.0703125" style="1" customWidth="1"/>
    <col min="13575" max="13575" width="1.92578125" style="1" customWidth="1"/>
    <col min="13576" max="13799" width="9.42578125" style="1"/>
    <col min="13800" max="13800" width="1.92578125" style="1" customWidth="1"/>
    <col min="13801" max="13801" width="6" style="1" customWidth="1"/>
    <col min="13802" max="13802" width="38" style="1" customWidth="1"/>
    <col min="13803" max="13809" width="9.0703125" style="1" customWidth="1"/>
    <col min="13810" max="13810" width="1.5703125" style="1" customWidth="1"/>
    <col min="13811" max="13812" width="9.0703125" style="1" customWidth="1"/>
    <col min="13813" max="13815" width="9.42578125" style="1" customWidth="1"/>
    <col min="13816" max="13830" width="9.0703125" style="1" customWidth="1"/>
    <col min="13831" max="13831" width="1.92578125" style="1" customWidth="1"/>
    <col min="13832" max="14055" width="9.42578125" style="1"/>
    <col min="14056" max="14056" width="1.92578125" style="1" customWidth="1"/>
    <col min="14057" max="14057" width="6" style="1" customWidth="1"/>
    <col min="14058" max="14058" width="38" style="1" customWidth="1"/>
    <col min="14059" max="14065" width="9.0703125" style="1" customWidth="1"/>
    <col min="14066" max="14066" width="1.5703125" style="1" customWidth="1"/>
    <col min="14067" max="14068" width="9.0703125" style="1" customWidth="1"/>
    <col min="14069" max="14071" width="9.42578125" style="1" customWidth="1"/>
    <col min="14072" max="14086" width="9.0703125" style="1" customWidth="1"/>
    <col min="14087" max="14087" width="1.92578125" style="1" customWidth="1"/>
    <col min="14088" max="14311" width="9.42578125" style="1"/>
    <col min="14312" max="14312" width="1.92578125" style="1" customWidth="1"/>
    <col min="14313" max="14313" width="6" style="1" customWidth="1"/>
    <col min="14314" max="14314" width="38" style="1" customWidth="1"/>
    <col min="14315" max="14321" width="9.0703125" style="1" customWidth="1"/>
    <col min="14322" max="14322" width="1.5703125" style="1" customWidth="1"/>
    <col min="14323" max="14324" width="9.0703125" style="1" customWidth="1"/>
    <col min="14325" max="14327" width="9.42578125" style="1" customWidth="1"/>
    <col min="14328" max="14342" width="9.0703125" style="1" customWidth="1"/>
    <col min="14343" max="14343" width="1.92578125" style="1" customWidth="1"/>
    <col min="14344" max="14567" width="9.42578125" style="1"/>
    <col min="14568" max="14568" width="1.92578125" style="1" customWidth="1"/>
    <col min="14569" max="14569" width="6" style="1" customWidth="1"/>
    <col min="14570" max="14570" width="38" style="1" customWidth="1"/>
    <col min="14571" max="14577" width="9.0703125" style="1" customWidth="1"/>
    <col min="14578" max="14578" width="1.5703125" style="1" customWidth="1"/>
    <col min="14579" max="14580" width="9.0703125" style="1" customWidth="1"/>
    <col min="14581" max="14583" width="9.42578125" style="1" customWidth="1"/>
    <col min="14584" max="14598" width="9.0703125" style="1" customWidth="1"/>
    <col min="14599" max="14599" width="1.92578125" style="1" customWidth="1"/>
    <col min="14600" max="14823" width="9.42578125" style="1"/>
    <col min="14824" max="14824" width="1.92578125" style="1" customWidth="1"/>
    <col min="14825" max="14825" width="6" style="1" customWidth="1"/>
    <col min="14826" max="14826" width="38" style="1" customWidth="1"/>
    <col min="14827" max="14833" width="9.0703125" style="1" customWidth="1"/>
    <col min="14834" max="14834" width="1.5703125" style="1" customWidth="1"/>
    <col min="14835" max="14836" width="9.0703125" style="1" customWidth="1"/>
    <col min="14837" max="14839" width="9.42578125" style="1" customWidth="1"/>
    <col min="14840" max="14854" width="9.0703125" style="1" customWidth="1"/>
    <col min="14855" max="14855" width="1.92578125" style="1" customWidth="1"/>
    <col min="14856" max="15079" width="9.42578125" style="1"/>
    <col min="15080" max="15080" width="1.92578125" style="1" customWidth="1"/>
    <col min="15081" max="15081" width="6" style="1" customWidth="1"/>
    <col min="15082" max="15082" width="38" style="1" customWidth="1"/>
    <col min="15083" max="15089" width="9.0703125" style="1" customWidth="1"/>
    <col min="15090" max="15090" width="1.5703125" style="1" customWidth="1"/>
    <col min="15091" max="15092" width="9.0703125" style="1" customWidth="1"/>
    <col min="15093" max="15095" width="9.42578125" style="1" customWidth="1"/>
    <col min="15096" max="15110" width="9.0703125" style="1" customWidth="1"/>
    <col min="15111" max="15111" width="1.92578125" style="1" customWidth="1"/>
    <col min="15112" max="15335" width="9.42578125" style="1"/>
    <col min="15336" max="15336" width="1.92578125" style="1" customWidth="1"/>
    <col min="15337" max="15337" width="6" style="1" customWidth="1"/>
    <col min="15338" max="15338" width="38" style="1" customWidth="1"/>
    <col min="15339" max="15345" width="9.0703125" style="1" customWidth="1"/>
    <col min="15346" max="15346" width="1.5703125" style="1" customWidth="1"/>
    <col min="15347" max="15348" width="9.0703125" style="1" customWidth="1"/>
    <col min="15349" max="15351" width="9.42578125" style="1" customWidth="1"/>
    <col min="15352" max="15366" width="9.0703125" style="1" customWidth="1"/>
    <col min="15367" max="15367" width="1.92578125" style="1" customWidth="1"/>
    <col min="15368" max="15591" width="9.42578125" style="1"/>
    <col min="15592" max="15592" width="1.92578125" style="1" customWidth="1"/>
    <col min="15593" max="15593" width="6" style="1" customWidth="1"/>
    <col min="15594" max="15594" width="38" style="1" customWidth="1"/>
    <col min="15595" max="15601" width="9.0703125" style="1" customWidth="1"/>
    <col min="15602" max="15602" width="1.5703125" style="1" customWidth="1"/>
    <col min="15603" max="15604" width="9.0703125" style="1" customWidth="1"/>
    <col min="15605" max="15607" width="9.42578125" style="1" customWidth="1"/>
    <col min="15608" max="15622" width="9.0703125" style="1" customWidth="1"/>
    <col min="15623" max="15623" width="1.92578125" style="1" customWidth="1"/>
    <col min="15624" max="15847" width="9.42578125" style="1"/>
    <col min="15848" max="15848" width="1.92578125" style="1" customWidth="1"/>
    <col min="15849" max="15849" width="6" style="1" customWidth="1"/>
    <col min="15850" max="15850" width="38" style="1" customWidth="1"/>
    <col min="15851" max="15857" width="9.0703125" style="1" customWidth="1"/>
    <col min="15858" max="15858" width="1.5703125" style="1" customWidth="1"/>
    <col min="15859" max="15860" width="9.0703125" style="1" customWidth="1"/>
    <col min="15861" max="15863" width="9.42578125" style="1" customWidth="1"/>
    <col min="15864" max="15878" width="9.0703125" style="1" customWidth="1"/>
    <col min="15879" max="15879" width="1.92578125" style="1" customWidth="1"/>
    <col min="15880" max="16103" width="9.42578125" style="1"/>
    <col min="16104" max="16104" width="1.92578125" style="1" customWidth="1"/>
    <col min="16105" max="16105" width="6" style="1" customWidth="1"/>
    <col min="16106" max="16106" width="38" style="1" customWidth="1"/>
    <col min="16107" max="16113" width="9.0703125" style="1" customWidth="1"/>
    <col min="16114" max="16114" width="1.5703125" style="1" customWidth="1"/>
    <col min="16115" max="16116" width="9.0703125" style="1" customWidth="1"/>
    <col min="16117" max="16119" width="9.42578125" style="1" customWidth="1"/>
    <col min="16120" max="16134" width="9.0703125" style="1" customWidth="1"/>
    <col min="16135" max="16135" width="1.92578125" style="1" customWidth="1"/>
    <col min="16136" max="16374" width="9.42578125" style="1"/>
    <col min="16375" max="16375" width="9.42578125" style="1" customWidth="1"/>
    <col min="16376" max="16377" width="9.42578125" style="1"/>
    <col min="16378" max="16384" width="9.42578125" style="1" customWidth="1"/>
  </cols>
  <sheetData>
    <row r="1" spans="1:57" ht="20.65" x14ac:dyDescent="0.4">
      <c r="O1" s="168" t="s">
        <v>155</v>
      </c>
    </row>
    <row r="2" spans="1:57" x14ac:dyDescent="0.35">
      <c r="B2" s="7"/>
      <c r="C2" s="123"/>
    </row>
    <row r="3" spans="1:57" ht="17.649999999999999" x14ac:dyDescent="0.5">
      <c r="B3" s="97" t="s">
        <v>63</v>
      </c>
      <c r="C3" s="124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57" x14ac:dyDescent="0.4">
      <c r="A4" s="98"/>
      <c r="B4" s="99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98"/>
    </row>
    <row r="5" spans="1:57" s="2" customFormat="1" ht="38.25" customHeight="1" x14ac:dyDescent="0.5">
      <c r="A5" s="34"/>
      <c r="B5" s="364" t="s">
        <v>107</v>
      </c>
      <c r="C5" s="364"/>
      <c r="D5" s="146">
        <v>2023</v>
      </c>
      <c r="E5" s="146">
        <v>2024</v>
      </c>
      <c r="F5" s="146">
        <v>2025</v>
      </c>
      <c r="G5" s="146"/>
      <c r="H5" s="146" t="s">
        <v>111</v>
      </c>
      <c r="I5" s="146" t="s">
        <v>112</v>
      </c>
      <c r="J5" s="146" t="s">
        <v>113</v>
      </c>
      <c r="K5" s="146" t="s">
        <v>114</v>
      </c>
      <c r="L5" s="146" t="s">
        <v>115</v>
      </c>
      <c r="M5" s="146" t="s">
        <v>116</v>
      </c>
      <c r="N5" s="146" t="s">
        <v>117</v>
      </c>
      <c r="O5" s="146" t="s">
        <v>134</v>
      </c>
    </row>
    <row r="6" spans="1:57" s="2" customFormat="1" ht="22.15" customHeight="1" x14ac:dyDescent="0.5">
      <c r="A6" s="23"/>
      <c r="B6" s="122" t="s">
        <v>17</v>
      </c>
      <c r="C6" s="121"/>
      <c r="D6" s="103"/>
      <c r="E6" s="103"/>
      <c r="F6" s="151"/>
      <c r="G6" s="103"/>
      <c r="H6" s="103"/>
      <c r="I6" s="103"/>
      <c r="J6" s="103"/>
      <c r="K6" s="103"/>
      <c r="L6" s="103"/>
      <c r="M6" s="103"/>
      <c r="N6" s="103"/>
      <c r="O6" s="103"/>
    </row>
    <row r="7" spans="1:57" s="8" customFormat="1" ht="22.9" customHeight="1" x14ac:dyDescent="0.5">
      <c r="A7" s="34"/>
      <c r="B7" s="171" t="s">
        <v>9</v>
      </c>
      <c r="C7" s="171"/>
      <c r="D7" s="172">
        <v>2780.3019999999997</v>
      </c>
      <c r="E7" s="172">
        <v>2755.8220000000001</v>
      </c>
      <c r="F7" s="173">
        <v>2826.614</v>
      </c>
      <c r="G7" s="172"/>
      <c r="H7" s="172">
        <v>2842.6529999999998</v>
      </c>
      <c r="I7" s="172">
        <v>2808.7930000000001</v>
      </c>
      <c r="J7" s="172">
        <v>2755.8220000000001</v>
      </c>
      <c r="K7" s="172">
        <v>2748.703</v>
      </c>
      <c r="L7" s="172">
        <v>2788.797</v>
      </c>
      <c r="M7" s="172">
        <v>2868.7090000000003</v>
      </c>
      <c r="N7" s="172">
        <v>2826.614</v>
      </c>
      <c r="O7" s="172">
        <v>2773.7245727492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s="2" customFormat="1" ht="22.9" customHeight="1" x14ac:dyDescent="0.45">
      <c r="A8" s="34"/>
      <c r="B8" s="174"/>
      <c r="C8" s="174" t="s">
        <v>18</v>
      </c>
      <c r="D8" s="175">
        <v>1520.366</v>
      </c>
      <c r="E8" s="175">
        <v>1497.249</v>
      </c>
      <c r="F8" s="176">
        <v>1548.894</v>
      </c>
      <c r="G8" s="175"/>
      <c r="H8" s="175">
        <v>1547.7619999999999</v>
      </c>
      <c r="I8" s="175">
        <v>1531.338</v>
      </c>
      <c r="J8" s="175">
        <v>1497.249</v>
      </c>
      <c r="K8" s="175">
        <v>1460.182</v>
      </c>
      <c r="L8" s="175">
        <v>1503.8520000000001</v>
      </c>
      <c r="M8" s="175">
        <v>1561.27</v>
      </c>
      <c r="N8" s="175">
        <v>1548.894</v>
      </c>
      <c r="O8" s="175">
        <v>1524.5752685060002</v>
      </c>
      <c r="X8" s="9"/>
    </row>
    <row r="9" spans="1:57" s="8" customFormat="1" ht="22.9" customHeight="1" x14ac:dyDescent="0.45">
      <c r="A9" s="34"/>
      <c r="B9" s="177"/>
      <c r="C9" s="177" t="s">
        <v>19</v>
      </c>
      <c r="D9" s="178">
        <v>906.56200000000001</v>
      </c>
      <c r="E9" s="178">
        <v>924.96299999999997</v>
      </c>
      <c r="F9" s="179">
        <v>924.71799999999996</v>
      </c>
      <c r="G9" s="178"/>
      <c r="H9" s="178">
        <v>949.64099999999996</v>
      </c>
      <c r="I9" s="178">
        <v>920.41</v>
      </c>
      <c r="J9" s="178">
        <v>924.96299999999997</v>
      </c>
      <c r="K9" s="178">
        <v>939.59400000000005</v>
      </c>
      <c r="L9" s="178">
        <v>919.63499999999999</v>
      </c>
      <c r="M9" s="178">
        <v>949.86500000000001</v>
      </c>
      <c r="N9" s="178">
        <v>924.71799999999996</v>
      </c>
      <c r="O9" s="178">
        <v>919.84500000000003</v>
      </c>
      <c r="P9" s="2"/>
      <c r="Q9" s="2"/>
      <c r="R9" s="2"/>
      <c r="S9" s="2"/>
      <c r="T9" s="2"/>
      <c r="U9" s="2"/>
      <c r="V9" s="2"/>
      <c r="W9" s="2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s="2" customFormat="1" ht="22.9" customHeight="1" x14ac:dyDescent="0.45">
      <c r="A10" s="34"/>
      <c r="B10" s="174"/>
      <c r="C10" s="174" t="s">
        <v>20</v>
      </c>
      <c r="D10" s="175">
        <v>353.37400000000002</v>
      </c>
      <c r="E10" s="175">
        <v>333.61</v>
      </c>
      <c r="F10" s="176">
        <v>353.00200000000001</v>
      </c>
      <c r="G10" s="175"/>
      <c r="H10" s="175">
        <v>345.25</v>
      </c>
      <c r="I10" s="175">
        <v>357.04500000000002</v>
      </c>
      <c r="J10" s="175">
        <v>333.61</v>
      </c>
      <c r="K10" s="175">
        <v>348.92700000000002</v>
      </c>
      <c r="L10" s="175">
        <v>365.31</v>
      </c>
      <c r="M10" s="175">
        <v>357.57400000000001</v>
      </c>
      <c r="N10" s="175">
        <v>353.00200000000001</v>
      </c>
      <c r="O10" s="175">
        <v>329.30430424320002</v>
      </c>
      <c r="X10" s="9"/>
    </row>
    <row r="11" spans="1:57" s="8" customFormat="1" ht="22.9" customHeight="1" x14ac:dyDescent="0.5">
      <c r="A11" s="34"/>
      <c r="B11" s="171" t="s">
        <v>10</v>
      </c>
      <c r="C11" s="171"/>
      <c r="D11" s="172">
        <v>1206.6559999999999</v>
      </c>
      <c r="E11" s="172">
        <v>1245.3040000000001</v>
      </c>
      <c r="F11" s="173">
        <v>1248.6779999999999</v>
      </c>
      <c r="G11" s="172"/>
      <c r="H11" s="172">
        <v>1225.769</v>
      </c>
      <c r="I11" s="172">
        <v>1234.604</v>
      </c>
      <c r="J11" s="172">
        <v>1245.3040000000001</v>
      </c>
      <c r="K11" s="172">
        <v>1244.373</v>
      </c>
      <c r="L11" s="172">
        <v>1240.5949999999998</v>
      </c>
      <c r="M11" s="172">
        <v>1237.665</v>
      </c>
      <c r="N11" s="172">
        <v>1248.6779999999999</v>
      </c>
      <c r="O11" s="172">
        <v>1246.3440000000001</v>
      </c>
      <c r="P11" s="2"/>
      <c r="Q11" s="2"/>
      <c r="R11" s="2"/>
      <c r="S11" s="2"/>
      <c r="T11" s="2"/>
      <c r="U11" s="2"/>
      <c r="V11" s="2"/>
      <c r="W11" s="2"/>
      <c r="X11" s="9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s="2" customFormat="1" ht="22.9" customHeight="1" x14ac:dyDescent="0.45">
      <c r="A12" s="34"/>
      <c r="B12" s="174"/>
      <c r="C12" s="174" t="s">
        <v>18</v>
      </c>
      <c r="D12" s="180">
        <v>356.68299999999999</v>
      </c>
      <c r="E12" s="180">
        <v>394.56799999999998</v>
      </c>
      <c r="F12" s="181">
        <v>414.464</v>
      </c>
      <c r="G12" s="180"/>
      <c r="H12" s="180">
        <v>374.072</v>
      </c>
      <c r="I12" s="180">
        <v>383.93</v>
      </c>
      <c r="J12" s="180">
        <v>394.56799999999998</v>
      </c>
      <c r="K12" s="180">
        <v>397.71</v>
      </c>
      <c r="L12" s="180">
        <v>404.00299999999999</v>
      </c>
      <c r="M12" s="180">
        <v>407.983</v>
      </c>
      <c r="N12" s="180">
        <v>414.464</v>
      </c>
      <c r="O12" s="180">
        <v>416.03399999999999</v>
      </c>
      <c r="X12" s="9"/>
    </row>
    <row r="13" spans="1:57" s="8" customFormat="1" ht="22.9" customHeight="1" x14ac:dyDescent="0.45">
      <c r="A13" s="34"/>
      <c r="B13" s="177"/>
      <c r="C13" s="177" t="s">
        <v>19</v>
      </c>
      <c r="D13" s="182">
        <v>465.99799999999999</v>
      </c>
      <c r="E13" s="182">
        <v>466.42</v>
      </c>
      <c r="F13" s="183">
        <v>454.05700000000002</v>
      </c>
      <c r="G13" s="182"/>
      <c r="H13" s="182">
        <v>468.18799999999999</v>
      </c>
      <c r="I13" s="182">
        <v>467.40800000000002</v>
      </c>
      <c r="J13" s="182">
        <v>466.42</v>
      </c>
      <c r="K13" s="182">
        <v>460.678</v>
      </c>
      <c r="L13" s="182">
        <v>456.81700000000001</v>
      </c>
      <c r="M13" s="182">
        <v>452.666</v>
      </c>
      <c r="N13" s="182">
        <v>454.05700000000002</v>
      </c>
      <c r="O13" s="182">
        <v>450.935</v>
      </c>
      <c r="P13" s="2"/>
      <c r="Q13" s="2"/>
      <c r="R13" s="2"/>
      <c r="S13" s="2"/>
      <c r="T13" s="2"/>
      <c r="U13" s="2"/>
      <c r="V13" s="2"/>
      <c r="W13" s="2"/>
      <c r="X13" s="9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s="2" customFormat="1" ht="22.9" customHeight="1" x14ac:dyDescent="0.45">
      <c r="A14" s="34"/>
      <c r="B14" s="174"/>
      <c r="C14" s="174" t="s">
        <v>20</v>
      </c>
      <c r="D14" s="180">
        <v>383.97500000000002</v>
      </c>
      <c r="E14" s="180">
        <v>384.31599999999997</v>
      </c>
      <c r="F14" s="181">
        <v>380.15699999999998</v>
      </c>
      <c r="G14" s="180"/>
      <c r="H14" s="180">
        <v>383.50900000000001</v>
      </c>
      <c r="I14" s="180">
        <v>383.26600000000002</v>
      </c>
      <c r="J14" s="180">
        <v>384.31599999999997</v>
      </c>
      <c r="K14" s="180">
        <v>385.98500000000001</v>
      </c>
      <c r="L14" s="180">
        <v>379.77499999999998</v>
      </c>
      <c r="M14" s="180">
        <v>377.01600000000002</v>
      </c>
      <c r="N14" s="180">
        <v>380.15699999999998</v>
      </c>
      <c r="O14" s="180">
        <v>379.375</v>
      </c>
      <c r="X14" s="9"/>
    </row>
    <row r="15" spans="1:57" s="2" customFormat="1" ht="22.9" customHeight="1" x14ac:dyDescent="0.5">
      <c r="A15" s="34"/>
      <c r="B15" s="126" t="s">
        <v>11</v>
      </c>
      <c r="C15" s="126"/>
      <c r="D15" s="127">
        <v>3986.9579999999996</v>
      </c>
      <c r="E15" s="127">
        <v>4001.1260000000002</v>
      </c>
      <c r="F15" s="152">
        <v>4075.2919999999999</v>
      </c>
      <c r="G15" s="127"/>
      <c r="H15" s="127">
        <v>4068.4219999999996</v>
      </c>
      <c r="I15" s="127">
        <v>4043.3969999999999</v>
      </c>
      <c r="J15" s="127">
        <v>4001.1260000000002</v>
      </c>
      <c r="K15" s="127">
        <v>3993.076</v>
      </c>
      <c r="L15" s="127">
        <v>4029.3919999999998</v>
      </c>
      <c r="M15" s="127">
        <v>4106.3739999999998</v>
      </c>
      <c r="N15" s="127">
        <v>4075.2919999999999</v>
      </c>
      <c r="O15" s="127">
        <v>4020.0685727492</v>
      </c>
      <c r="X15" s="9"/>
    </row>
    <row r="16" spans="1:57" s="8" customFormat="1" ht="22.9" customHeight="1" x14ac:dyDescent="0.5">
      <c r="A16" s="34"/>
      <c r="B16" s="171" t="s">
        <v>8</v>
      </c>
      <c r="C16" s="171"/>
      <c r="D16" s="184">
        <v>1390.5170000000035</v>
      </c>
      <c r="E16" s="184">
        <v>1309.9345956624707</v>
      </c>
      <c r="F16" s="185">
        <v>1545.6989489826453</v>
      </c>
      <c r="G16" s="184"/>
      <c r="H16" s="184">
        <v>1329.7351029887982</v>
      </c>
      <c r="I16" s="184">
        <v>1309.2823469443044</v>
      </c>
      <c r="J16" s="184">
        <v>1309.9345956624707</v>
      </c>
      <c r="K16" s="184">
        <v>1363.9869208303894</v>
      </c>
      <c r="L16" s="184">
        <v>1383.2939841191435</v>
      </c>
      <c r="M16" s="184">
        <v>1460.731663781894</v>
      </c>
      <c r="N16" s="184">
        <v>1545.6989489826453</v>
      </c>
      <c r="O16" s="184">
        <v>1356.5695071387704</v>
      </c>
      <c r="P16" s="2"/>
      <c r="Q16" s="2"/>
      <c r="R16" s="2"/>
      <c r="S16" s="2"/>
      <c r="T16" s="2"/>
      <c r="U16" s="2"/>
      <c r="V16" s="2"/>
      <c r="W16" s="2"/>
      <c r="X16" s="9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s="2" customFormat="1" ht="37.15" customHeight="1" x14ac:dyDescent="0.5">
      <c r="A17" s="23"/>
      <c r="B17" s="363" t="s">
        <v>30</v>
      </c>
      <c r="C17" s="363"/>
      <c r="D17" s="104"/>
      <c r="E17" s="104"/>
      <c r="F17" s="153"/>
      <c r="G17" s="103"/>
      <c r="H17" s="104"/>
      <c r="I17" s="104"/>
      <c r="J17" s="104"/>
      <c r="K17" s="104"/>
      <c r="L17" s="104"/>
      <c r="M17" s="104"/>
      <c r="N17" s="104"/>
      <c r="O17" s="104"/>
    </row>
    <row r="18" spans="1:57" s="8" customFormat="1" ht="22.9" customHeight="1" x14ac:dyDescent="0.5">
      <c r="A18" s="34"/>
      <c r="B18" s="171" t="s">
        <v>9</v>
      </c>
      <c r="C18" s="171"/>
      <c r="D18" s="184">
        <v>60.576562550939151</v>
      </c>
      <c r="E18" s="184">
        <v>59.977171175193263</v>
      </c>
      <c r="F18" s="185">
        <v>61.370830365762643</v>
      </c>
      <c r="G18" s="184"/>
      <c r="H18" s="184">
        <v>61.188792104915976</v>
      </c>
      <c r="I18" s="184">
        <v>60.579528179215465</v>
      </c>
      <c r="J18" s="184">
        <v>60.879970362027251</v>
      </c>
      <c r="K18" s="184">
        <v>60.191310529941966</v>
      </c>
      <c r="L18" s="184">
        <v>59.936918978750086</v>
      </c>
      <c r="M18" s="184">
        <v>61.943019972142338</v>
      </c>
      <c r="N18" s="184">
        <v>61.832634225396532</v>
      </c>
      <c r="O18" s="184">
        <v>61.038950574180944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s="2" customFormat="1" ht="22.9" customHeight="1" x14ac:dyDescent="0.45">
      <c r="A19" s="34"/>
      <c r="B19" s="174"/>
      <c r="C19" s="174" t="s">
        <v>18</v>
      </c>
      <c r="D19" s="175">
        <v>60.222414616532305</v>
      </c>
      <c r="E19" s="175">
        <v>58.88757469477715</v>
      </c>
      <c r="F19" s="176">
        <v>60.408400337057678</v>
      </c>
      <c r="G19" s="175"/>
      <c r="H19" s="175">
        <v>60.566316802809474</v>
      </c>
      <c r="I19" s="175">
        <v>60.023905077637764</v>
      </c>
      <c r="J19" s="175">
        <v>59.810710674380466</v>
      </c>
      <c r="K19" s="175">
        <v>57.925331250715907</v>
      </c>
      <c r="L19" s="175">
        <v>58.034234781510911</v>
      </c>
      <c r="M19" s="175">
        <v>61.137590593768444</v>
      </c>
      <c r="N19" s="175">
        <v>60.555073587465316</v>
      </c>
      <c r="O19" s="175">
        <v>60.330547524736858</v>
      </c>
    </row>
    <row r="20" spans="1:57" s="8" customFormat="1" ht="22.9" customHeight="1" x14ac:dyDescent="0.45">
      <c r="A20" s="34"/>
      <c r="B20" s="177"/>
      <c r="C20" s="177" t="s">
        <v>19</v>
      </c>
      <c r="D20" s="178">
        <v>67.286422367128381</v>
      </c>
      <c r="E20" s="178">
        <v>68.890550065561882</v>
      </c>
      <c r="F20" s="179">
        <v>69.015520672865705</v>
      </c>
      <c r="G20" s="178"/>
      <c r="H20" s="178">
        <v>67.793471412010334</v>
      </c>
      <c r="I20" s="178">
        <v>68.244852181197132</v>
      </c>
      <c r="J20" s="178">
        <v>71.601926998507736</v>
      </c>
      <c r="K20" s="178">
        <v>68.69347534016859</v>
      </c>
      <c r="L20" s="178">
        <v>67.048651144099054</v>
      </c>
      <c r="M20" s="178">
        <v>70.960742955788035</v>
      </c>
      <c r="N20" s="178">
        <v>71.743281454995085</v>
      </c>
      <c r="O20" s="178">
        <v>67.762282529207113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 s="2" customFormat="1" ht="22.9" customHeight="1" x14ac:dyDescent="0.45">
      <c r="A21" s="34"/>
      <c r="B21" s="174"/>
      <c r="C21" s="174" t="s">
        <v>20</v>
      </c>
      <c r="D21" s="175">
        <v>49.228131337683116</v>
      </c>
      <c r="E21" s="175">
        <v>47.015533243869577</v>
      </c>
      <c r="F21" s="176">
        <v>50.29328816028714</v>
      </c>
      <c r="G21" s="175"/>
      <c r="H21" s="175">
        <v>50.076859850085675</v>
      </c>
      <c r="I21" s="175">
        <v>48.469605594959909</v>
      </c>
      <c r="J21" s="175">
        <v>45.604881928996917</v>
      </c>
      <c r="K21" s="175">
        <v>51.46387123098625</v>
      </c>
      <c r="L21" s="175">
        <v>52.945435807096388</v>
      </c>
      <c r="M21" s="175">
        <v>48.390837243700595</v>
      </c>
      <c r="N21" s="175">
        <v>48.713995703078929</v>
      </c>
      <c r="O21" s="175">
        <v>49.917876929207893</v>
      </c>
    </row>
    <row r="22" spans="1:57" s="8" customFormat="1" ht="22.9" customHeight="1" x14ac:dyDescent="0.5">
      <c r="A22" s="34"/>
      <c r="B22" s="171" t="s">
        <v>10</v>
      </c>
      <c r="C22" s="171"/>
      <c r="D22" s="184">
        <v>26.290335604357384</v>
      </c>
      <c r="E22" s="184">
        <v>27.10255276761448</v>
      </c>
      <c r="F22" s="185">
        <v>27.11102602600134</v>
      </c>
      <c r="G22" s="184"/>
      <c r="H22" s="184">
        <v>26.384973653010324</v>
      </c>
      <c r="I22" s="184">
        <v>26.627710838133012</v>
      </c>
      <c r="J22" s="184">
        <v>27.510510697611814</v>
      </c>
      <c r="K22" s="184">
        <v>27.249376035925117</v>
      </c>
      <c r="L22" s="184">
        <v>26.662909491240292</v>
      </c>
      <c r="M22" s="184">
        <v>26.724463099541129</v>
      </c>
      <c r="N22" s="184">
        <v>27.315031355289289</v>
      </c>
      <c r="O22" s="184">
        <v>27.427211252999101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 s="2" customFormat="1" ht="22.9" customHeight="1" x14ac:dyDescent="0.45">
      <c r="A23" s="34"/>
      <c r="B23" s="174"/>
      <c r="C23" s="174" t="s">
        <v>18</v>
      </c>
      <c r="D23" s="175">
        <v>14.128381924265994</v>
      </c>
      <c r="E23" s="175">
        <v>15.518562758879003</v>
      </c>
      <c r="F23" s="176">
        <v>16.164506568750522</v>
      </c>
      <c r="G23" s="175"/>
      <c r="H23" s="175">
        <v>14.638014926752657</v>
      </c>
      <c r="I23" s="175">
        <v>15.048916618315138</v>
      </c>
      <c r="J23" s="175">
        <v>15.761835532612778</v>
      </c>
      <c r="K23" s="175">
        <v>15.777131543685801</v>
      </c>
      <c r="L23" s="175">
        <v>15.590633223505204</v>
      </c>
      <c r="M23" s="175">
        <v>15.976158911154016</v>
      </c>
      <c r="N23" s="175">
        <v>16.203754433392618</v>
      </c>
      <c r="O23" s="175">
        <v>16.463312456526047</v>
      </c>
    </row>
    <row r="24" spans="1:57" s="8" customFormat="1" ht="22.9" customHeight="1" x14ac:dyDescent="0.45">
      <c r="A24" s="34"/>
      <c r="B24" s="177"/>
      <c r="C24" s="177" t="s">
        <v>19</v>
      </c>
      <c r="D24" s="178">
        <v>34.587086432298165</v>
      </c>
      <c r="E24" s="178">
        <v>34.738611556980523</v>
      </c>
      <c r="F24" s="179">
        <v>33.888147813884217</v>
      </c>
      <c r="G24" s="178"/>
      <c r="H24" s="178">
        <v>33.423251305963305</v>
      </c>
      <c r="I24" s="178">
        <v>34.656500764125759</v>
      </c>
      <c r="J24" s="178">
        <v>36.105845088553792</v>
      </c>
      <c r="K24" s="178">
        <v>33.680049928754528</v>
      </c>
      <c r="L24" s="178">
        <v>33.305565435954371</v>
      </c>
      <c r="M24" s="178">
        <v>33.816927322119192</v>
      </c>
      <c r="N24" s="178">
        <v>35.227538717328642</v>
      </c>
      <c r="O24" s="178">
        <v>33.21905850693107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 s="2" customFormat="1" ht="22.9" customHeight="1" x14ac:dyDescent="0.45">
      <c r="A25" s="34"/>
      <c r="B25" s="174"/>
      <c r="C25" s="174" t="s">
        <v>20</v>
      </c>
      <c r="D25" s="175">
        <v>53.491121956869705</v>
      </c>
      <c r="E25" s="175">
        <v>54.161510968349205</v>
      </c>
      <c r="F25" s="176">
        <v>54.1621451072523</v>
      </c>
      <c r="G25" s="175"/>
      <c r="H25" s="175">
        <v>55.626144661105016</v>
      </c>
      <c r="I25" s="175">
        <v>52.029161192448861</v>
      </c>
      <c r="J25" s="175">
        <v>52.536452154984495</v>
      </c>
      <c r="K25" s="175">
        <v>56.929622348205292</v>
      </c>
      <c r="L25" s="175">
        <v>55.041890130683612</v>
      </c>
      <c r="M25" s="175">
        <v>51.021942015557684</v>
      </c>
      <c r="N25" s="175">
        <v>52.461364140983264</v>
      </c>
      <c r="O25" s="175">
        <v>57.507886523196866</v>
      </c>
    </row>
    <row r="26" spans="1:57" s="2" customFormat="1" ht="22.9" customHeight="1" x14ac:dyDescent="0.5">
      <c r="A26" s="34"/>
      <c r="B26" s="126" t="s">
        <v>11</v>
      </c>
      <c r="C26" s="126"/>
      <c r="D26" s="128">
        <v>86.866898155296539</v>
      </c>
      <c r="E26" s="128">
        <v>87.079723942807746</v>
      </c>
      <c r="F26" s="154">
        <v>88.481856391763984</v>
      </c>
      <c r="G26" s="128"/>
      <c r="H26" s="128">
        <v>87.573765757926296</v>
      </c>
      <c r="I26" s="128">
        <v>87.207239017348471</v>
      </c>
      <c r="J26" s="128">
        <v>88.390481059639072</v>
      </c>
      <c r="K26" s="128">
        <v>87.440686565867082</v>
      </c>
      <c r="L26" s="128">
        <v>86.599828469990371</v>
      </c>
      <c r="M26" s="128">
        <v>88.667483071683463</v>
      </c>
      <c r="N26" s="128">
        <v>89.147665580685825</v>
      </c>
      <c r="O26" s="128">
        <v>88.466161827180045</v>
      </c>
    </row>
    <row r="27" spans="1:57" s="2" customFormat="1" ht="25.15" customHeight="1" x14ac:dyDescent="0.5">
      <c r="A27" s="34"/>
      <c r="B27" s="186" t="s">
        <v>133</v>
      </c>
      <c r="C27" s="102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34"/>
    </row>
    <row r="31" spans="1:57" ht="15.4" x14ac:dyDescent="0.4">
      <c r="B31" s="3"/>
      <c r="C31" s="4"/>
    </row>
    <row r="32" spans="1:57" ht="15.4" x14ac:dyDescent="0.4">
      <c r="B32" s="3"/>
      <c r="C32" s="5"/>
    </row>
    <row r="33" spans="2:3" x14ac:dyDescent="0.4">
      <c r="C33" s="6"/>
    </row>
    <row r="34" spans="2:3" x14ac:dyDescent="0.4">
      <c r="B34" s="362"/>
      <c r="C34" s="362"/>
    </row>
  </sheetData>
  <mergeCells count="3">
    <mergeCell ref="B34:C34"/>
    <mergeCell ref="B17:C17"/>
    <mergeCell ref="B5:C5"/>
  </mergeCells>
  <printOptions horizontalCentered="1"/>
  <pageMargins left="0.74803149606299213" right="0.98425196850393704" top="0.51181102362204722" bottom="0.51181102362204722" header="0.51181102362204722" footer="0.51181102362204722"/>
  <pageSetup paperSize="9" scale="59" orientation="portrait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F0FF"/>
    <pageSetUpPr autoPageBreaks="0" fitToPage="1"/>
  </sheetPr>
  <dimension ref="A1:AKJ84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3" sqref="B3"/>
    </sheetView>
  </sheetViews>
  <sheetFormatPr defaultColWidth="9.42578125" defaultRowHeight="15.4" x14ac:dyDescent="0.45"/>
  <cols>
    <col min="1" max="1" width="1.92578125" style="47" customWidth="1"/>
    <col min="2" max="2" width="31.5" style="48" customWidth="1"/>
    <col min="3" max="3" width="9.28515625" style="49" customWidth="1"/>
    <col min="4" max="4" width="11.78515625" style="260" bestFit="1" customWidth="1"/>
    <col min="5" max="5" width="9.28515625" style="49" customWidth="1"/>
    <col min="6" max="6" width="9.28515625" style="50" customWidth="1"/>
    <col min="7" max="9" width="9.28515625" style="51" customWidth="1"/>
    <col min="10" max="10" width="11.78515625" style="272" customWidth="1"/>
    <col min="11" max="11" width="9.28515625" style="51" customWidth="1"/>
    <col min="12" max="13" width="9.28515625" style="52" customWidth="1"/>
    <col min="14" max="14" width="9.28515625" style="47" customWidth="1"/>
    <col min="15" max="15" width="9.28515625" style="53" customWidth="1"/>
    <col min="16" max="16" width="11.92578125" style="275" customWidth="1"/>
    <col min="17" max="21" width="10.42578125" style="47" customWidth="1"/>
    <col min="22" max="25" width="9.92578125" style="47" bestFit="1" customWidth="1"/>
    <col min="26" max="26" width="9.5703125" style="47" bestFit="1" customWidth="1"/>
    <col min="27" max="16384" width="9.42578125" style="47"/>
  </cols>
  <sheetData>
    <row r="1" spans="1:972" ht="20.65" x14ac:dyDescent="0.45">
      <c r="P1" s="168" t="s">
        <v>155</v>
      </c>
    </row>
    <row r="2" spans="1:972" x14ac:dyDescent="0.45">
      <c r="B2" s="54"/>
      <c r="J2" s="273"/>
      <c r="K2" s="55"/>
      <c r="L2" s="56"/>
      <c r="M2" s="56"/>
      <c r="N2" s="57"/>
    </row>
    <row r="3" spans="1:972" ht="17.649999999999999" x14ac:dyDescent="0.5">
      <c r="A3" s="58"/>
      <c r="B3" s="59" t="s">
        <v>127</v>
      </c>
      <c r="C3" s="60"/>
      <c r="D3" s="261"/>
      <c r="E3" s="60"/>
      <c r="F3" s="60"/>
      <c r="G3" s="60"/>
      <c r="H3" s="60"/>
      <c r="I3" s="60"/>
      <c r="J3" s="261"/>
      <c r="K3" s="60"/>
      <c r="L3" s="60"/>
      <c r="M3" s="60"/>
      <c r="N3" s="60"/>
      <c r="O3" s="60"/>
      <c r="P3" s="261"/>
    </row>
    <row r="4" spans="1:972" ht="17.649999999999999" x14ac:dyDescent="0.5">
      <c r="A4" s="58" t="s">
        <v>41</v>
      </c>
      <c r="B4" s="59"/>
      <c r="C4" s="60"/>
      <c r="D4" s="261"/>
      <c r="E4" s="60"/>
      <c r="F4" s="60"/>
      <c r="G4" s="60"/>
      <c r="H4" s="60"/>
      <c r="I4" s="60"/>
      <c r="J4" s="261"/>
      <c r="K4" s="60"/>
      <c r="L4" s="60"/>
      <c r="M4" s="60"/>
      <c r="N4" s="60"/>
      <c r="O4" s="60"/>
      <c r="P4" s="261"/>
    </row>
    <row r="5" spans="1:972" s="62" customFormat="1" ht="17.649999999999999" x14ac:dyDescent="0.5">
      <c r="A5" s="61"/>
      <c r="B5" s="366" t="s">
        <v>128</v>
      </c>
      <c r="C5" s="221" t="s">
        <v>7</v>
      </c>
      <c r="D5" s="222" t="s">
        <v>2</v>
      </c>
      <c r="E5" s="221" t="s">
        <v>7</v>
      </c>
      <c r="F5" s="221"/>
      <c r="G5" s="221"/>
      <c r="H5" s="221"/>
      <c r="I5" s="222"/>
      <c r="J5" s="222" t="s">
        <v>2</v>
      </c>
      <c r="K5" s="222" t="s">
        <v>7</v>
      </c>
      <c r="L5" s="222"/>
      <c r="M5" s="222"/>
      <c r="N5" s="222"/>
      <c r="O5" s="222"/>
      <c r="P5" s="222" t="s">
        <v>2</v>
      </c>
    </row>
    <row r="6" spans="1:972" ht="34.5" customHeight="1" x14ac:dyDescent="0.5">
      <c r="A6" s="63"/>
      <c r="B6" s="366"/>
      <c r="C6" s="303">
        <v>2025</v>
      </c>
      <c r="D6" s="304" t="s">
        <v>158</v>
      </c>
      <c r="E6" s="303" t="s">
        <v>134</v>
      </c>
      <c r="F6" s="303" t="s">
        <v>135</v>
      </c>
      <c r="G6" s="303" t="s">
        <v>136</v>
      </c>
      <c r="H6" s="303" t="s">
        <v>137</v>
      </c>
      <c r="I6" s="303">
        <v>2026</v>
      </c>
      <c r="J6" s="304" t="s">
        <v>159</v>
      </c>
      <c r="K6" s="303" t="s">
        <v>149</v>
      </c>
      <c r="L6" s="303" t="s">
        <v>150</v>
      </c>
      <c r="M6" s="303" t="s">
        <v>151</v>
      </c>
      <c r="N6" s="303" t="s">
        <v>152</v>
      </c>
      <c r="O6" s="303">
        <v>2027</v>
      </c>
      <c r="P6" s="304" t="s">
        <v>160</v>
      </c>
    </row>
    <row r="7" spans="1:972" s="66" customFormat="1" ht="17.55" customHeight="1" x14ac:dyDescent="0.5">
      <c r="A7" s="113"/>
      <c r="B7" s="191" t="s">
        <v>89</v>
      </c>
      <c r="C7" s="187">
        <v>22.220178684931508</v>
      </c>
      <c r="D7" s="262">
        <v>0.45755314121566215</v>
      </c>
      <c r="E7" s="187">
        <v>21.783228000000001</v>
      </c>
      <c r="F7" s="187">
        <v>22.403227999999999</v>
      </c>
      <c r="G7" s="187">
        <v>22.603228000000001</v>
      </c>
      <c r="H7" s="187">
        <v>22.687228000000001</v>
      </c>
      <c r="I7" s="187">
        <v>22.37234580821918</v>
      </c>
      <c r="J7" s="262">
        <v>0.15216712328767201</v>
      </c>
      <c r="K7" s="187">
        <v>22.261227999999999</v>
      </c>
      <c r="L7" s="187">
        <v>22.390528</v>
      </c>
      <c r="M7" s="187">
        <v>22.430527999999999</v>
      </c>
      <c r="N7" s="187">
        <v>22.522528000000001</v>
      </c>
      <c r="O7" s="187">
        <v>22.401999232876712</v>
      </c>
      <c r="P7" s="276">
        <v>2.9653424657531957E-2</v>
      </c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</row>
    <row r="8" spans="1:972" s="66" customFormat="1" ht="17.55" customHeight="1" x14ac:dyDescent="0.5">
      <c r="A8" s="113"/>
      <c r="B8" s="192" t="s">
        <v>66</v>
      </c>
      <c r="C8" s="188">
        <v>6.063383260273973</v>
      </c>
      <c r="D8" s="263">
        <v>0.11897053349801556</v>
      </c>
      <c r="E8" s="188">
        <v>6.1558260000000002</v>
      </c>
      <c r="F8" s="188">
        <v>6.0015260000000001</v>
      </c>
      <c r="G8" s="188">
        <v>6.2039260000000001</v>
      </c>
      <c r="H8" s="188">
        <v>6.3403260000000001</v>
      </c>
      <c r="I8" s="188">
        <v>6.1759846301369867</v>
      </c>
      <c r="J8" s="263">
        <v>0.11260136986301372</v>
      </c>
      <c r="K8" s="188">
        <v>6.3167260000000001</v>
      </c>
      <c r="L8" s="188">
        <v>6.1111259999999996</v>
      </c>
      <c r="M8" s="188">
        <v>6.3135260000000004</v>
      </c>
      <c r="N8" s="188">
        <v>6.4759260000000003</v>
      </c>
      <c r="O8" s="188">
        <v>6.304787369863015</v>
      </c>
      <c r="P8" s="277">
        <v>0.12880273972602829</v>
      </c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</row>
    <row r="9" spans="1:972" s="66" customFormat="1" ht="17.55" customHeight="1" x14ac:dyDescent="0.5">
      <c r="A9" s="113"/>
      <c r="B9" s="191" t="s">
        <v>91</v>
      </c>
      <c r="C9" s="187">
        <v>0.01</v>
      </c>
      <c r="D9" s="262">
        <v>7.4316393442623065E-4</v>
      </c>
      <c r="E9" s="187">
        <v>0.01</v>
      </c>
      <c r="F9" s="187">
        <v>0.01</v>
      </c>
      <c r="G9" s="187">
        <v>0.01</v>
      </c>
      <c r="H9" s="187">
        <v>0.01</v>
      </c>
      <c r="I9" s="187">
        <v>0.01</v>
      </c>
      <c r="J9" s="262">
        <v>0</v>
      </c>
      <c r="K9" s="187">
        <v>0.01</v>
      </c>
      <c r="L9" s="187">
        <v>0.01</v>
      </c>
      <c r="M9" s="187">
        <v>0.01</v>
      </c>
      <c r="N9" s="187">
        <v>0.01</v>
      </c>
      <c r="O9" s="187">
        <v>0.01</v>
      </c>
      <c r="P9" s="276">
        <v>0</v>
      </c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</row>
    <row r="10" spans="1:972" s="68" customFormat="1" ht="17.55" customHeight="1" x14ac:dyDescent="0.5">
      <c r="A10" s="114"/>
      <c r="B10" s="121" t="s">
        <v>28</v>
      </c>
      <c r="C10" s="189">
        <v>28.293561945205482</v>
      </c>
      <c r="D10" s="264">
        <v>0.57726683864810391</v>
      </c>
      <c r="E10" s="189">
        <v>27.949054000000004</v>
      </c>
      <c r="F10" s="189">
        <v>28.414753999999999</v>
      </c>
      <c r="G10" s="189">
        <v>28.817154000000002</v>
      </c>
      <c r="H10" s="189">
        <v>29.037554000000004</v>
      </c>
      <c r="I10" s="189">
        <v>28.558330438356169</v>
      </c>
      <c r="J10" s="264">
        <v>0.26476849315068574</v>
      </c>
      <c r="K10" s="189">
        <v>28.587954</v>
      </c>
      <c r="L10" s="189">
        <v>28.511654</v>
      </c>
      <c r="M10" s="189">
        <v>28.754054</v>
      </c>
      <c r="N10" s="189">
        <v>29.008454000000004</v>
      </c>
      <c r="O10" s="189">
        <v>28.716786602739727</v>
      </c>
      <c r="P10" s="278">
        <v>0.15845616438356025</v>
      </c>
      <c r="W10" s="47"/>
      <c r="X10" s="47"/>
      <c r="Y10" s="47"/>
    </row>
    <row r="11" spans="1:972" s="66" customFormat="1" ht="17.55" customHeight="1" x14ac:dyDescent="0.5">
      <c r="A11" s="113"/>
      <c r="B11" s="191" t="s">
        <v>67</v>
      </c>
      <c r="C11" s="187">
        <v>2.0388344931506852</v>
      </c>
      <c r="D11" s="262">
        <v>3.8714203533198877E-2</v>
      </c>
      <c r="E11" s="187">
        <v>2.1671659999999999</v>
      </c>
      <c r="F11" s="187">
        <v>1.991166</v>
      </c>
      <c r="G11" s="187">
        <v>1.995166</v>
      </c>
      <c r="H11" s="187">
        <v>2.0391659999999998</v>
      </c>
      <c r="I11" s="187">
        <v>2.0476701095890406</v>
      </c>
      <c r="J11" s="262">
        <v>8.8356164383553981E-3</v>
      </c>
      <c r="K11" s="187">
        <v>2.0181659999999999</v>
      </c>
      <c r="L11" s="187">
        <v>1.9394659999999999</v>
      </c>
      <c r="M11" s="187">
        <v>1.9554659999999999</v>
      </c>
      <c r="N11" s="187">
        <v>1.999466</v>
      </c>
      <c r="O11" s="187">
        <v>1.9780276438356166</v>
      </c>
      <c r="P11" s="276">
        <v>-6.9642465753424032E-2</v>
      </c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</row>
    <row r="12" spans="1:972" ht="17.55" customHeight="1" x14ac:dyDescent="0.5">
      <c r="A12" s="113"/>
      <c r="B12" s="192" t="s">
        <v>68</v>
      </c>
      <c r="C12" s="188">
        <v>0.73677756164383568</v>
      </c>
      <c r="D12" s="263">
        <v>2.3826414102852023E-2</v>
      </c>
      <c r="E12" s="188">
        <v>0.71807399999999999</v>
      </c>
      <c r="F12" s="188">
        <v>0.72917399999999999</v>
      </c>
      <c r="G12" s="188">
        <v>0.68597399999999997</v>
      </c>
      <c r="H12" s="188">
        <v>0.74777400000000005</v>
      </c>
      <c r="I12" s="188">
        <v>0.72023646575342459</v>
      </c>
      <c r="J12" s="263">
        <v>-1.6541095890411084E-2</v>
      </c>
      <c r="K12" s="188">
        <v>0.72057400000000005</v>
      </c>
      <c r="L12" s="188">
        <v>0.70067400000000002</v>
      </c>
      <c r="M12" s="188">
        <v>0.63747399999999999</v>
      </c>
      <c r="N12" s="188">
        <v>0.70027399999999995</v>
      </c>
      <c r="O12" s="188">
        <v>0.68955016438356165</v>
      </c>
      <c r="P12" s="277">
        <v>-3.0686301369862945E-2</v>
      </c>
    </row>
    <row r="13" spans="1:972" s="66" customFormat="1" ht="17.55" customHeight="1" x14ac:dyDescent="0.5">
      <c r="A13" s="113"/>
      <c r="B13" s="191" t="s">
        <v>69</v>
      </c>
      <c r="C13" s="187">
        <v>7.7540821917808228E-2</v>
      </c>
      <c r="D13" s="262">
        <v>1.1857603338573247E-2</v>
      </c>
      <c r="E13" s="187">
        <v>7.8200000000000006E-2</v>
      </c>
      <c r="F13" s="187">
        <v>7.7299999999999994E-2</v>
      </c>
      <c r="G13" s="187">
        <v>7.7700000000000005E-2</v>
      </c>
      <c r="H13" s="187">
        <v>7.8100000000000003E-2</v>
      </c>
      <c r="I13" s="187">
        <v>7.782438356164384E-2</v>
      </c>
      <c r="J13" s="262">
        <v>2.8356164383561144E-4</v>
      </c>
      <c r="K13" s="187">
        <v>7.7499999999999999E-2</v>
      </c>
      <c r="L13" s="187">
        <v>7.6600000000000001E-2</v>
      </c>
      <c r="M13" s="187">
        <v>7.6999999999999999E-2</v>
      </c>
      <c r="N13" s="187">
        <v>7.7399999999999997E-2</v>
      </c>
      <c r="O13" s="187">
        <v>7.7124383561643833E-2</v>
      </c>
      <c r="P13" s="276">
        <v>-7.0000000000000617E-4</v>
      </c>
      <c r="Q13" s="47"/>
      <c r="R13" s="47"/>
      <c r="S13" s="47"/>
      <c r="T13" s="47"/>
      <c r="U13" s="47"/>
      <c r="V13" s="47"/>
      <c r="W13" s="68"/>
      <c r="X13" s="68"/>
      <c r="Y13" s="68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</row>
    <row r="14" spans="1:972" ht="17.649999999999999" x14ac:dyDescent="0.5">
      <c r="A14" s="113"/>
      <c r="B14" s="192" t="s">
        <v>70</v>
      </c>
      <c r="C14" s="188">
        <v>0.77267391780821915</v>
      </c>
      <c r="D14" s="263">
        <v>1.8437912343738372E-2</v>
      </c>
      <c r="E14" s="188">
        <v>0.780532</v>
      </c>
      <c r="F14" s="188">
        <v>0.77543200000000001</v>
      </c>
      <c r="G14" s="188">
        <v>0.77903199999999995</v>
      </c>
      <c r="H14" s="188">
        <v>0.788632</v>
      </c>
      <c r="I14" s="188">
        <v>0.78092405479452043</v>
      </c>
      <c r="J14" s="263">
        <v>8.2501369863012819E-3</v>
      </c>
      <c r="K14" s="188">
        <v>0.79943200000000003</v>
      </c>
      <c r="L14" s="188">
        <v>0.79223200000000005</v>
      </c>
      <c r="M14" s="188">
        <v>0.78503199999999995</v>
      </c>
      <c r="N14" s="188">
        <v>0.79383199999999998</v>
      </c>
      <c r="O14" s="188">
        <v>0.7925958356164382</v>
      </c>
      <c r="P14" s="277">
        <v>1.1671780821917777E-2</v>
      </c>
    </row>
    <row r="15" spans="1:972" s="69" customFormat="1" ht="17.55" customHeight="1" x14ac:dyDescent="0.5">
      <c r="A15" s="114"/>
      <c r="B15" s="121" t="s">
        <v>21</v>
      </c>
      <c r="C15" s="189">
        <v>3.625826794520548</v>
      </c>
      <c r="D15" s="264">
        <v>9.2836133318362518E-2</v>
      </c>
      <c r="E15" s="189">
        <v>3.7439719999999999</v>
      </c>
      <c r="F15" s="189">
        <v>3.5730720000000002</v>
      </c>
      <c r="G15" s="189">
        <v>3.5378720000000001</v>
      </c>
      <c r="H15" s="189">
        <v>3.6536720000000003</v>
      </c>
      <c r="I15" s="189">
        <v>3.6266550136986293</v>
      </c>
      <c r="J15" s="264">
        <v>8.282191780812076E-4</v>
      </c>
      <c r="K15" s="189">
        <v>3.615672</v>
      </c>
      <c r="L15" s="189">
        <v>3.508972</v>
      </c>
      <c r="M15" s="189">
        <v>3.4549719999999997</v>
      </c>
      <c r="N15" s="189">
        <v>3.5709719999999998</v>
      </c>
      <c r="O15" s="189">
        <v>3.5372980273972603</v>
      </c>
      <c r="P15" s="278">
        <v>-8.9356986301369207E-2</v>
      </c>
      <c r="Q15" s="68"/>
      <c r="R15" s="68"/>
      <c r="S15" s="68"/>
      <c r="T15" s="68"/>
      <c r="U15" s="68"/>
      <c r="V15" s="68"/>
      <c r="W15" s="47"/>
      <c r="X15" s="72"/>
      <c r="Y15" s="47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  <c r="IX15" s="68"/>
      <c r="IY15" s="68"/>
      <c r="IZ15" s="68"/>
      <c r="JA15" s="68"/>
      <c r="JB15" s="68"/>
      <c r="JC15" s="68"/>
      <c r="JD15" s="68"/>
      <c r="JE15" s="68"/>
      <c r="JF15" s="68"/>
      <c r="JG15" s="68"/>
      <c r="JH15" s="68"/>
      <c r="JI15" s="68"/>
      <c r="JJ15" s="68"/>
      <c r="JK15" s="68"/>
      <c r="JL15" s="68"/>
      <c r="JM15" s="68"/>
      <c r="JN15" s="68"/>
      <c r="JO15" s="68"/>
      <c r="JP15" s="68"/>
      <c r="JQ15" s="68"/>
      <c r="JR15" s="68"/>
      <c r="JS15" s="68"/>
      <c r="JT15" s="68"/>
      <c r="JU15" s="68"/>
      <c r="JV15" s="68"/>
      <c r="JW15" s="68"/>
      <c r="JX15" s="68"/>
      <c r="JY15" s="68"/>
      <c r="JZ15" s="68"/>
      <c r="KA15" s="68"/>
      <c r="KB15" s="68"/>
      <c r="KC15" s="68"/>
      <c r="KD15" s="68"/>
      <c r="KE15" s="68"/>
      <c r="KF15" s="68"/>
      <c r="KG15" s="68"/>
      <c r="KH15" s="68"/>
      <c r="KI15" s="68"/>
      <c r="KJ15" s="68"/>
      <c r="KK15" s="68"/>
      <c r="KL15" s="68"/>
      <c r="KM15" s="68"/>
      <c r="KN15" s="68"/>
      <c r="KO15" s="68"/>
      <c r="KP15" s="68"/>
      <c r="KQ15" s="68"/>
      <c r="KR15" s="68"/>
      <c r="KS15" s="68"/>
      <c r="KT15" s="68"/>
      <c r="KU15" s="68"/>
      <c r="KV15" s="68"/>
      <c r="KW15" s="68"/>
      <c r="KX15" s="68"/>
      <c r="KY15" s="68"/>
      <c r="KZ15" s="68"/>
      <c r="LA15" s="68"/>
      <c r="LB15" s="68"/>
      <c r="LC15" s="68"/>
      <c r="LD15" s="68"/>
      <c r="LE15" s="68"/>
      <c r="LF15" s="68"/>
      <c r="LG15" s="68"/>
      <c r="LH15" s="68"/>
      <c r="LI15" s="68"/>
      <c r="LJ15" s="68"/>
      <c r="LK15" s="68"/>
      <c r="LL15" s="68"/>
      <c r="LM15" s="68"/>
      <c r="LN15" s="68"/>
      <c r="LO15" s="68"/>
      <c r="LP15" s="68"/>
      <c r="LQ15" s="68"/>
      <c r="LR15" s="68"/>
      <c r="LS15" s="68"/>
      <c r="LT15" s="68"/>
      <c r="LU15" s="68"/>
      <c r="LV15" s="68"/>
      <c r="LW15" s="68"/>
      <c r="LX15" s="68"/>
      <c r="LY15" s="68"/>
      <c r="LZ15" s="68"/>
      <c r="MA15" s="68"/>
      <c r="MB15" s="68"/>
      <c r="MC15" s="68"/>
      <c r="MD15" s="68"/>
      <c r="ME15" s="68"/>
      <c r="MF15" s="68"/>
      <c r="MG15" s="68"/>
      <c r="MH15" s="68"/>
      <c r="MI15" s="68"/>
      <c r="MJ15" s="68"/>
      <c r="MK15" s="68"/>
      <c r="ML15" s="68"/>
      <c r="MM15" s="68"/>
      <c r="MN15" s="68"/>
      <c r="MO15" s="68"/>
      <c r="MP15" s="68"/>
      <c r="MQ15" s="68"/>
      <c r="MR15" s="68"/>
      <c r="MS15" s="68"/>
      <c r="MT15" s="68"/>
      <c r="MU15" s="68"/>
      <c r="MV15" s="68"/>
      <c r="MW15" s="68"/>
      <c r="MX15" s="68"/>
      <c r="MY15" s="68"/>
      <c r="MZ15" s="68"/>
      <c r="NA15" s="68"/>
      <c r="NB15" s="68"/>
      <c r="NC15" s="68"/>
      <c r="ND15" s="68"/>
      <c r="NE15" s="68"/>
      <c r="NF15" s="68"/>
      <c r="NG15" s="68"/>
      <c r="NH15" s="68"/>
      <c r="NI15" s="68"/>
      <c r="NJ15" s="68"/>
      <c r="NK15" s="68"/>
      <c r="NL15" s="68"/>
      <c r="NM15" s="68"/>
      <c r="NN15" s="68"/>
      <c r="NO15" s="68"/>
      <c r="NP15" s="68"/>
      <c r="NQ15" s="68"/>
      <c r="NR15" s="68"/>
      <c r="NS15" s="68"/>
      <c r="NT15" s="68"/>
      <c r="NU15" s="68"/>
      <c r="NV15" s="68"/>
      <c r="NW15" s="68"/>
      <c r="NX15" s="68"/>
      <c r="NY15" s="68"/>
      <c r="NZ15" s="68"/>
      <c r="OA15" s="68"/>
      <c r="OB15" s="68"/>
      <c r="OC15" s="68"/>
      <c r="OD15" s="68"/>
      <c r="OE15" s="68"/>
      <c r="OF15" s="68"/>
      <c r="OG15" s="68"/>
      <c r="OH15" s="68"/>
      <c r="OI15" s="68"/>
      <c r="OJ15" s="68"/>
      <c r="OK15" s="68"/>
      <c r="OL15" s="68"/>
      <c r="OM15" s="68"/>
      <c r="ON15" s="68"/>
      <c r="OO15" s="68"/>
      <c r="OP15" s="68"/>
      <c r="OQ15" s="68"/>
      <c r="OR15" s="68"/>
      <c r="OS15" s="68"/>
      <c r="OT15" s="68"/>
      <c r="OU15" s="68"/>
      <c r="OV15" s="68"/>
      <c r="OW15" s="68"/>
      <c r="OX15" s="68"/>
      <c r="OY15" s="68"/>
      <c r="OZ15" s="68"/>
      <c r="PA15" s="68"/>
      <c r="PB15" s="68"/>
      <c r="PC15" s="68"/>
      <c r="PD15" s="68"/>
      <c r="PE15" s="68"/>
      <c r="PF15" s="68"/>
      <c r="PG15" s="68"/>
      <c r="PH15" s="68"/>
      <c r="PI15" s="68"/>
      <c r="PJ15" s="68"/>
      <c r="PK15" s="68"/>
      <c r="PL15" s="68"/>
      <c r="PM15" s="68"/>
      <c r="PN15" s="68"/>
      <c r="PO15" s="68"/>
      <c r="PP15" s="68"/>
      <c r="PQ15" s="68"/>
      <c r="PR15" s="68"/>
      <c r="PS15" s="68"/>
      <c r="PT15" s="68"/>
      <c r="PU15" s="68"/>
      <c r="PV15" s="68"/>
      <c r="PW15" s="68"/>
      <c r="PX15" s="68"/>
      <c r="PY15" s="68"/>
      <c r="PZ15" s="68"/>
      <c r="QA15" s="68"/>
      <c r="QB15" s="68"/>
      <c r="QC15" s="68"/>
      <c r="QD15" s="68"/>
      <c r="QE15" s="68"/>
      <c r="QF15" s="68"/>
      <c r="QG15" s="68"/>
      <c r="QH15" s="68"/>
      <c r="QI15" s="68"/>
      <c r="QJ15" s="68"/>
      <c r="QK15" s="68"/>
      <c r="QL15" s="68"/>
      <c r="QM15" s="68"/>
      <c r="QN15" s="68"/>
      <c r="QO15" s="68"/>
      <c r="QP15" s="68"/>
      <c r="QQ15" s="68"/>
      <c r="QR15" s="68"/>
      <c r="QS15" s="68"/>
      <c r="QT15" s="68"/>
      <c r="QU15" s="68"/>
      <c r="QV15" s="68"/>
      <c r="QW15" s="68"/>
      <c r="QX15" s="68"/>
      <c r="QY15" s="68"/>
      <c r="QZ15" s="68"/>
      <c r="RA15" s="68"/>
      <c r="RB15" s="68"/>
      <c r="RC15" s="68"/>
      <c r="RD15" s="68"/>
      <c r="RE15" s="68"/>
      <c r="RF15" s="68"/>
      <c r="RG15" s="68"/>
      <c r="RH15" s="68"/>
      <c r="RI15" s="68"/>
      <c r="RJ15" s="68"/>
      <c r="RK15" s="68"/>
      <c r="RL15" s="68"/>
      <c r="RM15" s="68"/>
      <c r="RN15" s="68"/>
      <c r="RO15" s="68"/>
      <c r="RP15" s="68"/>
      <c r="RQ15" s="68"/>
      <c r="RR15" s="68"/>
      <c r="RS15" s="68"/>
      <c r="RT15" s="68"/>
      <c r="RU15" s="68"/>
      <c r="RV15" s="68"/>
      <c r="RW15" s="68"/>
      <c r="RX15" s="68"/>
      <c r="RY15" s="68"/>
      <c r="RZ15" s="68"/>
      <c r="SA15" s="68"/>
      <c r="SB15" s="68"/>
      <c r="SC15" s="68"/>
      <c r="SD15" s="68"/>
      <c r="SE15" s="68"/>
      <c r="SF15" s="68"/>
      <c r="SG15" s="68"/>
      <c r="SH15" s="68"/>
      <c r="SI15" s="68"/>
      <c r="SJ15" s="68"/>
      <c r="SK15" s="68"/>
      <c r="SL15" s="68"/>
      <c r="SM15" s="68"/>
      <c r="SN15" s="68"/>
      <c r="SO15" s="68"/>
      <c r="SP15" s="68"/>
      <c r="SQ15" s="68"/>
      <c r="SR15" s="68"/>
      <c r="SS15" s="68"/>
      <c r="ST15" s="68"/>
      <c r="SU15" s="68"/>
      <c r="SV15" s="68"/>
      <c r="SW15" s="68"/>
      <c r="SX15" s="68"/>
      <c r="SY15" s="68"/>
      <c r="SZ15" s="68"/>
      <c r="TA15" s="68"/>
      <c r="TB15" s="68"/>
      <c r="TC15" s="68"/>
      <c r="TD15" s="68"/>
      <c r="TE15" s="68"/>
      <c r="TF15" s="68"/>
      <c r="TG15" s="68"/>
      <c r="TH15" s="68"/>
      <c r="TI15" s="68"/>
      <c r="TJ15" s="68"/>
      <c r="TK15" s="68"/>
      <c r="TL15" s="68"/>
      <c r="TM15" s="68"/>
      <c r="TN15" s="68"/>
      <c r="TO15" s="68"/>
      <c r="TP15" s="68"/>
      <c r="TQ15" s="68"/>
      <c r="TR15" s="68"/>
      <c r="TS15" s="68"/>
      <c r="TT15" s="68"/>
      <c r="TU15" s="68"/>
      <c r="TV15" s="68"/>
      <c r="TW15" s="68"/>
      <c r="TX15" s="68"/>
      <c r="TY15" s="68"/>
      <c r="TZ15" s="68"/>
      <c r="UA15" s="68"/>
      <c r="UB15" s="68"/>
      <c r="UC15" s="68"/>
      <c r="UD15" s="68"/>
      <c r="UE15" s="68"/>
      <c r="UF15" s="68"/>
      <c r="UG15" s="68"/>
      <c r="UH15" s="68"/>
      <c r="UI15" s="68"/>
      <c r="UJ15" s="68"/>
      <c r="UK15" s="68"/>
      <c r="UL15" s="68"/>
      <c r="UM15" s="68"/>
      <c r="UN15" s="68"/>
      <c r="UO15" s="68"/>
      <c r="UP15" s="68"/>
      <c r="UQ15" s="68"/>
      <c r="UR15" s="68"/>
      <c r="US15" s="68"/>
      <c r="UT15" s="68"/>
      <c r="UU15" s="68"/>
      <c r="UV15" s="68"/>
      <c r="UW15" s="68"/>
      <c r="UX15" s="68"/>
      <c r="UY15" s="68"/>
      <c r="UZ15" s="68"/>
      <c r="VA15" s="68"/>
      <c r="VB15" s="68"/>
      <c r="VC15" s="68"/>
      <c r="VD15" s="68"/>
      <c r="VE15" s="68"/>
      <c r="VF15" s="68"/>
      <c r="VG15" s="68"/>
      <c r="VH15" s="68"/>
      <c r="VI15" s="68"/>
      <c r="VJ15" s="68"/>
      <c r="VK15" s="68"/>
      <c r="VL15" s="68"/>
      <c r="VM15" s="68"/>
      <c r="VN15" s="68"/>
      <c r="VO15" s="68"/>
      <c r="VP15" s="68"/>
      <c r="VQ15" s="68"/>
      <c r="VR15" s="68"/>
      <c r="VS15" s="68"/>
      <c r="VT15" s="68"/>
      <c r="VU15" s="68"/>
      <c r="VV15" s="68"/>
      <c r="VW15" s="68"/>
      <c r="VX15" s="68"/>
      <c r="VY15" s="68"/>
      <c r="VZ15" s="68"/>
      <c r="WA15" s="68"/>
      <c r="WB15" s="68"/>
      <c r="WC15" s="68"/>
      <c r="WD15" s="68"/>
      <c r="WE15" s="68"/>
      <c r="WF15" s="68"/>
      <c r="WG15" s="68"/>
      <c r="WH15" s="68"/>
      <c r="WI15" s="68"/>
      <c r="WJ15" s="68"/>
      <c r="WK15" s="68"/>
      <c r="WL15" s="68"/>
      <c r="WM15" s="68"/>
      <c r="WN15" s="68"/>
      <c r="WO15" s="68"/>
      <c r="WP15" s="68"/>
      <c r="WQ15" s="68"/>
      <c r="WR15" s="68"/>
      <c r="WS15" s="68"/>
      <c r="WT15" s="68"/>
      <c r="WU15" s="68"/>
      <c r="WV15" s="68"/>
      <c r="WW15" s="68"/>
      <c r="WX15" s="68"/>
      <c r="WY15" s="68"/>
      <c r="WZ15" s="68"/>
      <c r="XA15" s="68"/>
      <c r="XB15" s="68"/>
      <c r="XC15" s="68"/>
      <c r="XD15" s="68"/>
      <c r="XE15" s="68"/>
      <c r="XF15" s="68"/>
      <c r="XG15" s="68"/>
      <c r="XH15" s="68"/>
      <c r="XI15" s="68"/>
      <c r="XJ15" s="68"/>
      <c r="XK15" s="68"/>
      <c r="XL15" s="68"/>
      <c r="XM15" s="68"/>
      <c r="XN15" s="68"/>
      <c r="XO15" s="68"/>
      <c r="XP15" s="68"/>
      <c r="XQ15" s="68"/>
      <c r="XR15" s="68"/>
      <c r="XS15" s="68"/>
      <c r="XT15" s="68"/>
      <c r="XU15" s="68"/>
      <c r="XV15" s="68"/>
      <c r="XW15" s="68"/>
      <c r="XX15" s="68"/>
      <c r="XY15" s="68"/>
      <c r="XZ15" s="68"/>
      <c r="YA15" s="68"/>
      <c r="YB15" s="68"/>
      <c r="YC15" s="68"/>
      <c r="YD15" s="68"/>
      <c r="YE15" s="68"/>
      <c r="YF15" s="68"/>
      <c r="YG15" s="68"/>
      <c r="YH15" s="68"/>
      <c r="YI15" s="68"/>
      <c r="YJ15" s="68"/>
      <c r="YK15" s="68"/>
      <c r="YL15" s="68"/>
      <c r="YM15" s="68"/>
      <c r="YN15" s="68"/>
      <c r="YO15" s="68"/>
      <c r="YP15" s="68"/>
      <c r="YQ15" s="68"/>
      <c r="YR15" s="68"/>
      <c r="YS15" s="68"/>
      <c r="YT15" s="68"/>
      <c r="YU15" s="68"/>
      <c r="YV15" s="68"/>
      <c r="YW15" s="68"/>
      <c r="YX15" s="68"/>
      <c r="YY15" s="68"/>
      <c r="YZ15" s="68"/>
      <c r="ZA15" s="68"/>
      <c r="ZB15" s="68"/>
      <c r="ZC15" s="68"/>
      <c r="ZD15" s="68"/>
      <c r="ZE15" s="68"/>
      <c r="ZF15" s="68"/>
      <c r="ZG15" s="68"/>
      <c r="ZH15" s="68"/>
      <c r="ZI15" s="68"/>
      <c r="ZJ15" s="68"/>
      <c r="ZK15" s="68"/>
      <c r="ZL15" s="68"/>
      <c r="ZM15" s="68"/>
      <c r="ZN15" s="68"/>
      <c r="ZO15" s="68"/>
      <c r="ZP15" s="68"/>
      <c r="ZQ15" s="68"/>
      <c r="ZR15" s="68"/>
      <c r="ZS15" s="68"/>
      <c r="ZT15" s="68"/>
      <c r="ZU15" s="68"/>
      <c r="ZV15" s="68"/>
      <c r="ZW15" s="68"/>
      <c r="ZX15" s="68"/>
      <c r="ZY15" s="68"/>
      <c r="ZZ15" s="68"/>
      <c r="AAA15" s="68"/>
      <c r="AAB15" s="68"/>
      <c r="AAC15" s="68"/>
      <c r="AAD15" s="68"/>
      <c r="AAE15" s="68"/>
      <c r="AAF15" s="68"/>
      <c r="AAG15" s="68"/>
      <c r="AAH15" s="68"/>
      <c r="AAI15" s="68"/>
      <c r="AAJ15" s="68"/>
      <c r="AAK15" s="68"/>
      <c r="AAL15" s="68"/>
      <c r="AAM15" s="68"/>
      <c r="AAN15" s="68"/>
      <c r="AAO15" s="68"/>
      <c r="AAP15" s="68"/>
      <c r="AAQ15" s="68"/>
      <c r="AAR15" s="68"/>
      <c r="AAS15" s="68"/>
      <c r="AAT15" s="68"/>
      <c r="AAU15" s="68"/>
      <c r="AAV15" s="68"/>
      <c r="AAW15" s="68"/>
      <c r="AAX15" s="68"/>
      <c r="AAY15" s="68"/>
      <c r="AAZ15" s="68"/>
      <c r="ABA15" s="68"/>
      <c r="ABB15" s="68"/>
      <c r="ABC15" s="68"/>
      <c r="ABD15" s="68"/>
      <c r="ABE15" s="68"/>
      <c r="ABF15" s="68"/>
      <c r="ABG15" s="68"/>
      <c r="ABH15" s="68"/>
      <c r="ABI15" s="68"/>
      <c r="ABJ15" s="68"/>
      <c r="ABK15" s="68"/>
      <c r="ABL15" s="68"/>
      <c r="ABM15" s="68"/>
      <c r="ABN15" s="68"/>
      <c r="ABO15" s="68"/>
      <c r="ABP15" s="68"/>
      <c r="ABQ15" s="68"/>
      <c r="ABR15" s="68"/>
      <c r="ABS15" s="68"/>
      <c r="ABT15" s="68"/>
      <c r="ABU15" s="68"/>
      <c r="ABV15" s="68"/>
      <c r="ABW15" s="68"/>
      <c r="ABX15" s="68"/>
      <c r="ABY15" s="68"/>
      <c r="ABZ15" s="68"/>
      <c r="ACA15" s="68"/>
      <c r="ACB15" s="68"/>
      <c r="ACC15" s="68"/>
      <c r="ACD15" s="68"/>
      <c r="ACE15" s="68"/>
      <c r="ACF15" s="68"/>
      <c r="ACG15" s="68"/>
      <c r="ACH15" s="68"/>
      <c r="ACI15" s="68"/>
      <c r="ACJ15" s="68"/>
      <c r="ACK15" s="68"/>
      <c r="ACL15" s="68"/>
      <c r="ACM15" s="68"/>
      <c r="ACN15" s="68"/>
      <c r="ACO15" s="68"/>
      <c r="ACP15" s="68"/>
      <c r="ACQ15" s="68"/>
      <c r="ACR15" s="68"/>
      <c r="ACS15" s="68"/>
      <c r="ACT15" s="68"/>
      <c r="ACU15" s="68"/>
      <c r="ACV15" s="68"/>
      <c r="ACW15" s="68"/>
      <c r="ACX15" s="68"/>
      <c r="ACY15" s="68"/>
      <c r="ACZ15" s="68"/>
      <c r="ADA15" s="68"/>
      <c r="ADB15" s="68"/>
      <c r="ADC15" s="68"/>
      <c r="ADD15" s="68"/>
      <c r="ADE15" s="68"/>
      <c r="ADF15" s="68"/>
      <c r="ADG15" s="68"/>
      <c r="ADH15" s="68"/>
      <c r="ADI15" s="68"/>
      <c r="ADJ15" s="68"/>
      <c r="ADK15" s="68"/>
      <c r="ADL15" s="68"/>
      <c r="ADM15" s="68"/>
      <c r="ADN15" s="68"/>
      <c r="ADO15" s="68"/>
      <c r="ADP15" s="68"/>
      <c r="ADQ15" s="68"/>
      <c r="ADR15" s="68"/>
      <c r="ADS15" s="68"/>
      <c r="ADT15" s="68"/>
      <c r="ADU15" s="68"/>
      <c r="ADV15" s="68"/>
      <c r="ADW15" s="68"/>
      <c r="ADX15" s="68"/>
      <c r="ADY15" s="68"/>
      <c r="ADZ15" s="68"/>
      <c r="AEA15" s="68"/>
      <c r="AEB15" s="68"/>
      <c r="AEC15" s="68"/>
      <c r="AED15" s="68"/>
      <c r="AEE15" s="68"/>
      <c r="AEF15" s="68"/>
      <c r="AEG15" s="68"/>
      <c r="AEH15" s="68"/>
      <c r="AEI15" s="68"/>
      <c r="AEJ15" s="68"/>
      <c r="AEK15" s="68"/>
      <c r="AEL15" s="68"/>
      <c r="AEM15" s="68"/>
      <c r="AEN15" s="68"/>
      <c r="AEO15" s="68"/>
      <c r="AEP15" s="68"/>
      <c r="AEQ15" s="68"/>
      <c r="AER15" s="68"/>
      <c r="AES15" s="68"/>
      <c r="AET15" s="68"/>
      <c r="AEU15" s="68"/>
      <c r="AEV15" s="68"/>
      <c r="AEW15" s="68"/>
      <c r="AEX15" s="68"/>
      <c r="AEY15" s="68"/>
      <c r="AEZ15" s="68"/>
      <c r="AFA15" s="68"/>
      <c r="AFB15" s="68"/>
      <c r="AFC15" s="68"/>
      <c r="AFD15" s="68"/>
      <c r="AFE15" s="68"/>
      <c r="AFF15" s="68"/>
      <c r="AFG15" s="68"/>
      <c r="AFH15" s="68"/>
      <c r="AFI15" s="68"/>
      <c r="AFJ15" s="68"/>
      <c r="AFK15" s="68"/>
      <c r="AFL15" s="68"/>
      <c r="AFM15" s="68"/>
      <c r="AFN15" s="68"/>
      <c r="AFO15" s="68"/>
      <c r="AFP15" s="68"/>
      <c r="AFQ15" s="68"/>
      <c r="AFR15" s="68"/>
      <c r="AFS15" s="68"/>
      <c r="AFT15" s="68"/>
      <c r="AFU15" s="68"/>
      <c r="AFV15" s="68"/>
      <c r="AFW15" s="68"/>
      <c r="AFX15" s="68"/>
      <c r="AFY15" s="68"/>
      <c r="AFZ15" s="68"/>
      <c r="AGA15" s="68"/>
      <c r="AGB15" s="68"/>
      <c r="AGC15" s="68"/>
      <c r="AGD15" s="68"/>
      <c r="AGE15" s="68"/>
      <c r="AGF15" s="68"/>
      <c r="AGG15" s="68"/>
      <c r="AGH15" s="68"/>
      <c r="AGI15" s="68"/>
      <c r="AGJ15" s="68"/>
      <c r="AGK15" s="68"/>
      <c r="AGL15" s="68"/>
      <c r="AGM15" s="68"/>
      <c r="AGN15" s="68"/>
      <c r="AGO15" s="68"/>
      <c r="AGP15" s="68"/>
      <c r="AGQ15" s="68"/>
      <c r="AGR15" s="68"/>
      <c r="AGS15" s="68"/>
      <c r="AGT15" s="68"/>
      <c r="AGU15" s="68"/>
      <c r="AGV15" s="68"/>
      <c r="AGW15" s="68"/>
      <c r="AGX15" s="68"/>
      <c r="AGY15" s="68"/>
      <c r="AGZ15" s="68"/>
      <c r="AHA15" s="68"/>
      <c r="AHB15" s="68"/>
      <c r="AHC15" s="68"/>
      <c r="AHD15" s="68"/>
      <c r="AHE15" s="68"/>
      <c r="AHF15" s="68"/>
      <c r="AHG15" s="68"/>
      <c r="AHH15" s="68"/>
      <c r="AHI15" s="68"/>
      <c r="AHJ15" s="68"/>
      <c r="AHK15" s="68"/>
      <c r="AHL15" s="68"/>
      <c r="AHM15" s="68"/>
      <c r="AHN15" s="68"/>
      <c r="AHO15" s="68"/>
      <c r="AHP15" s="68"/>
      <c r="AHQ15" s="68"/>
      <c r="AHR15" s="68"/>
      <c r="AHS15" s="68"/>
      <c r="AHT15" s="68"/>
      <c r="AHU15" s="68"/>
      <c r="AHV15" s="68"/>
      <c r="AHW15" s="68"/>
      <c r="AHX15" s="68"/>
      <c r="AHY15" s="68"/>
      <c r="AHZ15" s="68"/>
      <c r="AIA15" s="68"/>
      <c r="AIB15" s="68"/>
      <c r="AIC15" s="68"/>
      <c r="AID15" s="68"/>
      <c r="AIE15" s="68"/>
      <c r="AIF15" s="68"/>
      <c r="AIG15" s="68"/>
      <c r="AIH15" s="68"/>
      <c r="AII15" s="68"/>
      <c r="AIJ15" s="68"/>
      <c r="AIK15" s="68"/>
      <c r="AIL15" s="68"/>
      <c r="AIM15" s="68"/>
      <c r="AIN15" s="68"/>
      <c r="AIO15" s="68"/>
      <c r="AIP15" s="68"/>
      <c r="AIQ15" s="68"/>
      <c r="AIR15" s="68"/>
      <c r="AIS15" s="68"/>
      <c r="AIT15" s="68"/>
      <c r="AIU15" s="68"/>
      <c r="AIV15" s="68"/>
      <c r="AIW15" s="68"/>
      <c r="AIX15" s="68"/>
      <c r="AIY15" s="68"/>
      <c r="AIZ15" s="68"/>
      <c r="AJA15" s="68"/>
      <c r="AJB15" s="68"/>
      <c r="AJC15" s="68"/>
      <c r="AJD15" s="68"/>
      <c r="AJE15" s="68"/>
      <c r="AJF15" s="68"/>
      <c r="AJG15" s="68"/>
      <c r="AJH15" s="68"/>
      <c r="AJI15" s="68"/>
      <c r="AJJ15" s="68"/>
      <c r="AJK15" s="68"/>
      <c r="AJL15" s="68"/>
      <c r="AJM15" s="68"/>
      <c r="AJN15" s="68"/>
      <c r="AJO15" s="68"/>
      <c r="AJP15" s="68"/>
      <c r="AJQ15" s="68"/>
      <c r="AJR15" s="68"/>
      <c r="AJS15" s="68"/>
      <c r="AJT15" s="68"/>
      <c r="AJU15" s="68"/>
      <c r="AJV15" s="68"/>
      <c r="AJW15" s="68"/>
      <c r="AJX15" s="68"/>
      <c r="AJY15" s="68"/>
      <c r="AJZ15" s="68"/>
      <c r="AKA15" s="68"/>
      <c r="AKB15" s="68"/>
      <c r="AKC15" s="68"/>
      <c r="AKD15" s="68"/>
      <c r="AKE15" s="68"/>
      <c r="AKF15" s="68"/>
      <c r="AKG15" s="68"/>
      <c r="AKH15" s="68"/>
      <c r="AKI15" s="68"/>
      <c r="AKJ15" s="68"/>
    </row>
    <row r="16" spans="1:972" ht="17.55" customHeight="1" x14ac:dyDescent="0.5">
      <c r="A16" s="113"/>
      <c r="B16" s="191" t="s">
        <v>71</v>
      </c>
      <c r="C16" s="187">
        <v>0.33810605479452061</v>
      </c>
      <c r="D16" s="262">
        <v>-2.7596130997829094E-2</v>
      </c>
      <c r="E16" s="187">
        <v>0.34317399999999998</v>
      </c>
      <c r="F16" s="187">
        <v>0.31767400000000001</v>
      </c>
      <c r="G16" s="187">
        <v>0.32287399999999999</v>
      </c>
      <c r="H16" s="187">
        <v>0.31207400000000002</v>
      </c>
      <c r="I16" s="187">
        <v>0.32386084931506848</v>
      </c>
      <c r="J16" s="262">
        <v>-1.4245205479452128E-2</v>
      </c>
      <c r="K16" s="187">
        <v>0.318274</v>
      </c>
      <c r="L16" s="187">
        <v>0.29817399999999999</v>
      </c>
      <c r="M16" s="187">
        <v>0.31937399999999999</v>
      </c>
      <c r="N16" s="187">
        <v>0.32057400000000003</v>
      </c>
      <c r="O16" s="187">
        <v>0.31411975342465753</v>
      </c>
      <c r="P16" s="276">
        <v>-9.7410958904109446E-3</v>
      </c>
      <c r="W16" s="215"/>
      <c r="X16" s="214"/>
      <c r="Y16" s="215"/>
    </row>
    <row r="17" spans="1:972" s="66" customFormat="1" ht="34.5" customHeight="1" x14ac:dyDescent="0.5">
      <c r="A17" s="113"/>
      <c r="B17" s="192" t="s">
        <v>130</v>
      </c>
      <c r="C17" s="188">
        <v>6.6991739726027399E-2</v>
      </c>
      <c r="D17" s="263">
        <v>-3.7542220226064876E-3</v>
      </c>
      <c r="E17" s="188">
        <v>6.6989000000000007E-2</v>
      </c>
      <c r="F17" s="188">
        <v>6.6989000000000007E-2</v>
      </c>
      <c r="G17" s="188">
        <v>6.6989000000000007E-2</v>
      </c>
      <c r="H17" s="188">
        <v>6.6989000000000007E-2</v>
      </c>
      <c r="I17" s="188">
        <v>6.6989000000000007E-2</v>
      </c>
      <c r="J17" s="263">
        <v>-2.7397260273925861E-6</v>
      </c>
      <c r="K17" s="188">
        <v>6.6989000000000007E-2</v>
      </c>
      <c r="L17" s="188">
        <v>6.6989000000000007E-2</v>
      </c>
      <c r="M17" s="188">
        <v>6.6989000000000007E-2</v>
      </c>
      <c r="N17" s="188">
        <v>6.6989000000000007E-2</v>
      </c>
      <c r="O17" s="188">
        <v>6.6989000000000007E-2</v>
      </c>
      <c r="P17" s="277">
        <v>0</v>
      </c>
      <c r="Q17" s="47"/>
      <c r="R17" s="47"/>
      <c r="S17" s="47"/>
      <c r="T17" s="47"/>
      <c r="U17" s="47"/>
      <c r="V17" s="47"/>
      <c r="W17" s="216"/>
      <c r="X17" s="216"/>
      <c r="Y17" s="216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7"/>
      <c r="NK17" s="47"/>
      <c r="NL17" s="47"/>
      <c r="NM17" s="47"/>
      <c r="NN17" s="47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  <c r="QI17" s="47"/>
      <c r="QJ17" s="47"/>
      <c r="QK17" s="47"/>
      <c r="QL17" s="47"/>
      <c r="QM17" s="47"/>
      <c r="QN17" s="47"/>
      <c r="QO17" s="47"/>
      <c r="QP17" s="47"/>
      <c r="QQ17" s="47"/>
      <c r="QR17" s="47"/>
      <c r="QS17" s="47"/>
      <c r="QT17" s="47"/>
      <c r="QU17" s="47"/>
      <c r="QV17" s="47"/>
      <c r="QW17" s="47"/>
      <c r="QX17" s="47"/>
      <c r="QY17" s="47"/>
      <c r="QZ17" s="47"/>
      <c r="RA17" s="47"/>
      <c r="RB17" s="47"/>
      <c r="RC17" s="47"/>
      <c r="RD17" s="47"/>
      <c r="RE17" s="47"/>
      <c r="RF17" s="47"/>
      <c r="RG17" s="47"/>
      <c r="RH17" s="47"/>
      <c r="RI17" s="47"/>
      <c r="RJ17" s="47"/>
      <c r="RK17" s="47"/>
      <c r="RL17" s="47"/>
      <c r="RM17" s="47"/>
      <c r="RN17" s="47"/>
      <c r="RO17" s="47"/>
      <c r="RP17" s="47"/>
      <c r="RQ17" s="47"/>
      <c r="RR17" s="47"/>
      <c r="RS17" s="47"/>
      <c r="RT17" s="47"/>
      <c r="RU17" s="47"/>
      <c r="RV17" s="47"/>
      <c r="RW17" s="47"/>
      <c r="RX17" s="47"/>
      <c r="RY17" s="47"/>
      <c r="RZ17" s="47"/>
      <c r="SA17" s="47"/>
      <c r="SB17" s="47"/>
      <c r="SC17" s="47"/>
      <c r="SD17" s="47"/>
      <c r="SE17" s="47"/>
      <c r="SF17" s="47"/>
      <c r="SG17" s="47"/>
      <c r="SH17" s="47"/>
      <c r="SI17" s="47"/>
      <c r="SJ17" s="47"/>
      <c r="SK17" s="47"/>
      <c r="SL17" s="47"/>
      <c r="SM17" s="47"/>
      <c r="SN17" s="47"/>
      <c r="SO17" s="47"/>
      <c r="SP17" s="47"/>
      <c r="SQ17" s="47"/>
      <c r="SR17" s="47"/>
      <c r="SS17" s="47"/>
      <c r="ST17" s="47"/>
      <c r="SU17" s="47"/>
      <c r="SV17" s="47"/>
      <c r="SW17" s="47"/>
      <c r="SX17" s="47"/>
      <c r="SY17" s="47"/>
      <c r="SZ17" s="47"/>
      <c r="TA17" s="47"/>
      <c r="TB17" s="47"/>
      <c r="TC17" s="47"/>
      <c r="TD17" s="47"/>
      <c r="TE17" s="47"/>
      <c r="TF17" s="47"/>
      <c r="TG17" s="47"/>
      <c r="TH17" s="47"/>
      <c r="TI17" s="47"/>
      <c r="TJ17" s="47"/>
      <c r="TK17" s="47"/>
      <c r="TL17" s="47"/>
      <c r="TM17" s="47"/>
      <c r="TN17" s="47"/>
      <c r="TO17" s="47"/>
      <c r="TP17" s="47"/>
      <c r="TQ17" s="47"/>
      <c r="TR17" s="47"/>
      <c r="TS17" s="47"/>
      <c r="TT17" s="47"/>
      <c r="TU17" s="47"/>
      <c r="TV17" s="47"/>
      <c r="TW17" s="47"/>
      <c r="TX17" s="47"/>
      <c r="TY17" s="47"/>
      <c r="TZ17" s="47"/>
      <c r="UA17" s="47"/>
      <c r="UB17" s="47"/>
      <c r="UC17" s="47"/>
      <c r="UD17" s="47"/>
      <c r="UE17" s="47"/>
      <c r="UF17" s="47"/>
      <c r="UG17" s="47"/>
      <c r="UH17" s="47"/>
      <c r="UI17" s="47"/>
      <c r="UJ17" s="47"/>
      <c r="UK17" s="47"/>
      <c r="UL17" s="47"/>
      <c r="UM17" s="47"/>
      <c r="UN17" s="47"/>
      <c r="UO17" s="47"/>
      <c r="UP17" s="47"/>
      <c r="UQ17" s="47"/>
      <c r="UR17" s="47"/>
      <c r="US17" s="47"/>
      <c r="UT17" s="47"/>
      <c r="UU17" s="47"/>
      <c r="UV17" s="47"/>
      <c r="UW17" s="47"/>
      <c r="UX17" s="47"/>
      <c r="UY17" s="47"/>
      <c r="UZ17" s="47"/>
      <c r="VA17" s="47"/>
      <c r="VB17" s="47"/>
      <c r="VC17" s="47"/>
      <c r="VD17" s="47"/>
      <c r="VE17" s="47"/>
      <c r="VF17" s="47"/>
      <c r="VG17" s="47"/>
      <c r="VH17" s="47"/>
      <c r="VI17" s="47"/>
      <c r="VJ17" s="47"/>
      <c r="VK17" s="47"/>
      <c r="VL17" s="47"/>
      <c r="VM17" s="47"/>
      <c r="VN17" s="47"/>
      <c r="VO17" s="47"/>
      <c r="VP17" s="47"/>
      <c r="VQ17" s="47"/>
      <c r="VR17" s="47"/>
      <c r="VS17" s="47"/>
      <c r="VT17" s="47"/>
      <c r="VU17" s="47"/>
      <c r="VV17" s="47"/>
      <c r="VW17" s="47"/>
      <c r="VX17" s="47"/>
      <c r="VY17" s="47"/>
      <c r="VZ17" s="47"/>
      <c r="WA17" s="47"/>
      <c r="WB17" s="47"/>
      <c r="WC17" s="47"/>
      <c r="WD17" s="47"/>
      <c r="WE17" s="47"/>
      <c r="WF17" s="47"/>
      <c r="WG17" s="47"/>
      <c r="WH17" s="47"/>
      <c r="WI17" s="47"/>
      <c r="WJ17" s="47"/>
      <c r="WK17" s="47"/>
      <c r="WL17" s="47"/>
      <c r="WM17" s="47"/>
      <c r="WN17" s="47"/>
      <c r="WO17" s="47"/>
      <c r="WP17" s="47"/>
      <c r="WQ17" s="47"/>
      <c r="WR17" s="47"/>
      <c r="WS17" s="47"/>
      <c r="WT17" s="47"/>
      <c r="WU17" s="47"/>
      <c r="WV17" s="47"/>
      <c r="WW17" s="47"/>
      <c r="WX17" s="47"/>
      <c r="WY17" s="47"/>
      <c r="WZ17" s="47"/>
      <c r="XA17" s="47"/>
      <c r="XB17" s="47"/>
      <c r="XC17" s="47"/>
      <c r="XD17" s="47"/>
      <c r="XE17" s="47"/>
      <c r="XF17" s="47"/>
      <c r="XG17" s="47"/>
      <c r="XH17" s="47"/>
      <c r="XI17" s="47"/>
      <c r="XJ17" s="47"/>
      <c r="XK17" s="47"/>
      <c r="XL17" s="47"/>
      <c r="XM17" s="47"/>
      <c r="XN17" s="47"/>
      <c r="XO17" s="47"/>
      <c r="XP17" s="47"/>
      <c r="XQ17" s="47"/>
      <c r="XR17" s="47"/>
      <c r="XS17" s="47"/>
      <c r="XT17" s="47"/>
      <c r="XU17" s="47"/>
      <c r="XV17" s="47"/>
      <c r="XW17" s="47"/>
      <c r="XX17" s="47"/>
      <c r="XY17" s="47"/>
      <c r="XZ17" s="47"/>
      <c r="YA17" s="47"/>
      <c r="YB17" s="47"/>
      <c r="YC17" s="47"/>
      <c r="YD17" s="47"/>
      <c r="YE17" s="47"/>
      <c r="YF17" s="47"/>
      <c r="YG17" s="47"/>
      <c r="YH17" s="47"/>
      <c r="YI17" s="47"/>
      <c r="YJ17" s="47"/>
      <c r="YK17" s="47"/>
      <c r="YL17" s="47"/>
      <c r="YM17" s="47"/>
      <c r="YN17" s="47"/>
      <c r="YO17" s="47"/>
      <c r="YP17" s="47"/>
      <c r="YQ17" s="47"/>
      <c r="YR17" s="47"/>
      <c r="YS17" s="47"/>
      <c r="YT17" s="47"/>
      <c r="YU17" s="47"/>
      <c r="YV17" s="47"/>
      <c r="YW17" s="47"/>
      <c r="YX17" s="47"/>
      <c r="YY17" s="47"/>
      <c r="YZ17" s="47"/>
      <c r="ZA17" s="47"/>
      <c r="ZB17" s="47"/>
      <c r="ZC17" s="47"/>
      <c r="ZD17" s="47"/>
      <c r="ZE17" s="47"/>
      <c r="ZF17" s="47"/>
      <c r="ZG17" s="47"/>
      <c r="ZH17" s="47"/>
      <c r="ZI17" s="47"/>
      <c r="ZJ17" s="47"/>
      <c r="ZK17" s="47"/>
      <c r="ZL17" s="47"/>
      <c r="ZM17" s="47"/>
      <c r="ZN17" s="47"/>
      <c r="ZO17" s="47"/>
      <c r="ZP17" s="47"/>
      <c r="ZQ17" s="47"/>
      <c r="ZR17" s="47"/>
      <c r="ZS17" s="47"/>
      <c r="ZT17" s="47"/>
      <c r="ZU17" s="47"/>
      <c r="ZV17" s="47"/>
      <c r="ZW17" s="47"/>
      <c r="ZX17" s="47"/>
      <c r="ZY17" s="47"/>
      <c r="ZZ17" s="47"/>
      <c r="AAA17" s="47"/>
      <c r="AAB17" s="47"/>
      <c r="AAC17" s="47"/>
      <c r="AAD17" s="47"/>
      <c r="AAE17" s="47"/>
      <c r="AAF17" s="47"/>
      <c r="AAG17" s="47"/>
      <c r="AAH17" s="47"/>
      <c r="AAI17" s="47"/>
      <c r="AAJ17" s="47"/>
      <c r="AAK17" s="47"/>
      <c r="AAL17" s="47"/>
      <c r="AAM17" s="47"/>
      <c r="AAN17" s="47"/>
      <c r="AAO17" s="47"/>
      <c r="AAP17" s="47"/>
      <c r="AAQ17" s="47"/>
      <c r="AAR17" s="47"/>
      <c r="AAS17" s="47"/>
      <c r="AAT17" s="47"/>
      <c r="AAU17" s="47"/>
      <c r="AAV17" s="47"/>
      <c r="AAW17" s="47"/>
      <c r="AAX17" s="47"/>
      <c r="AAY17" s="47"/>
      <c r="AAZ17" s="47"/>
      <c r="ABA17" s="47"/>
      <c r="ABB17" s="47"/>
      <c r="ABC17" s="47"/>
      <c r="ABD17" s="47"/>
      <c r="ABE17" s="47"/>
      <c r="ABF17" s="47"/>
      <c r="ABG17" s="47"/>
      <c r="ABH17" s="47"/>
      <c r="ABI17" s="47"/>
      <c r="ABJ17" s="47"/>
      <c r="ABK17" s="47"/>
      <c r="ABL17" s="47"/>
      <c r="ABM17" s="47"/>
      <c r="ABN17" s="47"/>
      <c r="ABO17" s="47"/>
      <c r="ABP17" s="47"/>
      <c r="ABQ17" s="47"/>
      <c r="ABR17" s="47"/>
      <c r="ABS17" s="47"/>
      <c r="ABT17" s="47"/>
      <c r="ABU17" s="47"/>
      <c r="ABV17" s="47"/>
      <c r="ABW17" s="47"/>
      <c r="ABX17" s="47"/>
      <c r="ABY17" s="47"/>
      <c r="ABZ17" s="47"/>
      <c r="ACA17" s="47"/>
      <c r="ACB17" s="47"/>
      <c r="ACC17" s="47"/>
      <c r="ACD17" s="47"/>
      <c r="ACE17" s="47"/>
      <c r="ACF17" s="47"/>
      <c r="ACG17" s="47"/>
      <c r="ACH17" s="47"/>
      <c r="ACI17" s="47"/>
      <c r="ACJ17" s="47"/>
      <c r="ACK17" s="47"/>
      <c r="ACL17" s="47"/>
      <c r="ACM17" s="47"/>
      <c r="ACN17" s="47"/>
      <c r="ACO17" s="47"/>
      <c r="ACP17" s="47"/>
      <c r="ACQ17" s="47"/>
      <c r="ACR17" s="47"/>
      <c r="ACS17" s="47"/>
      <c r="ACT17" s="47"/>
      <c r="ACU17" s="47"/>
      <c r="ACV17" s="47"/>
      <c r="ACW17" s="47"/>
      <c r="ACX17" s="47"/>
      <c r="ACY17" s="47"/>
      <c r="ACZ17" s="47"/>
      <c r="ADA17" s="47"/>
      <c r="ADB17" s="47"/>
      <c r="ADC17" s="47"/>
      <c r="ADD17" s="47"/>
      <c r="ADE17" s="47"/>
      <c r="ADF17" s="47"/>
      <c r="ADG17" s="47"/>
      <c r="ADH17" s="47"/>
      <c r="ADI17" s="47"/>
      <c r="ADJ17" s="47"/>
      <c r="ADK17" s="47"/>
      <c r="ADL17" s="47"/>
      <c r="ADM17" s="47"/>
      <c r="ADN17" s="47"/>
      <c r="ADO17" s="47"/>
      <c r="ADP17" s="47"/>
      <c r="ADQ17" s="47"/>
      <c r="ADR17" s="47"/>
      <c r="ADS17" s="47"/>
      <c r="ADT17" s="47"/>
      <c r="ADU17" s="47"/>
      <c r="ADV17" s="47"/>
      <c r="ADW17" s="47"/>
      <c r="ADX17" s="47"/>
      <c r="ADY17" s="47"/>
      <c r="ADZ17" s="47"/>
      <c r="AEA17" s="47"/>
      <c r="AEB17" s="47"/>
      <c r="AEC17" s="47"/>
      <c r="AED17" s="47"/>
      <c r="AEE17" s="47"/>
      <c r="AEF17" s="47"/>
      <c r="AEG17" s="47"/>
      <c r="AEH17" s="47"/>
      <c r="AEI17" s="47"/>
      <c r="AEJ17" s="47"/>
      <c r="AEK17" s="47"/>
      <c r="AEL17" s="47"/>
      <c r="AEM17" s="47"/>
      <c r="AEN17" s="47"/>
      <c r="AEO17" s="47"/>
      <c r="AEP17" s="47"/>
      <c r="AEQ17" s="47"/>
      <c r="AER17" s="47"/>
      <c r="AES17" s="47"/>
      <c r="AET17" s="47"/>
      <c r="AEU17" s="47"/>
      <c r="AEV17" s="47"/>
      <c r="AEW17" s="47"/>
      <c r="AEX17" s="47"/>
      <c r="AEY17" s="47"/>
      <c r="AEZ17" s="47"/>
      <c r="AFA17" s="47"/>
      <c r="AFB17" s="47"/>
      <c r="AFC17" s="47"/>
      <c r="AFD17" s="47"/>
      <c r="AFE17" s="47"/>
      <c r="AFF17" s="47"/>
      <c r="AFG17" s="47"/>
      <c r="AFH17" s="47"/>
      <c r="AFI17" s="47"/>
      <c r="AFJ17" s="47"/>
      <c r="AFK17" s="47"/>
      <c r="AFL17" s="47"/>
      <c r="AFM17" s="47"/>
      <c r="AFN17" s="47"/>
      <c r="AFO17" s="47"/>
      <c r="AFP17" s="47"/>
      <c r="AFQ17" s="47"/>
      <c r="AFR17" s="47"/>
      <c r="AFS17" s="47"/>
      <c r="AFT17" s="47"/>
      <c r="AFU17" s="47"/>
      <c r="AFV17" s="47"/>
      <c r="AFW17" s="47"/>
      <c r="AFX17" s="47"/>
      <c r="AFY17" s="47"/>
      <c r="AFZ17" s="47"/>
      <c r="AGA17" s="47"/>
      <c r="AGB17" s="47"/>
      <c r="AGC17" s="47"/>
      <c r="AGD17" s="47"/>
      <c r="AGE17" s="47"/>
      <c r="AGF17" s="47"/>
      <c r="AGG17" s="47"/>
      <c r="AGH17" s="47"/>
      <c r="AGI17" s="47"/>
      <c r="AGJ17" s="47"/>
      <c r="AGK17" s="47"/>
      <c r="AGL17" s="47"/>
      <c r="AGM17" s="47"/>
      <c r="AGN17" s="47"/>
      <c r="AGO17" s="47"/>
      <c r="AGP17" s="47"/>
      <c r="AGQ17" s="47"/>
      <c r="AGR17" s="47"/>
      <c r="AGS17" s="47"/>
      <c r="AGT17" s="47"/>
      <c r="AGU17" s="47"/>
      <c r="AGV17" s="47"/>
      <c r="AGW17" s="47"/>
      <c r="AGX17" s="47"/>
      <c r="AGY17" s="47"/>
      <c r="AGZ17" s="47"/>
      <c r="AHA17" s="47"/>
      <c r="AHB17" s="47"/>
      <c r="AHC17" s="47"/>
      <c r="AHD17" s="47"/>
      <c r="AHE17" s="47"/>
      <c r="AHF17" s="47"/>
      <c r="AHG17" s="47"/>
      <c r="AHH17" s="47"/>
      <c r="AHI17" s="47"/>
      <c r="AHJ17" s="47"/>
      <c r="AHK17" s="47"/>
      <c r="AHL17" s="47"/>
      <c r="AHM17" s="47"/>
      <c r="AHN17" s="47"/>
      <c r="AHO17" s="47"/>
      <c r="AHP17" s="47"/>
      <c r="AHQ17" s="47"/>
      <c r="AHR17" s="47"/>
      <c r="AHS17" s="47"/>
      <c r="AHT17" s="47"/>
      <c r="AHU17" s="47"/>
      <c r="AHV17" s="47"/>
      <c r="AHW17" s="47"/>
      <c r="AHX17" s="47"/>
      <c r="AHY17" s="47"/>
      <c r="AHZ17" s="47"/>
      <c r="AIA17" s="47"/>
      <c r="AIB17" s="47"/>
      <c r="AIC17" s="47"/>
      <c r="AID17" s="47"/>
      <c r="AIE17" s="47"/>
      <c r="AIF17" s="47"/>
      <c r="AIG17" s="47"/>
      <c r="AIH17" s="47"/>
      <c r="AII17" s="47"/>
      <c r="AIJ17" s="47"/>
      <c r="AIK17" s="47"/>
      <c r="AIL17" s="47"/>
      <c r="AIM17" s="47"/>
      <c r="AIN17" s="47"/>
      <c r="AIO17" s="47"/>
      <c r="AIP17" s="47"/>
      <c r="AIQ17" s="47"/>
      <c r="AIR17" s="47"/>
      <c r="AIS17" s="47"/>
      <c r="AIT17" s="47"/>
      <c r="AIU17" s="47"/>
      <c r="AIV17" s="47"/>
      <c r="AIW17" s="47"/>
      <c r="AIX17" s="47"/>
      <c r="AIY17" s="47"/>
      <c r="AIZ17" s="47"/>
      <c r="AJA17" s="47"/>
      <c r="AJB17" s="47"/>
      <c r="AJC17" s="47"/>
      <c r="AJD17" s="47"/>
      <c r="AJE17" s="47"/>
      <c r="AJF17" s="47"/>
      <c r="AJG17" s="47"/>
      <c r="AJH17" s="47"/>
      <c r="AJI17" s="47"/>
      <c r="AJJ17" s="47"/>
      <c r="AJK17" s="47"/>
      <c r="AJL17" s="47"/>
      <c r="AJM17" s="47"/>
      <c r="AJN17" s="47"/>
      <c r="AJO17" s="47"/>
      <c r="AJP17" s="47"/>
      <c r="AJQ17" s="47"/>
      <c r="AJR17" s="47"/>
      <c r="AJS17" s="47"/>
      <c r="AJT17" s="47"/>
      <c r="AJU17" s="47"/>
      <c r="AJV17" s="47"/>
      <c r="AJW17" s="47"/>
      <c r="AJX17" s="47"/>
      <c r="AJY17" s="47"/>
      <c r="AJZ17" s="47"/>
      <c r="AKA17" s="47"/>
      <c r="AKB17" s="47"/>
      <c r="AKC17" s="47"/>
      <c r="AKD17" s="47"/>
      <c r="AKE17" s="47"/>
      <c r="AKF17" s="47"/>
      <c r="AKG17" s="47"/>
      <c r="AKH17" s="47"/>
      <c r="AKI17" s="47"/>
      <c r="AKJ17" s="47"/>
    </row>
    <row r="18" spans="1:972" s="68" customFormat="1" ht="17.55" customHeight="1" x14ac:dyDescent="0.5">
      <c r="A18" s="114"/>
      <c r="B18" s="121" t="s">
        <v>22</v>
      </c>
      <c r="C18" s="189">
        <v>0.405097794520548</v>
      </c>
      <c r="D18" s="264">
        <v>-3.1350353020435581E-2</v>
      </c>
      <c r="E18" s="189">
        <v>0.410163</v>
      </c>
      <c r="F18" s="189">
        <v>0.38466300000000003</v>
      </c>
      <c r="G18" s="189">
        <v>0.38986300000000002</v>
      </c>
      <c r="H18" s="189">
        <v>0.37906300000000004</v>
      </c>
      <c r="I18" s="189">
        <v>0.3908498493150685</v>
      </c>
      <c r="J18" s="264">
        <v>-1.424794520547952E-2</v>
      </c>
      <c r="K18" s="189">
        <v>0.38526300000000002</v>
      </c>
      <c r="L18" s="189">
        <v>0.36516300000000002</v>
      </c>
      <c r="M18" s="189">
        <v>0.38636300000000001</v>
      </c>
      <c r="N18" s="189">
        <v>0.38756300000000005</v>
      </c>
      <c r="O18" s="189">
        <v>0.38110875342465755</v>
      </c>
      <c r="P18" s="278">
        <v>-9.7410958904109446E-3</v>
      </c>
      <c r="W18" s="216"/>
      <c r="X18" s="216"/>
      <c r="Y18" s="216"/>
    </row>
    <row r="19" spans="1:972" s="69" customFormat="1" ht="17.55" customHeight="1" x14ac:dyDescent="0.5">
      <c r="A19" s="114"/>
      <c r="B19" s="105" t="s">
        <v>3</v>
      </c>
      <c r="C19" s="145">
        <v>32.324486534246574</v>
      </c>
      <c r="D19" s="265">
        <v>0.63875261894603086</v>
      </c>
      <c r="E19" s="145">
        <v>32.103189</v>
      </c>
      <c r="F19" s="145">
        <v>32.372489000000002</v>
      </c>
      <c r="G19" s="145">
        <v>32.744889000000001</v>
      </c>
      <c r="H19" s="145">
        <v>33.070289000000002</v>
      </c>
      <c r="I19" s="145">
        <v>32.575835301369864</v>
      </c>
      <c r="J19" s="265">
        <v>0.25134876712328741</v>
      </c>
      <c r="K19" s="145">
        <v>32.588889000000002</v>
      </c>
      <c r="L19" s="145">
        <v>32.385789000000003</v>
      </c>
      <c r="M19" s="145">
        <v>32.595388999999997</v>
      </c>
      <c r="N19" s="145">
        <v>32.966989000000005</v>
      </c>
      <c r="O19" s="145">
        <v>32.635193383561642</v>
      </c>
      <c r="P19" s="279">
        <v>5.9358082191780098E-2</v>
      </c>
      <c r="Q19" s="68"/>
      <c r="R19" s="68"/>
      <c r="S19" s="68"/>
      <c r="T19" s="68"/>
      <c r="U19" s="68"/>
      <c r="V19" s="68"/>
      <c r="W19" s="216"/>
      <c r="X19" s="216"/>
      <c r="Y19" s="216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  <c r="IX19" s="68"/>
      <c r="IY19" s="68"/>
      <c r="IZ19" s="68"/>
      <c r="JA19" s="68"/>
      <c r="JB19" s="68"/>
      <c r="JC19" s="68"/>
      <c r="JD19" s="68"/>
      <c r="JE19" s="68"/>
      <c r="JF19" s="68"/>
      <c r="JG19" s="68"/>
      <c r="JH19" s="68"/>
      <c r="JI19" s="68"/>
      <c r="JJ19" s="68"/>
      <c r="JK19" s="68"/>
      <c r="JL19" s="68"/>
      <c r="JM19" s="68"/>
      <c r="JN19" s="68"/>
      <c r="JO19" s="68"/>
      <c r="JP19" s="68"/>
      <c r="JQ19" s="68"/>
      <c r="JR19" s="68"/>
      <c r="JS19" s="68"/>
      <c r="JT19" s="68"/>
      <c r="JU19" s="68"/>
      <c r="JV19" s="68"/>
      <c r="JW19" s="68"/>
      <c r="JX19" s="68"/>
      <c r="JY19" s="68"/>
      <c r="JZ19" s="68"/>
      <c r="KA19" s="68"/>
      <c r="KB19" s="68"/>
      <c r="KC19" s="68"/>
      <c r="KD19" s="68"/>
      <c r="KE19" s="68"/>
      <c r="KF19" s="68"/>
      <c r="KG19" s="68"/>
      <c r="KH19" s="68"/>
      <c r="KI19" s="68"/>
      <c r="KJ19" s="68"/>
      <c r="KK19" s="68"/>
      <c r="KL19" s="68"/>
      <c r="KM19" s="68"/>
      <c r="KN19" s="68"/>
      <c r="KO19" s="68"/>
      <c r="KP19" s="68"/>
      <c r="KQ19" s="68"/>
      <c r="KR19" s="68"/>
      <c r="KS19" s="68"/>
      <c r="KT19" s="68"/>
      <c r="KU19" s="68"/>
      <c r="KV19" s="68"/>
      <c r="KW19" s="68"/>
      <c r="KX19" s="68"/>
      <c r="KY19" s="68"/>
      <c r="KZ19" s="68"/>
      <c r="LA19" s="68"/>
      <c r="LB19" s="68"/>
      <c r="LC19" s="68"/>
      <c r="LD19" s="68"/>
      <c r="LE19" s="68"/>
      <c r="LF19" s="68"/>
      <c r="LG19" s="68"/>
      <c r="LH19" s="68"/>
      <c r="LI19" s="68"/>
      <c r="LJ19" s="68"/>
      <c r="LK19" s="68"/>
      <c r="LL19" s="68"/>
      <c r="LM19" s="68"/>
      <c r="LN19" s="68"/>
      <c r="LO19" s="68"/>
      <c r="LP19" s="68"/>
      <c r="LQ19" s="68"/>
      <c r="LR19" s="68"/>
      <c r="LS19" s="68"/>
      <c r="LT19" s="68"/>
      <c r="LU19" s="68"/>
      <c r="LV19" s="68"/>
      <c r="LW19" s="68"/>
      <c r="LX19" s="68"/>
      <c r="LY19" s="68"/>
      <c r="LZ19" s="68"/>
      <c r="MA19" s="68"/>
      <c r="MB19" s="68"/>
      <c r="MC19" s="68"/>
      <c r="MD19" s="68"/>
      <c r="ME19" s="68"/>
      <c r="MF19" s="68"/>
      <c r="MG19" s="68"/>
      <c r="MH19" s="68"/>
      <c r="MI19" s="68"/>
      <c r="MJ19" s="68"/>
      <c r="MK19" s="68"/>
      <c r="ML19" s="68"/>
      <c r="MM19" s="68"/>
      <c r="MN19" s="68"/>
      <c r="MO19" s="68"/>
      <c r="MP19" s="68"/>
      <c r="MQ19" s="68"/>
      <c r="MR19" s="68"/>
      <c r="MS19" s="68"/>
      <c r="MT19" s="68"/>
      <c r="MU19" s="68"/>
      <c r="MV19" s="68"/>
      <c r="MW19" s="68"/>
      <c r="MX19" s="68"/>
      <c r="MY19" s="68"/>
      <c r="MZ19" s="68"/>
      <c r="NA19" s="68"/>
      <c r="NB19" s="68"/>
      <c r="NC19" s="68"/>
      <c r="ND19" s="68"/>
      <c r="NE19" s="68"/>
      <c r="NF19" s="68"/>
      <c r="NG19" s="68"/>
      <c r="NH19" s="68"/>
      <c r="NI19" s="68"/>
      <c r="NJ19" s="68"/>
      <c r="NK19" s="68"/>
      <c r="NL19" s="68"/>
      <c r="NM19" s="68"/>
      <c r="NN19" s="68"/>
      <c r="NO19" s="68"/>
      <c r="NP19" s="68"/>
      <c r="NQ19" s="68"/>
      <c r="NR19" s="68"/>
      <c r="NS19" s="68"/>
      <c r="NT19" s="68"/>
      <c r="NU19" s="68"/>
      <c r="NV19" s="68"/>
      <c r="NW19" s="68"/>
      <c r="NX19" s="68"/>
      <c r="NY19" s="68"/>
      <c r="NZ19" s="68"/>
      <c r="OA19" s="68"/>
      <c r="OB19" s="68"/>
      <c r="OC19" s="68"/>
      <c r="OD19" s="68"/>
      <c r="OE19" s="68"/>
      <c r="OF19" s="68"/>
      <c r="OG19" s="68"/>
      <c r="OH19" s="68"/>
      <c r="OI19" s="68"/>
      <c r="OJ19" s="68"/>
      <c r="OK19" s="68"/>
      <c r="OL19" s="68"/>
      <c r="OM19" s="68"/>
      <c r="ON19" s="68"/>
      <c r="OO19" s="68"/>
      <c r="OP19" s="68"/>
      <c r="OQ19" s="68"/>
      <c r="OR19" s="68"/>
      <c r="OS19" s="68"/>
      <c r="OT19" s="68"/>
      <c r="OU19" s="68"/>
      <c r="OV19" s="68"/>
      <c r="OW19" s="68"/>
      <c r="OX19" s="68"/>
      <c r="OY19" s="68"/>
      <c r="OZ19" s="68"/>
      <c r="PA19" s="68"/>
      <c r="PB19" s="68"/>
      <c r="PC19" s="68"/>
      <c r="PD19" s="68"/>
      <c r="PE19" s="68"/>
      <c r="PF19" s="68"/>
      <c r="PG19" s="68"/>
      <c r="PH19" s="68"/>
      <c r="PI19" s="68"/>
      <c r="PJ19" s="68"/>
      <c r="PK19" s="68"/>
      <c r="PL19" s="68"/>
      <c r="PM19" s="68"/>
      <c r="PN19" s="68"/>
      <c r="PO19" s="68"/>
      <c r="PP19" s="68"/>
      <c r="PQ19" s="68"/>
      <c r="PR19" s="68"/>
      <c r="PS19" s="68"/>
      <c r="PT19" s="68"/>
      <c r="PU19" s="68"/>
      <c r="PV19" s="68"/>
      <c r="PW19" s="68"/>
      <c r="PX19" s="68"/>
      <c r="PY19" s="68"/>
      <c r="PZ19" s="68"/>
      <c r="QA19" s="68"/>
      <c r="QB19" s="68"/>
      <c r="QC19" s="68"/>
      <c r="QD19" s="68"/>
      <c r="QE19" s="68"/>
      <c r="QF19" s="68"/>
      <c r="QG19" s="68"/>
      <c r="QH19" s="68"/>
      <c r="QI19" s="68"/>
      <c r="QJ19" s="68"/>
      <c r="QK19" s="68"/>
      <c r="QL19" s="68"/>
      <c r="QM19" s="68"/>
      <c r="QN19" s="68"/>
      <c r="QO19" s="68"/>
      <c r="QP19" s="68"/>
      <c r="QQ19" s="68"/>
      <c r="QR19" s="68"/>
      <c r="QS19" s="68"/>
      <c r="QT19" s="68"/>
      <c r="QU19" s="68"/>
      <c r="QV19" s="68"/>
      <c r="QW19" s="68"/>
      <c r="QX19" s="68"/>
      <c r="QY19" s="68"/>
      <c r="QZ19" s="68"/>
      <c r="RA19" s="68"/>
      <c r="RB19" s="68"/>
      <c r="RC19" s="68"/>
      <c r="RD19" s="68"/>
      <c r="RE19" s="68"/>
      <c r="RF19" s="68"/>
      <c r="RG19" s="68"/>
      <c r="RH19" s="68"/>
      <c r="RI19" s="68"/>
      <c r="RJ19" s="68"/>
      <c r="RK19" s="68"/>
      <c r="RL19" s="68"/>
      <c r="RM19" s="68"/>
      <c r="RN19" s="68"/>
      <c r="RO19" s="68"/>
      <c r="RP19" s="68"/>
      <c r="RQ19" s="68"/>
      <c r="RR19" s="68"/>
      <c r="RS19" s="68"/>
      <c r="RT19" s="68"/>
      <c r="RU19" s="68"/>
      <c r="RV19" s="68"/>
      <c r="RW19" s="68"/>
      <c r="RX19" s="68"/>
      <c r="RY19" s="68"/>
      <c r="RZ19" s="68"/>
      <c r="SA19" s="68"/>
      <c r="SB19" s="68"/>
      <c r="SC19" s="68"/>
      <c r="SD19" s="68"/>
      <c r="SE19" s="68"/>
      <c r="SF19" s="68"/>
      <c r="SG19" s="68"/>
      <c r="SH19" s="68"/>
      <c r="SI19" s="68"/>
      <c r="SJ19" s="68"/>
      <c r="SK19" s="68"/>
      <c r="SL19" s="68"/>
      <c r="SM19" s="68"/>
      <c r="SN19" s="68"/>
      <c r="SO19" s="68"/>
      <c r="SP19" s="68"/>
      <c r="SQ19" s="68"/>
      <c r="SR19" s="68"/>
      <c r="SS19" s="68"/>
      <c r="ST19" s="68"/>
      <c r="SU19" s="68"/>
      <c r="SV19" s="68"/>
      <c r="SW19" s="68"/>
      <c r="SX19" s="68"/>
      <c r="SY19" s="68"/>
      <c r="SZ19" s="68"/>
      <c r="TA19" s="68"/>
      <c r="TB19" s="68"/>
      <c r="TC19" s="68"/>
      <c r="TD19" s="68"/>
      <c r="TE19" s="68"/>
      <c r="TF19" s="68"/>
      <c r="TG19" s="68"/>
      <c r="TH19" s="68"/>
      <c r="TI19" s="68"/>
      <c r="TJ19" s="68"/>
      <c r="TK19" s="68"/>
      <c r="TL19" s="68"/>
      <c r="TM19" s="68"/>
      <c r="TN19" s="68"/>
      <c r="TO19" s="68"/>
      <c r="TP19" s="68"/>
      <c r="TQ19" s="68"/>
      <c r="TR19" s="68"/>
      <c r="TS19" s="68"/>
      <c r="TT19" s="68"/>
      <c r="TU19" s="68"/>
      <c r="TV19" s="68"/>
      <c r="TW19" s="68"/>
      <c r="TX19" s="68"/>
      <c r="TY19" s="68"/>
      <c r="TZ19" s="68"/>
      <c r="UA19" s="68"/>
      <c r="UB19" s="68"/>
      <c r="UC19" s="68"/>
      <c r="UD19" s="68"/>
      <c r="UE19" s="68"/>
      <c r="UF19" s="68"/>
      <c r="UG19" s="68"/>
      <c r="UH19" s="68"/>
      <c r="UI19" s="68"/>
      <c r="UJ19" s="68"/>
      <c r="UK19" s="68"/>
      <c r="UL19" s="68"/>
      <c r="UM19" s="68"/>
      <c r="UN19" s="68"/>
      <c r="UO19" s="68"/>
      <c r="UP19" s="68"/>
      <c r="UQ19" s="68"/>
      <c r="UR19" s="68"/>
      <c r="US19" s="68"/>
      <c r="UT19" s="68"/>
      <c r="UU19" s="68"/>
      <c r="UV19" s="68"/>
      <c r="UW19" s="68"/>
      <c r="UX19" s="68"/>
      <c r="UY19" s="68"/>
      <c r="UZ19" s="68"/>
      <c r="VA19" s="68"/>
      <c r="VB19" s="68"/>
      <c r="VC19" s="68"/>
      <c r="VD19" s="68"/>
      <c r="VE19" s="68"/>
      <c r="VF19" s="68"/>
      <c r="VG19" s="68"/>
      <c r="VH19" s="68"/>
      <c r="VI19" s="68"/>
      <c r="VJ19" s="68"/>
      <c r="VK19" s="68"/>
      <c r="VL19" s="68"/>
      <c r="VM19" s="68"/>
      <c r="VN19" s="68"/>
      <c r="VO19" s="68"/>
      <c r="VP19" s="68"/>
      <c r="VQ19" s="68"/>
      <c r="VR19" s="68"/>
      <c r="VS19" s="68"/>
      <c r="VT19" s="68"/>
      <c r="VU19" s="68"/>
      <c r="VV19" s="68"/>
      <c r="VW19" s="68"/>
      <c r="VX19" s="68"/>
      <c r="VY19" s="68"/>
      <c r="VZ19" s="68"/>
      <c r="WA19" s="68"/>
      <c r="WB19" s="68"/>
      <c r="WC19" s="68"/>
      <c r="WD19" s="68"/>
      <c r="WE19" s="68"/>
      <c r="WF19" s="68"/>
      <c r="WG19" s="68"/>
      <c r="WH19" s="68"/>
      <c r="WI19" s="68"/>
      <c r="WJ19" s="68"/>
      <c r="WK19" s="68"/>
      <c r="WL19" s="68"/>
      <c r="WM19" s="68"/>
      <c r="WN19" s="68"/>
      <c r="WO19" s="68"/>
      <c r="WP19" s="68"/>
      <c r="WQ19" s="68"/>
      <c r="WR19" s="68"/>
      <c r="WS19" s="68"/>
      <c r="WT19" s="68"/>
      <c r="WU19" s="68"/>
      <c r="WV19" s="68"/>
      <c r="WW19" s="68"/>
      <c r="WX19" s="68"/>
      <c r="WY19" s="68"/>
      <c r="WZ19" s="68"/>
      <c r="XA19" s="68"/>
      <c r="XB19" s="68"/>
      <c r="XC19" s="68"/>
      <c r="XD19" s="68"/>
      <c r="XE19" s="68"/>
      <c r="XF19" s="68"/>
      <c r="XG19" s="68"/>
      <c r="XH19" s="68"/>
      <c r="XI19" s="68"/>
      <c r="XJ19" s="68"/>
      <c r="XK19" s="68"/>
      <c r="XL19" s="68"/>
      <c r="XM19" s="68"/>
      <c r="XN19" s="68"/>
      <c r="XO19" s="68"/>
      <c r="XP19" s="68"/>
      <c r="XQ19" s="68"/>
      <c r="XR19" s="68"/>
      <c r="XS19" s="68"/>
      <c r="XT19" s="68"/>
      <c r="XU19" s="68"/>
      <c r="XV19" s="68"/>
      <c r="XW19" s="68"/>
      <c r="XX19" s="68"/>
      <c r="XY19" s="68"/>
      <c r="XZ19" s="68"/>
      <c r="YA19" s="68"/>
      <c r="YB19" s="68"/>
      <c r="YC19" s="68"/>
      <c r="YD19" s="68"/>
      <c r="YE19" s="68"/>
      <c r="YF19" s="68"/>
      <c r="YG19" s="68"/>
      <c r="YH19" s="68"/>
      <c r="YI19" s="68"/>
      <c r="YJ19" s="68"/>
      <c r="YK19" s="68"/>
      <c r="YL19" s="68"/>
      <c r="YM19" s="68"/>
      <c r="YN19" s="68"/>
      <c r="YO19" s="68"/>
      <c r="YP19" s="68"/>
      <c r="YQ19" s="68"/>
      <c r="YR19" s="68"/>
      <c r="YS19" s="68"/>
      <c r="YT19" s="68"/>
      <c r="YU19" s="68"/>
      <c r="YV19" s="68"/>
      <c r="YW19" s="68"/>
      <c r="YX19" s="68"/>
      <c r="YY19" s="68"/>
      <c r="YZ19" s="68"/>
      <c r="ZA19" s="68"/>
      <c r="ZB19" s="68"/>
      <c r="ZC19" s="68"/>
      <c r="ZD19" s="68"/>
      <c r="ZE19" s="68"/>
      <c r="ZF19" s="68"/>
      <c r="ZG19" s="68"/>
      <c r="ZH19" s="68"/>
      <c r="ZI19" s="68"/>
      <c r="ZJ19" s="68"/>
      <c r="ZK19" s="68"/>
      <c r="ZL19" s="68"/>
      <c r="ZM19" s="68"/>
      <c r="ZN19" s="68"/>
      <c r="ZO19" s="68"/>
      <c r="ZP19" s="68"/>
      <c r="ZQ19" s="68"/>
      <c r="ZR19" s="68"/>
      <c r="ZS19" s="68"/>
      <c r="ZT19" s="68"/>
      <c r="ZU19" s="68"/>
      <c r="ZV19" s="68"/>
      <c r="ZW19" s="68"/>
      <c r="ZX19" s="68"/>
      <c r="ZY19" s="68"/>
      <c r="ZZ19" s="68"/>
      <c r="AAA19" s="68"/>
      <c r="AAB19" s="68"/>
      <c r="AAC19" s="68"/>
      <c r="AAD19" s="68"/>
      <c r="AAE19" s="68"/>
      <c r="AAF19" s="68"/>
      <c r="AAG19" s="68"/>
      <c r="AAH19" s="68"/>
      <c r="AAI19" s="68"/>
      <c r="AAJ19" s="68"/>
      <c r="AAK19" s="68"/>
      <c r="AAL19" s="68"/>
      <c r="AAM19" s="68"/>
      <c r="AAN19" s="68"/>
      <c r="AAO19" s="68"/>
      <c r="AAP19" s="68"/>
      <c r="AAQ19" s="68"/>
      <c r="AAR19" s="68"/>
      <c r="AAS19" s="68"/>
      <c r="AAT19" s="68"/>
      <c r="AAU19" s="68"/>
      <c r="AAV19" s="68"/>
      <c r="AAW19" s="68"/>
      <c r="AAX19" s="68"/>
      <c r="AAY19" s="68"/>
      <c r="AAZ19" s="68"/>
      <c r="ABA19" s="68"/>
      <c r="ABB19" s="68"/>
      <c r="ABC19" s="68"/>
      <c r="ABD19" s="68"/>
      <c r="ABE19" s="68"/>
      <c r="ABF19" s="68"/>
      <c r="ABG19" s="68"/>
      <c r="ABH19" s="68"/>
      <c r="ABI19" s="68"/>
      <c r="ABJ19" s="68"/>
      <c r="ABK19" s="68"/>
      <c r="ABL19" s="68"/>
      <c r="ABM19" s="68"/>
      <c r="ABN19" s="68"/>
      <c r="ABO19" s="68"/>
      <c r="ABP19" s="68"/>
      <c r="ABQ19" s="68"/>
      <c r="ABR19" s="68"/>
      <c r="ABS19" s="68"/>
      <c r="ABT19" s="68"/>
      <c r="ABU19" s="68"/>
      <c r="ABV19" s="68"/>
      <c r="ABW19" s="68"/>
      <c r="ABX19" s="68"/>
      <c r="ABY19" s="68"/>
      <c r="ABZ19" s="68"/>
      <c r="ACA19" s="68"/>
      <c r="ACB19" s="68"/>
      <c r="ACC19" s="68"/>
      <c r="ACD19" s="68"/>
      <c r="ACE19" s="68"/>
      <c r="ACF19" s="68"/>
      <c r="ACG19" s="68"/>
      <c r="ACH19" s="68"/>
      <c r="ACI19" s="68"/>
      <c r="ACJ19" s="68"/>
      <c r="ACK19" s="68"/>
      <c r="ACL19" s="68"/>
      <c r="ACM19" s="68"/>
      <c r="ACN19" s="68"/>
      <c r="ACO19" s="68"/>
      <c r="ACP19" s="68"/>
      <c r="ACQ19" s="68"/>
      <c r="ACR19" s="68"/>
      <c r="ACS19" s="68"/>
      <c r="ACT19" s="68"/>
      <c r="ACU19" s="68"/>
      <c r="ACV19" s="68"/>
      <c r="ACW19" s="68"/>
      <c r="ACX19" s="68"/>
      <c r="ACY19" s="68"/>
      <c r="ACZ19" s="68"/>
      <c r="ADA19" s="68"/>
      <c r="ADB19" s="68"/>
      <c r="ADC19" s="68"/>
      <c r="ADD19" s="68"/>
      <c r="ADE19" s="68"/>
      <c r="ADF19" s="68"/>
      <c r="ADG19" s="68"/>
      <c r="ADH19" s="68"/>
      <c r="ADI19" s="68"/>
      <c r="ADJ19" s="68"/>
      <c r="ADK19" s="68"/>
      <c r="ADL19" s="68"/>
      <c r="ADM19" s="68"/>
      <c r="ADN19" s="68"/>
      <c r="ADO19" s="68"/>
      <c r="ADP19" s="68"/>
      <c r="ADQ19" s="68"/>
      <c r="ADR19" s="68"/>
      <c r="ADS19" s="68"/>
      <c r="ADT19" s="68"/>
      <c r="ADU19" s="68"/>
      <c r="ADV19" s="68"/>
      <c r="ADW19" s="68"/>
      <c r="ADX19" s="68"/>
      <c r="ADY19" s="68"/>
      <c r="ADZ19" s="68"/>
      <c r="AEA19" s="68"/>
      <c r="AEB19" s="68"/>
      <c r="AEC19" s="68"/>
      <c r="AED19" s="68"/>
      <c r="AEE19" s="68"/>
      <c r="AEF19" s="68"/>
      <c r="AEG19" s="68"/>
      <c r="AEH19" s="68"/>
      <c r="AEI19" s="68"/>
      <c r="AEJ19" s="68"/>
      <c r="AEK19" s="68"/>
      <c r="AEL19" s="68"/>
      <c r="AEM19" s="68"/>
      <c r="AEN19" s="68"/>
      <c r="AEO19" s="68"/>
      <c r="AEP19" s="68"/>
      <c r="AEQ19" s="68"/>
      <c r="AER19" s="68"/>
      <c r="AES19" s="68"/>
      <c r="AET19" s="68"/>
      <c r="AEU19" s="68"/>
      <c r="AEV19" s="68"/>
      <c r="AEW19" s="68"/>
      <c r="AEX19" s="68"/>
      <c r="AEY19" s="68"/>
      <c r="AEZ19" s="68"/>
      <c r="AFA19" s="68"/>
      <c r="AFB19" s="68"/>
      <c r="AFC19" s="68"/>
      <c r="AFD19" s="68"/>
      <c r="AFE19" s="68"/>
      <c r="AFF19" s="68"/>
      <c r="AFG19" s="68"/>
      <c r="AFH19" s="68"/>
      <c r="AFI19" s="68"/>
      <c r="AFJ19" s="68"/>
      <c r="AFK19" s="68"/>
      <c r="AFL19" s="68"/>
      <c r="AFM19" s="68"/>
      <c r="AFN19" s="68"/>
      <c r="AFO19" s="68"/>
      <c r="AFP19" s="68"/>
      <c r="AFQ19" s="68"/>
      <c r="AFR19" s="68"/>
      <c r="AFS19" s="68"/>
      <c r="AFT19" s="68"/>
      <c r="AFU19" s="68"/>
      <c r="AFV19" s="68"/>
      <c r="AFW19" s="68"/>
      <c r="AFX19" s="68"/>
      <c r="AFY19" s="68"/>
      <c r="AFZ19" s="68"/>
      <c r="AGA19" s="68"/>
      <c r="AGB19" s="68"/>
      <c r="AGC19" s="68"/>
      <c r="AGD19" s="68"/>
      <c r="AGE19" s="68"/>
      <c r="AGF19" s="68"/>
      <c r="AGG19" s="68"/>
      <c r="AGH19" s="68"/>
      <c r="AGI19" s="68"/>
      <c r="AGJ19" s="68"/>
      <c r="AGK19" s="68"/>
      <c r="AGL19" s="68"/>
      <c r="AGM19" s="68"/>
      <c r="AGN19" s="68"/>
      <c r="AGO19" s="68"/>
      <c r="AGP19" s="68"/>
      <c r="AGQ19" s="68"/>
      <c r="AGR19" s="68"/>
      <c r="AGS19" s="68"/>
      <c r="AGT19" s="68"/>
      <c r="AGU19" s="68"/>
      <c r="AGV19" s="68"/>
      <c r="AGW19" s="68"/>
      <c r="AGX19" s="68"/>
      <c r="AGY19" s="68"/>
      <c r="AGZ19" s="68"/>
      <c r="AHA19" s="68"/>
      <c r="AHB19" s="68"/>
      <c r="AHC19" s="68"/>
      <c r="AHD19" s="68"/>
      <c r="AHE19" s="68"/>
      <c r="AHF19" s="68"/>
      <c r="AHG19" s="68"/>
      <c r="AHH19" s="68"/>
      <c r="AHI19" s="68"/>
      <c r="AHJ19" s="68"/>
      <c r="AHK19" s="68"/>
      <c r="AHL19" s="68"/>
      <c r="AHM19" s="68"/>
      <c r="AHN19" s="68"/>
      <c r="AHO19" s="68"/>
      <c r="AHP19" s="68"/>
      <c r="AHQ19" s="68"/>
      <c r="AHR19" s="68"/>
      <c r="AHS19" s="68"/>
      <c r="AHT19" s="68"/>
      <c r="AHU19" s="68"/>
      <c r="AHV19" s="68"/>
      <c r="AHW19" s="68"/>
      <c r="AHX19" s="68"/>
      <c r="AHY19" s="68"/>
      <c r="AHZ19" s="68"/>
      <c r="AIA19" s="68"/>
      <c r="AIB19" s="68"/>
      <c r="AIC19" s="68"/>
      <c r="AID19" s="68"/>
      <c r="AIE19" s="68"/>
      <c r="AIF19" s="68"/>
      <c r="AIG19" s="68"/>
      <c r="AIH19" s="68"/>
      <c r="AII19" s="68"/>
      <c r="AIJ19" s="68"/>
      <c r="AIK19" s="68"/>
      <c r="AIL19" s="68"/>
      <c r="AIM19" s="68"/>
      <c r="AIN19" s="68"/>
      <c r="AIO19" s="68"/>
      <c r="AIP19" s="68"/>
      <c r="AIQ19" s="68"/>
      <c r="AIR19" s="68"/>
      <c r="AIS19" s="68"/>
      <c r="AIT19" s="68"/>
      <c r="AIU19" s="68"/>
      <c r="AIV19" s="68"/>
      <c r="AIW19" s="68"/>
      <c r="AIX19" s="68"/>
      <c r="AIY19" s="68"/>
      <c r="AIZ19" s="68"/>
      <c r="AJA19" s="68"/>
      <c r="AJB19" s="68"/>
      <c r="AJC19" s="68"/>
      <c r="AJD19" s="68"/>
      <c r="AJE19" s="68"/>
      <c r="AJF19" s="68"/>
      <c r="AJG19" s="68"/>
      <c r="AJH19" s="68"/>
      <c r="AJI19" s="68"/>
      <c r="AJJ19" s="68"/>
      <c r="AJK19" s="68"/>
      <c r="AJL19" s="68"/>
      <c r="AJM19" s="68"/>
      <c r="AJN19" s="68"/>
      <c r="AJO19" s="68"/>
      <c r="AJP19" s="68"/>
      <c r="AJQ19" s="68"/>
      <c r="AJR19" s="68"/>
      <c r="AJS19" s="68"/>
      <c r="AJT19" s="68"/>
      <c r="AJU19" s="68"/>
      <c r="AJV19" s="68"/>
      <c r="AJW19" s="68"/>
      <c r="AJX19" s="68"/>
      <c r="AJY19" s="68"/>
      <c r="AJZ19" s="68"/>
      <c r="AKA19" s="68"/>
      <c r="AKB19" s="68"/>
      <c r="AKC19" s="68"/>
      <c r="AKD19" s="68"/>
      <c r="AKE19" s="68"/>
      <c r="AKF19" s="68"/>
      <c r="AKG19" s="68"/>
      <c r="AKH19" s="68"/>
      <c r="AKI19" s="68"/>
      <c r="AKJ19" s="68"/>
    </row>
    <row r="20" spans="1:972" ht="17.55" customHeight="1" x14ac:dyDescent="0.5">
      <c r="A20" s="113"/>
      <c r="B20" s="170" t="s">
        <v>0</v>
      </c>
      <c r="C20" s="190">
        <v>4.6198790000000001</v>
      </c>
      <c r="D20" s="266">
        <v>5.9059352459017056E-2</v>
      </c>
      <c r="E20" s="190">
        <v>4.7294590000000003</v>
      </c>
      <c r="F20" s="190">
        <v>4.6882590000000004</v>
      </c>
      <c r="G20" s="190">
        <v>4.5730589999999998</v>
      </c>
      <c r="H20" s="190">
        <v>4.5658589999999997</v>
      </c>
      <c r="I20" s="190">
        <v>4.6385296849315072</v>
      </c>
      <c r="J20" s="266">
        <v>1.8650684931507122E-2</v>
      </c>
      <c r="K20" s="190">
        <v>4.669759</v>
      </c>
      <c r="L20" s="190">
        <v>4.6545589999999999</v>
      </c>
      <c r="M20" s="190">
        <v>4.5633590000000002</v>
      </c>
      <c r="N20" s="190">
        <v>4.5821589999999999</v>
      </c>
      <c r="O20" s="190">
        <v>4.6170707808219182</v>
      </c>
      <c r="P20" s="280">
        <v>-2.145890410958895E-2</v>
      </c>
      <c r="W20" s="216"/>
      <c r="X20" s="217"/>
      <c r="Y20" s="216"/>
    </row>
    <row r="21" spans="1:972" s="66" customFormat="1" ht="17.55" customHeight="1" x14ac:dyDescent="0.5">
      <c r="A21" s="113"/>
      <c r="B21" s="121" t="s">
        <v>72</v>
      </c>
      <c r="C21" s="189">
        <v>0.81853182191780827</v>
      </c>
      <c r="D21" s="264">
        <v>1.353179459540399E-2</v>
      </c>
      <c r="E21" s="189">
        <v>0.816631</v>
      </c>
      <c r="F21" s="189">
        <v>0.81743100000000002</v>
      </c>
      <c r="G21" s="189">
        <v>0.81623100000000004</v>
      </c>
      <c r="H21" s="189">
        <v>0.82503099999999996</v>
      </c>
      <c r="I21" s="189">
        <v>0.81884689041095893</v>
      </c>
      <c r="J21" s="264">
        <v>3.1506849315066088E-4</v>
      </c>
      <c r="K21" s="189">
        <v>0.81193099999999996</v>
      </c>
      <c r="L21" s="189">
        <v>0.80073099999999997</v>
      </c>
      <c r="M21" s="189">
        <v>0.79953099999999999</v>
      </c>
      <c r="N21" s="189">
        <v>0.80833100000000002</v>
      </c>
      <c r="O21" s="189">
        <v>0.80510579452054787</v>
      </c>
      <c r="P21" s="278">
        <v>-1.3741095890411059E-2</v>
      </c>
      <c r="Q21" s="47"/>
      <c r="R21" s="47"/>
      <c r="S21" s="47"/>
      <c r="T21" s="47"/>
      <c r="U21" s="47"/>
      <c r="V21" s="47"/>
      <c r="W21" s="216"/>
      <c r="X21" s="217"/>
      <c r="Y21" s="216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7"/>
      <c r="ZX21" s="47"/>
      <c r="ZY21" s="47"/>
      <c r="ZZ21" s="47"/>
      <c r="AAA21" s="47"/>
      <c r="AAB21" s="47"/>
      <c r="AAC21" s="47"/>
      <c r="AAD21" s="47"/>
      <c r="AAE21" s="47"/>
      <c r="AAF21" s="47"/>
      <c r="AAG21" s="47"/>
      <c r="AAH21" s="47"/>
      <c r="AAI21" s="47"/>
      <c r="AAJ21" s="47"/>
      <c r="AAK21" s="47"/>
      <c r="AAL21" s="47"/>
      <c r="AAM21" s="47"/>
      <c r="AAN21" s="47"/>
      <c r="AAO21" s="47"/>
      <c r="AAP21" s="47"/>
      <c r="AAQ21" s="47"/>
      <c r="AAR21" s="47"/>
      <c r="AAS21" s="47"/>
      <c r="AAT21" s="47"/>
      <c r="AAU21" s="47"/>
      <c r="AAV21" s="47"/>
      <c r="AAW21" s="47"/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7"/>
      <c r="ACI21" s="47"/>
      <c r="ACJ21" s="47"/>
      <c r="ACK21" s="47"/>
      <c r="ACL21" s="47"/>
      <c r="ACM21" s="47"/>
      <c r="ACN21" s="47"/>
      <c r="ACO21" s="47"/>
      <c r="ACP21" s="47"/>
      <c r="ACQ21" s="47"/>
      <c r="ACR21" s="47"/>
      <c r="ACS21" s="47"/>
      <c r="ACT21" s="47"/>
      <c r="ACU21" s="47"/>
      <c r="ACV21" s="47"/>
      <c r="ACW21" s="47"/>
      <c r="ACX21" s="47"/>
      <c r="ACY21" s="47"/>
      <c r="ACZ21" s="47"/>
      <c r="ADA21" s="47"/>
      <c r="ADB21" s="47"/>
      <c r="ADC21" s="47"/>
      <c r="ADD21" s="47"/>
      <c r="ADE21" s="47"/>
      <c r="ADF21" s="47"/>
      <c r="ADG21" s="47"/>
      <c r="ADH21" s="47"/>
      <c r="ADI21" s="47"/>
      <c r="ADJ21" s="47"/>
      <c r="ADK21" s="47"/>
      <c r="ADL21" s="47"/>
      <c r="ADM21" s="47"/>
      <c r="ADN21" s="47"/>
      <c r="ADO21" s="47"/>
      <c r="ADP21" s="47"/>
      <c r="ADQ21" s="47"/>
      <c r="ADR21" s="47"/>
      <c r="ADS21" s="47"/>
      <c r="ADT21" s="47"/>
      <c r="ADU21" s="47"/>
      <c r="ADV21" s="47"/>
      <c r="ADW21" s="47"/>
      <c r="ADX21" s="47"/>
      <c r="ADY21" s="47"/>
      <c r="ADZ21" s="47"/>
      <c r="AEA21" s="47"/>
      <c r="AEB21" s="47"/>
      <c r="AEC21" s="47"/>
      <c r="AED21" s="47"/>
      <c r="AEE21" s="47"/>
      <c r="AEF21" s="47"/>
      <c r="AEG21" s="47"/>
      <c r="AEH21" s="47"/>
      <c r="AEI21" s="47"/>
      <c r="AEJ21" s="47"/>
      <c r="AEK21" s="47"/>
      <c r="AEL21" s="47"/>
      <c r="AEM21" s="47"/>
      <c r="AEN21" s="47"/>
      <c r="AEO21" s="47"/>
      <c r="AEP21" s="47"/>
      <c r="AEQ21" s="47"/>
      <c r="AER21" s="47"/>
      <c r="AES21" s="47"/>
      <c r="AET21" s="47"/>
      <c r="AEU21" s="47"/>
      <c r="AEV21" s="47"/>
      <c r="AEW21" s="47"/>
      <c r="AEX21" s="47"/>
      <c r="AEY21" s="47"/>
      <c r="AEZ21" s="47"/>
      <c r="AFA21" s="47"/>
      <c r="AFB21" s="47"/>
      <c r="AFC21" s="47"/>
      <c r="AFD21" s="47"/>
      <c r="AFE21" s="47"/>
      <c r="AFF21" s="47"/>
      <c r="AFG21" s="47"/>
      <c r="AFH21" s="47"/>
      <c r="AFI21" s="47"/>
      <c r="AFJ21" s="47"/>
      <c r="AFK21" s="47"/>
      <c r="AFL21" s="47"/>
      <c r="AFM21" s="47"/>
      <c r="AFN21" s="47"/>
      <c r="AFO21" s="47"/>
      <c r="AFP21" s="47"/>
      <c r="AFQ21" s="47"/>
      <c r="AFR21" s="47"/>
      <c r="AFS21" s="47"/>
      <c r="AFT21" s="47"/>
      <c r="AFU21" s="47"/>
      <c r="AFV21" s="47"/>
      <c r="AFW21" s="47"/>
      <c r="AFX21" s="47"/>
      <c r="AFY21" s="47"/>
      <c r="AFZ21" s="47"/>
      <c r="AGA21" s="47"/>
      <c r="AGB21" s="47"/>
      <c r="AGC21" s="47"/>
      <c r="AGD21" s="47"/>
      <c r="AGE21" s="47"/>
      <c r="AGF21" s="47"/>
      <c r="AGG21" s="47"/>
      <c r="AGH21" s="47"/>
      <c r="AGI21" s="47"/>
      <c r="AGJ21" s="47"/>
      <c r="AGK21" s="47"/>
      <c r="AGL21" s="47"/>
      <c r="AGM21" s="47"/>
      <c r="AGN21" s="47"/>
      <c r="AGO21" s="47"/>
      <c r="AGP21" s="47"/>
      <c r="AGQ21" s="47"/>
      <c r="AGR21" s="47"/>
      <c r="AGS21" s="47"/>
      <c r="AGT21" s="47"/>
      <c r="AGU21" s="47"/>
      <c r="AGV21" s="47"/>
      <c r="AGW21" s="47"/>
      <c r="AGX21" s="47"/>
      <c r="AGY21" s="47"/>
      <c r="AGZ21" s="47"/>
      <c r="AHA21" s="47"/>
      <c r="AHB21" s="47"/>
      <c r="AHC21" s="47"/>
      <c r="AHD21" s="47"/>
      <c r="AHE21" s="47"/>
      <c r="AHF21" s="47"/>
      <c r="AHG21" s="47"/>
      <c r="AHH21" s="47"/>
      <c r="AHI21" s="47"/>
      <c r="AHJ21" s="47"/>
      <c r="AHK21" s="47"/>
      <c r="AHL21" s="47"/>
      <c r="AHM21" s="47"/>
      <c r="AHN21" s="47"/>
      <c r="AHO21" s="47"/>
      <c r="AHP21" s="47"/>
      <c r="AHQ21" s="47"/>
      <c r="AHR21" s="47"/>
      <c r="AHS21" s="47"/>
      <c r="AHT21" s="47"/>
      <c r="AHU21" s="47"/>
      <c r="AHV21" s="47"/>
      <c r="AHW21" s="47"/>
      <c r="AHX21" s="47"/>
      <c r="AHY21" s="47"/>
      <c r="AHZ21" s="47"/>
      <c r="AIA21" s="47"/>
      <c r="AIB21" s="47"/>
      <c r="AIC21" s="47"/>
      <c r="AID21" s="47"/>
      <c r="AIE21" s="47"/>
      <c r="AIF21" s="47"/>
      <c r="AIG21" s="47"/>
      <c r="AIH21" s="47"/>
      <c r="AII21" s="47"/>
      <c r="AIJ21" s="47"/>
      <c r="AIK21" s="47"/>
      <c r="AIL21" s="47"/>
      <c r="AIM21" s="47"/>
      <c r="AIN21" s="47"/>
      <c r="AIO21" s="47"/>
      <c r="AIP21" s="47"/>
      <c r="AIQ21" s="47"/>
      <c r="AIR21" s="47"/>
      <c r="AIS21" s="47"/>
      <c r="AIT21" s="47"/>
      <c r="AIU21" s="47"/>
      <c r="AIV21" s="47"/>
      <c r="AIW21" s="47"/>
      <c r="AIX21" s="47"/>
      <c r="AIY21" s="47"/>
      <c r="AIZ21" s="47"/>
      <c r="AJA21" s="47"/>
      <c r="AJB21" s="47"/>
      <c r="AJC21" s="47"/>
      <c r="AJD21" s="47"/>
      <c r="AJE21" s="47"/>
      <c r="AJF21" s="47"/>
      <c r="AJG21" s="47"/>
      <c r="AJH21" s="47"/>
      <c r="AJI21" s="47"/>
      <c r="AJJ21" s="47"/>
      <c r="AJK21" s="47"/>
      <c r="AJL21" s="47"/>
      <c r="AJM21" s="47"/>
      <c r="AJN21" s="47"/>
      <c r="AJO21" s="47"/>
      <c r="AJP21" s="47"/>
      <c r="AJQ21" s="47"/>
      <c r="AJR21" s="47"/>
      <c r="AJS21" s="47"/>
      <c r="AJT21" s="47"/>
      <c r="AJU21" s="47"/>
      <c r="AJV21" s="47"/>
      <c r="AJW21" s="47"/>
      <c r="AJX21" s="47"/>
      <c r="AJY21" s="47"/>
      <c r="AJZ21" s="47"/>
      <c r="AKA21" s="47"/>
      <c r="AKB21" s="47"/>
      <c r="AKC21" s="47"/>
      <c r="AKD21" s="47"/>
      <c r="AKE21" s="47"/>
      <c r="AKF21" s="47"/>
      <c r="AKG21" s="47"/>
      <c r="AKH21" s="47"/>
      <c r="AKI21" s="47"/>
      <c r="AKJ21" s="47"/>
    </row>
    <row r="22" spans="1:972" s="66" customFormat="1" ht="17.55" customHeight="1" x14ac:dyDescent="0.5">
      <c r="A22" s="113"/>
      <c r="B22" s="191" t="s">
        <v>73</v>
      </c>
      <c r="C22" s="187">
        <v>0.85068602739726029</v>
      </c>
      <c r="D22" s="262">
        <v>2.3002893517478862E-2</v>
      </c>
      <c r="E22" s="187">
        <v>0.84711999999999998</v>
      </c>
      <c r="F22" s="187">
        <v>0.84892000000000001</v>
      </c>
      <c r="G22" s="187">
        <v>0.84531999999999996</v>
      </c>
      <c r="H22" s="187">
        <v>0.86172000000000004</v>
      </c>
      <c r="I22" s="187">
        <v>0.85079506849315079</v>
      </c>
      <c r="J22" s="262">
        <v>1.0904109589049416E-4</v>
      </c>
      <c r="K22" s="187">
        <v>0.84911999999999999</v>
      </c>
      <c r="L22" s="187">
        <v>0.83862000000000003</v>
      </c>
      <c r="M22" s="187">
        <v>0.83701999999999999</v>
      </c>
      <c r="N22" s="187">
        <v>0.83852000000000004</v>
      </c>
      <c r="O22" s="187">
        <v>0.84078054794520551</v>
      </c>
      <c r="P22" s="276">
        <v>-1.0014520547945271E-2</v>
      </c>
      <c r="Q22" s="47"/>
      <c r="R22" s="47"/>
      <c r="S22" s="47"/>
      <c r="T22" s="47"/>
      <c r="U22" s="47"/>
      <c r="V22" s="47"/>
      <c r="W22" s="216"/>
      <c r="X22" s="218"/>
      <c r="Y22" s="216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  <c r="QI22" s="47"/>
      <c r="QJ22" s="47"/>
      <c r="QK22" s="47"/>
      <c r="QL22" s="47"/>
      <c r="QM22" s="47"/>
      <c r="QN22" s="47"/>
      <c r="QO22" s="47"/>
      <c r="QP22" s="47"/>
      <c r="QQ22" s="47"/>
      <c r="QR22" s="47"/>
      <c r="QS22" s="47"/>
      <c r="QT22" s="47"/>
      <c r="QU22" s="47"/>
      <c r="QV22" s="47"/>
      <c r="QW22" s="47"/>
      <c r="QX22" s="47"/>
      <c r="QY22" s="47"/>
      <c r="QZ22" s="47"/>
      <c r="RA22" s="47"/>
      <c r="RB22" s="47"/>
      <c r="RC22" s="47"/>
      <c r="RD22" s="47"/>
      <c r="RE22" s="47"/>
      <c r="RF22" s="47"/>
      <c r="RG22" s="47"/>
      <c r="RH22" s="47"/>
      <c r="RI22" s="47"/>
      <c r="RJ22" s="47"/>
      <c r="RK22" s="47"/>
      <c r="RL22" s="47"/>
      <c r="RM22" s="47"/>
      <c r="RN22" s="47"/>
      <c r="RO22" s="47"/>
      <c r="RP22" s="47"/>
      <c r="RQ22" s="47"/>
      <c r="RR22" s="47"/>
      <c r="RS22" s="47"/>
      <c r="RT22" s="47"/>
      <c r="RU22" s="47"/>
      <c r="RV22" s="47"/>
      <c r="RW22" s="47"/>
      <c r="RX22" s="47"/>
      <c r="RY22" s="47"/>
      <c r="RZ22" s="47"/>
      <c r="SA22" s="47"/>
      <c r="SB22" s="47"/>
      <c r="SC22" s="47"/>
      <c r="SD22" s="47"/>
      <c r="SE22" s="47"/>
      <c r="SF22" s="47"/>
      <c r="SG22" s="47"/>
      <c r="SH22" s="47"/>
      <c r="SI22" s="47"/>
      <c r="SJ22" s="47"/>
      <c r="SK22" s="47"/>
      <c r="SL22" s="47"/>
      <c r="SM22" s="47"/>
      <c r="SN22" s="47"/>
      <c r="SO22" s="47"/>
      <c r="SP22" s="47"/>
      <c r="SQ22" s="47"/>
      <c r="SR22" s="47"/>
      <c r="SS22" s="47"/>
      <c r="ST22" s="47"/>
      <c r="SU22" s="47"/>
      <c r="SV22" s="47"/>
      <c r="SW22" s="47"/>
      <c r="SX22" s="47"/>
      <c r="SY22" s="47"/>
      <c r="SZ22" s="47"/>
      <c r="TA22" s="47"/>
      <c r="TB22" s="47"/>
      <c r="TC22" s="47"/>
      <c r="TD22" s="47"/>
      <c r="TE22" s="47"/>
      <c r="TF22" s="47"/>
      <c r="TG22" s="47"/>
      <c r="TH22" s="47"/>
      <c r="TI22" s="47"/>
      <c r="TJ22" s="47"/>
      <c r="TK22" s="47"/>
      <c r="TL22" s="47"/>
      <c r="TM22" s="47"/>
      <c r="TN22" s="47"/>
      <c r="TO22" s="47"/>
      <c r="TP22" s="47"/>
      <c r="TQ22" s="47"/>
      <c r="TR22" s="47"/>
      <c r="TS22" s="47"/>
      <c r="TT22" s="47"/>
      <c r="TU22" s="47"/>
      <c r="TV22" s="47"/>
      <c r="TW22" s="47"/>
      <c r="TX22" s="47"/>
      <c r="TY22" s="47"/>
      <c r="TZ22" s="47"/>
      <c r="UA22" s="47"/>
      <c r="UB22" s="47"/>
      <c r="UC22" s="47"/>
      <c r="UD22" s="47"/>
      <c r="UE22" s="47"/>
      <c r="UF22" s="47"/>
      <c r="UG22" s="47"/>
      <c r="UH22" s="47"/>
      <c r="UI22" s="47"/>
      <c r="UJ22" s="47"/>
      <c r="UK22" s="47"/>
      <c r="UL22" s="47"/>
      <c r="UM22" s="47"/>
      <c r="UN22" s="47"/>
      <c r="UO22" s="47"/>
      <c r="UP22" s="47"/>
      <c r="UQ22" s="47"/>
      <c r="UR22" s="47"/>
      <c r="US22" s="47"/>
      <c r="UT22" s="47"/>
      <c r="UU22" s="47"/>
      <c r="UV22" s="47"/>
      <c r="UW22" s="47"/>
      <c r="UX22" s="47"/>
      <c r="UY22" s="47"/>
      <c r="UZ22" s="47"/>
      <c r="VA22" s="47"/>
      <c r="VB22" s="47"/>
      <c r="VC22" s="47"/>
      <c r="VD22" s="47"/>
      <c r="VE22" s="47"/>
      <c r="VF22" s="47"/>
      <c r="VG22" s="47"/>
      <c r="VH22" s="47"/>
      <c r="VI22" s="47"/>
      <c r="VJ22" s="47"/>
      <c r="VK22" s="47"/>
      <c r="VL22" s="47"/>
      <c r="VM22" s="47"/>
      <c r="VN22" s="47"/>
      <c r="VO22" s="47"/>
      <c r="VP22" s="47"/>
      <c r="VQ22" s="47"/>
      <c r="VR22" s="47"/>
      <c r="VS22" s="47"/>
      <c r="VT22" s="47"/>
      <c r="VU22" s="47"/>
      <c r="VV22" s="47"/>
      <c r="VW22" s="47"/>
      <c r="VX22" s="47"/>
      <c r="VY22" s="47"/>
      <c r="VZ22" s="47"/>
      <c r="WA22" s="47"/>
      <c r="WB22" s="47"/>
      <c r="WC22" s="47"/>
      <c r="WD22" s="47"/>
      <c r="WE22" s="47"/>
      <c r="WF22" s="47"/>
      <c r="WG22" s="47"/>
      <c r="WH22" s="47"/>
      <c r="WI22" s="47"/>
      <c r="WJ22" s="47"/>
      <c r="WK22" s="47"/>
      <c r="WL22" s="47"/>
      <c r="WM22" s="47"/>
      <c r="WN22" s="47"/>
      <c r="WO22" s="47"/>
      <c r="WP22" s="47"/>
      <c r="WQ22" s="47"/>
      <c r="WR22" s="47"/>
      <c r="WS22" s="47"/>
      <c r="WT22" s="47"/>
      <c r="WU22" s="47"/>
      <c r="WV22" s="47"/>
      <c r="WW22" s="47"/>
      <c r="WX22" s="47"/>
      <c r="WY22" s="47"/>
      <c r="WZ22" s="47"/>
      <c r="XA22" s="47"/>
      <c r="XB22" s="47"/>
      <c r="XC22" s="47"/>
      <c r="XD22" s="47"/>
      <c r="XE22" s="47"/>
      <c r="XF22" s="47"/>
      <c r="XG22" s="47"/>
      <c r="XH22" s="47"/>
      <c r="XI22" s="47"/>
      <c r="XJ22" s="47"/>
      <c r="XK22" s="47"/>
      <c r="XL22" s="47"/>
      <c r="XM22" s="47"/>
      <c r="XN22" s="47"/>
      <c r="XO22" s="47"/>
      <c r="XP22" s="47"/>
      <c r="XQ22" s="47"/>
      <c r="XR22" s="47"/>
      <c r="XS22" s="47"/>
      <c r="XT22" s="47"/>
      <c r="XU22" s="47"/>
      <c r="XV22" s="47"/>
      <c r="XW22" s="47"/>
      <c r="XX22" s="47"/>
      <c r="XY22" s="47"/>
      <c r="XZ22" s="47"/>
      <c r="YA22" s="47"/>
      <c r="YB22" s="47"/>
      <c r="YC22" s="47"/>
      <c r="YD22" s="47"/>
      <c r="YE22" s="47"/>
      <c r="YF22" s="47"/>
      <c r="YG22" s="47"/>
      <c r="YH22" s="47"/>
      <c r="YI22" s="47"/>
      <c r="YJ22" s="47"/>
      <c r="YK22" s="47"/>
      <c r="YL22" s="47"/>
      <c r="YM22" s="47"/>
      <c r="YN22" s="47"/>
      <c r="YO22" s="47"/>
      <c r="YP22" s="47"/>
      <c r="YQ22" s="47"/>
      <c r="YR22" s="47"/>
      <c r="YS22" s="47"/>
      <c r="YT22" s="47"/>
      <c r="YU22" s="47"/>
      <c r="YV22" s="47"/>
      <c r="YW22" s="47"/>
      <c r="YX22" s="47"/>
      <c r="YY22" s="47"/>
      <c r="YZ22" s="47"/>
      <c r="ZA22" s="47"/>
      <c r="ZB22" s="47"/>
      <c r="ZC22" s="47"/>
      <c r="ZD22" s="47"/>
      <c r="ZE22" s="47"/>
      <c r="ZF22" s="47"/>
      <c r="ZG22" s="47"/>
      <c r="ZH22" s="47"/>
      <c r="ZI22" s="47"/>
      <c r="ZJ22" s="47"/>
      <c r="ZK22" s="47"/>
      <c r="ZL22" s="47"/>
      <c r="ZM22" s="47"/>
      <c r="ZN22" s="47"/>
      <c r="ZO22" s="47"/>
      <c r="ZP22" s="47"/>
      <c r="ZQ22" s="47"/>
      <c r="ZR22" s="47"/>
      <c r="ZS22" s="47"/>
      <c r="ZT22" s="47"/>
      <c r="ZU22" s="47"/>
      <c r="ZV22" s="47"/>
      <c r="ZW22" s="47"/>
      <c r="ZX22" s="47"/>
      <c r="ZY22" s="47"/>
      <c r="ZZ22" s="47"/>
      <c r="AAA22" s="47"/>
      <c r="AAB22" s="47"/>
      <c r="AAC22" s="47"/>
      <c r="AAD22" s="47"/>
      <c r="AAE22" s="47"/>
      <c r="AAF22" s="47"/>
      <c r="AAG22" s="47"/>
      <c r="AAH22" s="47"/>
      <c r="AAI22" s="47"/>
      <c r="AAJ22" s="47"/>
      <c r="AAK22" s="47"/>
      <c r="AAL22" s="47"/>
      <c r="AAM22" s="47"/>
      <c r="AAN22" s="47"/>
      <c r="AAO22" s="47"/>
      <c r="AAP22" s="47"/>
      <c r="AAQ22" s="47"/>
      <c r="AAR22" s="47"/>
      <c r="AAS22" s="47"/>
      <c r="AAT22" s="47"/>
      <c r="AAU22" s="47"/>
      <c r="AAV22" s="47"/>
      <c r="AAW22" s="47"/>
      <c r="AAX22" s="47"/>
      <c r="AAY22" s="47"/>
      <c r="AAZ22" s="47"/>
      <c r="ABA22" s="47"/>
      <c r="ABB22" s="47"/>
      <c r="ABC22" s="47"/>
      <c r="ABD22" s="47"/>
      <c r="ABE22" s="47"/>
      <c r="ABF22" s="47"/>
      <c r="ABG22" s="47"/>
      <c r="ABH22" s="47"/>
      <c r="ABI22" s="47"/>
      <c r="ABJ22" s="47"/>
      <c r="ABK22" s="47"/>
      <c r="ABL22" s="47"/>
      <c r="ABM22" s="47"/>
      <c r="ABN22" s="47"/>
      <c r="ABO22" s="47"/>
      <c r="ABP22" s="47"/>
      <c r="ABQ22" s="47"/>
      <c r="ABR22" s="47"/>
      <c r="ABS22" s="47"/>
      <c r="ABT22" s="47"/>
      <c r="ABU22" s="47"/>
      <c r="ABV22" s="47"/>
      <c r="ABW22" s="47"/>
      <c r="ABX22" s="47"/>
      <c r="ABY22" s="47"/>
      <c r="ABZ22" s="47"/>
      <c r="ACA22" s="47"/>
      <c r="ACB22" s="47"/>
      <c r="ACC22" s="47"/>
      <c r="ACD22" s="47"/>
      <c r="ACE22" s="47"/>
      <c r="ACF22" s="47"/>
      <c r="ACG22" s="47"/>
      <c r="ACH22" s="47"/>
      <c r="ACI22" s="47"/>
      <c r="ACJ22" s="47"/>
      <c r="ACK22" s="47"/>
      <c r="ACL22" s="47"/>
      <c r="ACM22" s="47"/>
      <c r="ACN22" s="47"/>
      <c r="ACO22" s="47"/>
      <c r="ACP22" s="47"/>
      <c r="ACQ22" s="47"/>
      <c r="ACR22" s="47"/>
      <c r="ACS22" s="47"/>
      <c r="ACT22" s="47"/>
      <c r="ACU22" s="47"/>
      <c r="ACV22" s="47"/>
      <c r="ACW22" s="47"/>
      <c r="ACX22" s="47"/>
      <c r="ACY22" s="47"/>
      <c r="ACZ22" s="47"/>
      <c r="ADA22" s="47"/>
      <c r="ADB22" s="47"/>
      <c r="ADC22" s="47"/>
      <c r="ADD22" s="47"/>
      <c r="ADE22" s="47"/>
      <c r="ADF22" s="47"/>
      <c r="ADG22" s="47"/>
      <c r="ADH22" s="47"/>
      <c r="ADI22" s="47"/>
      <c r="ADJ22" s="47"/>
      <c r="ADK22" s="47"/>
      <c r="ADL22" s="47"/>
      <c r="ADM22" s="47"/>
      <c r="ADN22" s="47"/>
      <c r="ADO22" s="47"/>
      <c r="ADP22" s="47"/>
      <c r="ADQ22" s="47"/>
      <c r="ADR22" s="47"/>
      <c r="ADS22" s="47"/>
      <c r="ADT22" s="47"/>
      <c r="ADU22" s="47"/>
      <c r="ADV22" s="47"/>
      <c r="ADW22" s="47"/>
      <c r="ADX22" s="47"/>
      <c r="ADY22" s="47"/>
      <c r="ADZ22" s="47"/>
      <c r="AEA22" s="47"/>
      <c r="AEB22" s="47"/>
      <c r="AEC22" s="47"/>
      <c r="AED22" s="47"/>
      <c r="AEE22" s="47"/>
      <c r="AEF22" s="47"/>
      <c r="AEG22" s="47"/>
      <c r="AEH22" s="47"/>
      <c r="AEI22" s="47"/>
      <c r="AEJ22" s="47"/>
      <c r="AEK22" s="47"/>
      <c r="AEL22" s="47"/>
      <c r="AEM22" s="47"/>
      <c r="AEN22" s="47"/>
      <c r="AEO22" s="47"/>
      <c r="AEP22" s="47"/>
      <c r="AEQ22" s="47"/>
      <c r="AER22" s="47"/>
      <c r="AES22" s="47"/>
      <c r="AET22" s="47"/>
      <c r="AEU22" s="47"/>
      <c r="AEV22" s="47"/>
      <c r="AEW22" s="47"/>
      <c r="AEX22" s="47"/>
      <c r="AEY22" s="47"/>
      <c r="AEZ22" s="47"/>
      <c r="AFA22" s="47"/>
      <c r="AFB22" s="47"/>
      <c r="AFC22" s="47"/>
      <c r="AFD22" s="47"/>
      <c r="AFE22" s="47"/>
      <c r="AFF22" s="47"/>
      <c r="AFG22" s="47"/>
      <c r="AFH22" s="47"/>
      <c r="AFI22" s="47"/>
      <c r="AFJ22" s="47"/>
      <c r="AFK22" s="47"/>
      <c r="AFL22" s="47"/>
      <c r="AFM22" s="47"/>
      <c r="AFN22" s="47"/>
      <c r="AFO22" s="47"/>
      <c r="AFP22" s="47"/>
      <c r="AFQ22" s="47"/>
      <c r="AFR22" s="47"/>
      <c r="AFS22" s="47"/>
      <c r="AFT22" s="47"/>
      <c r="AFU22" s="47"/>
      <c r="AFV22" s="47"/>
      <c r="AFW22" s="47"/>
      <c r="AFX22" s="47"/>
      <c r="AFY22" s="47"/>
      <c r="AFZ22" s="47"/>
      <c r="AGA22" s="47"/>
      <c r="AGB22" s="47"/>
      <c r="AGC22" s="47"/>
      <c r="AGD22" s="47"/>
      <c r="AGE22" s="47"/>
      <c r="AGF22" s="47"/>
      <c r="AGG22" s="47"/>
      <c r="AGH22" s="47"/>
      <c r="AGI22" s="47"/>
      <c r="AGJ22" s="47"/>
      <c r="AGK22" s="47"/>
      <c r="AGL22" s="47"/>
      <c r="AGM22" s="47"/>
      <c r="AGN22" s="47"/>
      <c r="AGO22" s="47"/>
      <c r="AGP22" s="47"/>
      <c r="AGQ22" s="47"/>
      <c r="AGR22" s="47"/>
      <c r="AGS22" s="47"/>
      <c r="AGT22" s="47"/>
      <c r="AGU22" s="47"/>
      <c r="AGV22" s="47"/>
      <c r="AGW22" s="47"/>
      <c r="AGX22" s="47"/>
      <c r="AGY22" s="47"/>
      <c r="AGZ22" s="47"/>
      <c r="AHA22" s="47"/>
      <c r="AHB22" s="47"/>
      <c r="AHC22" s="47"/>
      <c r="AHD22" s="47"/>
      <c r="AHE22" s="47"/>
      <c r="AHF22" s="47"/>
      <c r="AHG22" s="47"/>
      <c r="AHH22" s="47"/>
      <c r="AHI22" s="47"/>
      <c r="AHJ22" s="47"/>
      <c r="AHK22" s="47"/>
      <c r="AHL22" s="47"/>
      <c r="AHM22" s="47"/>
      <c r="AHN22" s="47"/>
      <c r="AHO22" s="47"/>
      <c r="AHP22" s="47"/>
      <c r="AHQ22" s="47"/>
      <c r="AHR22" s="47"/>
      <c r="AHS22" s="47"/>
      <c r="AHT22" s="47"/>
      <c r="AHU22" s="47"/>
      <c r="AHV22" s="47"/>
      <c r="AHW22" s="47"/>
      <c r="AHX22" s="47"/>
      <c r="AHY22" s="47"/>
      <c r="AHZ22" s="47"/>
      <c r="AIA22" s="47"/>
      <c r="AIB22" s="47"/>
      <c r="AIC22" s="47"/>
      <c r="AID22" s="47"/>
      <c r="AIE22" s="47"/>
      <c r="AIF22" s="47"/>
      <c r="AIG22" s="47"/>
      <c r="AIH22" s="47"/>
      <c r="AII22" s="47"/>
      <c r="AIJ22" s="47"/>
      <c r="AIK22" s="47"/>
      <c r="AIL22" s="47"/>
      <c r="AIM22" s="47"/>
      <c r="AIN22" s="47"/>
      <c r="AIO22" s="47"/>
      <c r="AIP22" s="47"/>
      <c r="AIQ22" s="47"/>
      <c r="AIR22" s="47"/>
      <c r="AIS22" s="47"/>
      <c r="AIT22" s="47"/>
      <c r="AIU22" s="47"/>
      <c r="AIV22" s="47"/>
      <c r="AIW22" s="47"/>
      <c r="AIX22" s="47"/>
      <c r="AIY22" s="47"/>
      <c r="AIZ22" s="47"/>
      <c r="AJA22" s="47"/>
      <c r="AJB22" s="47"/>
      <c r="AJC22" s="47"/>
      <c r="AJD22" s="47"/>
      <c r="AJE22" s="47"/>
      <c r="AJF22" s="47"/>
      <c r="AJG22" s="47"/>
      <c r="AJH22" s="47"/>
      <c r="AJI22" s="47"/>
      <c r="AJJ22" s="47"/>
      <c r="AJK22" s="47"/>
      <c r="AJL22" s="47"/>
      <c r="AJM22" s="47"/>
      <c r="AJN22" s="47"/>
      <c r="AJO22" s="47"/>
      <c r="AJP22" s="47"/>
      <c r="AJQ22" s="47"/>
      <c r="AJR22" s="47"/>
      <c r="AJS22" s="47"/>
      <c r="AJT22" s="47"/>
      <c r="AJU22" s="47"/>
      <c r="AJV22" s="47"/>
      <c r="AJW22" s="47"/>
      <c r="AJX22" s="47"/>
      <c r="AJY22" s="47"/>
      <c r="AJZ22" s="47"/>
      <c r="AKA22" s="47"/>
      <c r="AKB22" s="47"/>
      <c r="AKC22" s="47"/>
      <c r="AKD22" s="47"/>
      <c r="AKE22" s="47"/>
      <c r="AKF22" s="47"/>
      <c r="AKG22" s="47"/>
      <c r="AKH22" s="47"/>
      <c r="AKI22" s="47"/>
      <c r="AKJ22" s="47"/>
    </row>
    <row r="23" spans="1:972" s="66" customFormat="1" ht="17.55" customHeight="1" x14ac:dyDescent="0.5">
      <c r="A23" s="113"/>
      <c r="B23" s="192" t="s">
        <v>74</v>
      </c>
      <c r="C23" s="188">
        <v>0.41024015068493147</v>
      </c>
      <c r="D23" s="263">
        <v>1.5439708061980639E-2</v>
      </c>
      <c r="E23" s="188">
        <v>0.42618699999999998</v>
      </c>
      <c r="F23" s="188">
        <v>0.39798699999999998</v>
      </c>
      <c r="G23" s="188">
        <v>0.39238699999999999</v>
      </c>
      <c r="H23" s="188">
        <v>0.38678699999999999</v>
      </c>
      <c r="I23" s="188">
        <v>0.40070590410958906</v>
      </c>
      <c r="J23" s="263">
        <v>-9.5342465753424088E-3</v>
      </c>
      <c r="K23" s="188">
        <v>0.388187</v>
      </c>
      <c r="L23" s="188">
        <v>0.38658700000000001</v>
      </c>
      <c r="M23" s="188">
        <v>0.38698700000000003</v>
      </c>
      <c r="N23" s="188">
        <v>0.40138699999999999</v>
      </c>
      <c r="O23" s="188">
        <v>0.39081275342465754</v>
      </c>
      <c r="P23" s="277">
        <v>-9.8931506849315176E-3</v>
      </c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47"/>
      <c r="IY23" s="47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47"/>
      <c r="JK23" s="47"/>
      <c r="JL23" s="47"/>
      <c r="JM23" s="47"/>
      <c r="JN23" s="47"/>
      <c r="JO23" s="47"/>
      <c r="JP23" s="47"/>
      <c r="JQ23" s="47"/>
      <c r="JR23" s="47"/>
      <c r="JS23" s="47"/>
      <c r="JT23" s="47"/>
      <c r="JU23" s="47"/>
      <c r="JV23" s="47"/>
      <c r="JW23" s="47"/>
      <c r="JX23" s="47"/>
      <c r="JY23" s="47"/>
      <c r="JZ23" s="47"/>
      <c r="KA23" s="47"/>
      <c r="KB23" s="47"/>
      <c r="KC23" s="47"/>
      <c r="KD23" s="47"/>
      <c r="KE23" s="47"/>
      <c r="KF23" s="47"/>
      <c r="KG23" s="47"/>
      <c r="KH23" s="47"/>
      <c r="KI23" s="47"/>
      <c r="KJ23" s="47"/>
      <c r="KK23" s="47"/>
      <c r="KL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  <c r="KW23" s="47"/>
      <c r="KX23" s="47"/>
      <c r="KY23" s="47"/>
      <c r="KZ23" s="47"/>
      <c r="LA23" s="47"/>
      <c r="LB23" s="47"/>
      <c r="LC23" s="47"/>
      <c r="LD23" s="47"/>
      <c r="LE23" s="47"/>
      <c r="LF23" s="47"/>
      <c r="LG23" s="47"/>
      <c r="LH23" s="47"/>
      <c r="LI23" s="47"/>
      <c r="LJ23" s="47"/>
      <c r="LK23" s="47"/>
      <c r="LL23" s="47"/>
      <c r="LM23" s="47"/>
      <c r="LN23" s="47"/>
      <c r="LO23" s="47"/>
      <c r="LP23" s="47"/>
      <c r="LQ23" s="47"/>
      <c r="LR23" s="47"/>
      <c r="LS23" s="47"/>
      <c r="LT23" s="47"/>
      <c r="LU23" s="47"/>
      <c r="LV23" s="47"/>
      <c r="LW23" s="47"/>
      <c r="LX23" s="47"/>
      <c r="LY23" s="47"/>
      <c r="LZ23" s="47"/>
      <c r="MA23" s="47"/>
      <c r="MB23" s="47"/>
      <c r="MC23" s="47"/>
      <c r="MD23" s="47"/>
      <c r="ME23" s="47"/>
      <c r="MF23" s="47"/>
      <c r="MG23" s="47"/>
      <c r="MH23" s="47"/>
      <c r="MI23" s="47"/>
      <c r="MJ23" s="47"/>
      <c r="MK23" s="47"/>
      <c r="ML23" s="47"/>
      <c r="MM23" s="47"/>
      <c r="MN23" s="47"/>
      <c r="MO23" s="47"/>
      <c r="MP23" s="47"/>
      <c r="MQ23" s="47"/>
      <c r="MR23" s="47"/>
      <c r="MS23" s="47"/>
      <c r="MT23" s="47"/>
      <c r="MU23" s="47"/>
      <c r="MV23" s="47"/>
      <c r="MW23" s="47"/>
      <c r="MX23" s="47"/>
      <c r="MY23" s="47"/>
      <c r="MZ23" s="47"/>
      <c r="NA23" s="47"/>
      <c r="NB23" s="47"/>
      <c r="NC23" s="47"/>
      <c r="ND23" s="47"/>
      <c r="NE23" s="47"/>
      <c r="NF23" s="47"/>
      <c r="NG23" s="47"/>
      <c r="NH23" s="47"/>
      <c r="NI23" s="47"/>
      <c r="NJ23" s="47"/>
      <c r="NK23" s="47"/>
      <c r="NL23" s="47"/>
      <c r="NM23" s="47"/>
      <c r="NN23" s="47"/>
      <c r="NO23" s="47"/>
      <c r="NP23" s="47"/>
      <c r="NQ23" s="47"/>
      <c r="NR23" s="47"/>
      <c r="NS23" s="47"/>
      <c r="NT23" s="47"/>
      <c r="NU23" s="47"/>
      <c r="NV23" s="47"/>
      <c r="NW23" s="47"/>
      <c r="NX23" s="47"/>
      <c r="NY23" s="47"/>
      <c r="NZ23" s="47"/>
      <c r="OA23" s="47"/>
      <c r="OB23" s="47"/>
      <c r="OC23" s="47"/>
      <c r="OD23" s="47"/>
      <c r="OE23" s="47"/>
      <c r="OF23" s="47"/>
      <c r="OG23" s="47"/>
      <c r="OH23" s="47"/>
      <c r="OI23" s="47"/>
      <c r="OJ23" s="47"/>
      <c r="OK23" s="47"/>
      <c r="OL23" s="47"/>
      <c r="OM23" s="47"/>
      <c r="ON23" s="47"/>
      <c r="OO23" s="47"/>
      <c r="OP23" s="47"/>
      <c r="OQ23" s="47"/>
      <c r="OR23" s="47"/>
      <c r="OS23" s="47"/>
      <c r="OT23" s="47"/>
      <c r="OU23" s="47"/>
      <c r="OV23" s="47"/>
      <c r="OW23" s="47"/>
      <c r="OX23" s="47"/>
      <c r="OY23" s="47"/>
      <c r="OZ23" s="47"/>
      <c r="PA23" s="47"/>
      <c r="PB23" s="47"/>
      <c r="PC23" s="47"/>
      <c r="PD23" s="47"/>
      <c r="PE23" s="47"/>
      <c r="PF23" s="47"/>
      <c r="PG23" s="47"/>
      <c r="PH23" s="47"/>
      <c r="PI23" s="47"/>
      <c r="PJ23" s="47"/>
      <c r="PK23" s="47"/>
      <c r="PL23" s="47"/>
      <c r="PM23" s="47"/>
      <c r="PN23" s="47"/>
      <c r="PO23" s="47"/>
      <c r="PP23" s="47"/>
      <c r="PQ23" s="47"/>
      <c r="PR23" s="47"/>
      <c r="PS23" s="47"/>
      <c r="PT23" s="47"/>
      <c r="PU23" s="47"/>
      <c r="PV23" s="47"/>
      <c r="PW23" s="47"/>
      <c r="PX23" s="47"/>
      <c r="PY23" s="47"/>
      <c r="PZ23" s="47"/>
      <c r="QA23" s="47"/>
      <c r="QB23" s="47"/>
      <c r="QC23" s="47"/>
      <c r="QD23" s="47"/>
      <c r="QE23" s="47"/>
      <c r="QF23" s="47"/>
      <c r="QG23" s="47"/>
      <c r="QH23" s="47"/>
      <c r="QI23" s="47"/>
      <c r="QJ23" s="47"/>
      <c r="QK23" s="47"/>
      <c r="QL23" s="47"/>
      <c r="QM23" s="47"/>
      <c r="QN23" s="47"/>
      <c r="QO23" s="47"/>
      <c r="QP23" s="47"/>
      <c r="QQ23" s="47"/>
      <c r="QR23" s="47"/>
      <c r="QS23" s="47"/>
      <c r="QT23" s="47"/>
      <c r="QU23" s="47"/>
      <c r="QV23" s="47"/>
      <c r="QW23" s="47"/>
      <c r="QX23" s="47"/>
      <c r="QY23" s="47"/>
      <c r="QZ23" s="47"/>
      <c r="RA23" s="47"/>
      <c r="RB23" s="47"/>
      <c r="RC23" s="47"/>
      <c r="RD23" s="47"/>
      <c r="RE23" s="47"/>
      <c r="RF23" s="47"/>
      <c r="RG23" s="47"/>
      <c r="RH23" s="47"/>
      <c r="RI23" s="47"/>
      <c r="RJ23" s="47"/>
      <c r="RK23" s="47"/>
      <c r="RL23" s="47"/>
      <c r="RM23" s="47"/>
      <c r="RN23" s="47"/>
      <c r="RO23" s="47"/>
      <c r="RP23" s="47"/>
      <c r="RQ23" s="47"/>
      <c r="RR23" s="47"/>
      <c r="RS23" s="47"/>
      <c r="RT23" s="47"/>
      <c r="RU23" s="47"/>
      <c r="RV23" s="47"/>
      <c r="RW23" s="47"/>
      <c r="RX23" s="47"/>
      <c r="RY23" s="47"/>
      <c r="RZ23" s="47"/>
      <c r="SA23" s="47"/>
      <c r="SB23" s="47"/>
      <c r="SC23" s="47"/>
      <c r="SD23" s="47"/>
      <c r="SE23" s="47"/>
      <c r="SF23" s="47"/>
      <c r="SG23" s="47"/>
      <c r="SH23" s="47"/>
      <c r="SI23" s="47"/>
      <c r="SJ23" s="47"/>
      <c r="SK23" s="47"/>
      <c r="SL23" s="47"/>
      <c r="SM23" s="47"/>
      <c r="SN23" s="47"/>
      <c r="SO23" s="47"/>
      <c r="SP23" s="47"/>
      <c r="SQ23" s="47"/>
      <c r="SR23" s="47"/>
      <c r="SS23" s="47"/>
      <c r="ST23" s="47"/>
      <c r="SU23" s="47"/>
      <c r="SV23" s="47"/>
      <c r="SW23" s="47"/>
      <c r="SX23" s="47"/>
      <c r="SY23" s="47"/>
      <c r="SZ23" s="47"/>
      <c r="TA23" s="47"/>
      <c r="TB23" s="47"/>
      <c r="TC23" s="47"/>
      <c r="TD23" s="47"/>
      <c r="TE23" s="47"/>
      <c r="TF23" s="47"/>
      <c r="TG23" s="47"/>
      <c r="TH23" s="47"/>
      <c r="TI23" s="47"/>
      <c r="TJ23" s="47"/>
      <c r="TK23" s="47"/>
      <c r="TL23" s="47"/>
      <c r="TM23" s="47"/>
      <c r="TN23" s="47"/>
      <c r="TO23" s="47"/>
      <c r="TP23" s="47"/>
      <c r="TQ23" s="47"/>
      <c r="TR23" s="47"/>
      <c r="TS23" s="47"/>
      <c r="TT23" s="47"/>
      <c r="TU23" s="47"/>
      <c r="TV23" s="47"/>
      <c r="TW23" s="47"/>
      <c r="TX23" s="47"/>
      <c r="TY23" s="47"/>
      <c r="TZ23" s="47"/>
      <c r="UA23" s="47"/>
      <c r="UB23" s="47"/>
      <c r="UC23" s="47"/>
      <c r="UD23" s="47"/>
      <c r="UE23" s="47"/>
      <c r="UF23" s="47"/>
      <c r="UG23" s="47"/>
      <c r="UH23" s="47"/>
      <c r="UI23" s="47"/>
      <c r="UJ23" s="47"/>
      <c r="UK23" s="47"/>
      <c r="UL23" s="47"/>
      <c r="UM23" s="47"/>
      <c r="UN23" s="47"/>
      <c r="UO23" s="47"/>
      <c r="UP23" s="47"/>
      <c r="UQ23" s="47"/>
      <c r="UR23" s="47"/>
      <c r="US23" s="47"/>
      <c r="UT23" s="47"/>
      <c r="UU23" s="47"/>
      <c r="UV23" s="47"/>
      <c r="UW23" s="47"/>
      <c r="UX23" s="47"/>
      <c r="UY23" s="47"/>
      <c r="UZ23" s="47"/>
      <c r="VA23" s="47"/>
      <c r="VB23" s="47"/>
      <c r="VC23" s="47"/>
      <c r="VD23" s="47"/>
      <c r="VE23" s="47"/>
      <c r="VF23" s="47"/>
      <c r="VG23" s="47"/>
      <c r="VH23" s="47"/>
      <c r="VI23" s="47"/>
      <c r="VJ23" s="47"/>
      <c r="VK23" s="47"/>
      <c r="VL23" s="47"/>
      <c r="VM23" s="47"/>
      <c r="VN23" s="47"/>
      <c r="VO23" s="47"/>
      <c r="VP23" s="47"/>
      <c r="VQ23" s="47"/>
      <c r="VR23" s="47"/>
      <c r="VS23" s="47"/>
      <c r="VT23" s="47"/>
      <c r="VU23" s="47"/>
      <c r="VV23" s="47"/>
      <c r="VW23" s="47"/>
      <c r="VX23" s="47"/>
      <c r="VY23" s="47"/>
      <c r="VZ23" s="47"/>
      <c r="WA23" s="47"/>
      <c r="WB23" s="47"/>
      <c r="WC23" s="47"/>
      <c r="WD23" s="47"/>
      <c r="WE23" s="47"/>
      <c r="WF23" s="47"/>
      <c r="WG23" s="47"/>
      <c r="WH23" s="47"/>
      <c r="WI23" s="47"/>
      <c r="WJ23" s="47"/>
      <c r="WK23" s="47"/>
      <c r="WL23" s="47"/>
      <c r="WM23" s="47"/>
      <c r="WN23" s="47"/>
      <c r="WO23" s="47"/>
      <c r="WP23" s="47"/>
      <c r="WQ23" s="47"/>
      <c r="WR23" s="47"/>
      <c r="WS23" s="47"/>
      <c r="WT23" s="47"/>
      <c r="WU23" s="47"/>
      <c r="WV23" s="47"/>
      <c r="WW23" s="47"/>
      <c r="WX23" s="47"/>
      <c r="WY23" s="47"/>
      <c r="WZ23" s="47"/>
      <c r="XA23" s="47"/>
      <c r="XB23" s="47"/>
      <c r="XC23" s="47"/>
      <c r="XD23" s="47"/>
      <c r="XE23" s="47"/>
      <c r="XF23" s="47"/>
      <c r="XG23" s="47"/>
      <c r="XH23" s="47"/>
      <c r="XI23" s="47"/>
      <c r="XJ23" s="47"/>
      <c r="XK23" s="47"/>
      <c r="XL23" s="47"/>
      <c r="XM23" s="47"/>
      <c r="XN23" s="47"/>
      <c r="XO23" s="47"/>
      <c r="XP23" s="47"/>
      <c r="XQ23" s="47"/>
      <c r="XR23" s="47"/>
      <c r="XS23" s="47"/>
      <c r="XT23" s="47"/>
      <c r="XU23" s="47"/>
      <c r="XV23" s="47"/>
      <c r="XW23" s="47"/>
      <c r="XX23" s="47"/>
      <c r="XY23" s="47"/>
      <c r="XZ23" s="47"/>
      <c r="YA23" s="47"/>
      <c r="YB23" s="47"/>
      <c r="YC23" s="47"/>
      <c r="YD23" s="47"/>
      <c r="YE23" s="47"/>
      <c r="YF23" s="47"/>
      <c r="YG23" s="47"/>
      <c r="YH23" s="47"/>
      <c r="YI23" s="47"/>
      <c r="YJ23" s="47"/>
      <c r="YK23" s="47"/>
      <c r="YL23" s="47"/>
      <c r="YM23" s="47"/>
      <c r="YN23" s="47"/>
      <c r="YO23" s="47"/>
      <c r="YP23" s="47"/>
      <c r="YQ23" s="47"/>
      <c r="YR23" s="47"/>
      <c r="YS23" s="47"/>
      <c r="YT23" s="47"/>
      <c r="YU23" s="47"/>
      <c r="YV23" s="47"/>
      <c r="YW23" s="47"/>
      <c r="YX23" s="47"/>
      <c r="YY23" s="47"/>
      <c r="YZ23" s="47"/>
      <c r="ZA23" s="47"/>
      <c r="ZB23" s="47"/>
      <c r="ZC23" s="47"/>
      <c r="ZD23" s="47"/>
      <c r="ZE23" s="47"/>
      <c r="ZF23" s="47"/>
      <c r="ZG23" s="47"/>
      <c r="ZH23" s="47"/>
      <c r="ZI23" s="47"/>
      <c r="ZJ23" s="47"/>
      <c r="ZK23" s="47"/>
      <c r="ZL23" s="47"/>
      <c r="ZM23" s="47"/>
      <c r="ZN23" s="47"/>
      <c r="ZO23" s="47"/>
      <c r="ZP23" s="47"/>
      <c r="ZQ23" s="47"/>
      <c r="ZR23" s="47"/>
      <c r="ZS23" s="47"/>
      <c r="ZT23" s="47"/>
      <c r="ZU23" s="47"/>
      <c r="ZV23" s="47"/>
      <c r="ZW23" s="47"/>
      <c r="ZX23" s="47"/>
      <c r="ZY23" s="47"/>
      <c r="ZZ23" s="47"/>
      <c r="AAA23" s="47"/>
      <c r="AAB23" s="47"/>
      <c r="AAC23" s="47"/>
      <c r="AAD23" s="47"/>
      <c r="AAE23" s="47"/>
      <c r="AAF23" s="47"/>
      <c r="AAG23" s="47"/>
      <c r="AAH23" s="47"/>
      <c r="AAI23" s="47"/>
      <c r="AAJ23" s="47"/>
      <c r="AAK23" s="47"/>
      <c r="AAL23" s="47"/>
      <c r="AAM23" s="47"/>
      <c r="AAN23" s="47"/>
      <c r="AAO23" s="47"/>
      <c r="AAP23" s="47"/>
      <c r="AAQ23" s="47"/>
      <c r="AAR23" s="47"/>
      <c r="AAS23" s="47"/>
      <c r="AAT23" s="47"/>
      <c r="AAU23" s="47"/>
      <c r="AAV23" s="47"/>
      <c r="AAW23" s="47"/>
      <c r="AAX23" s="47"/>
      <c r="AAY23" s="47"/>
      <c r="AAZ23" s="47"/>
      <c r="ABA23" s="47"/>
      <c r="ABB23" s="47"/>
      <c r="ABC23" s="47"/>
      <c r="ABD23" s="47"/>
      <c r="ABE23" s="47"/>
      <c r="ABF23" s="47"/>
      <c r="ABG23" s="47"/>
      <c r="ABH23" s="47"/>
      <c r="ABI23" s="47"/>
      <c r="ABJ23" s="47"/>
      <c r="ABK23" s="47"/>
      <c r="ABL23" s="47"/>
      <c r="ABM23" s="47"/>
      <c r="ABN23" s="47"/>
      <c r="ABO23" s="47"/>
      <c r="ABP23" s="47"/>
      <c r="ABQ23" s="47"/>
      <c r="ABR23" s="47"/>
      <c r="ABS23" s="47"/>
      <c r="ABT23" s="47"/>
      <c r="ABU23" s="47"/>
      <c r="ABV23" s="47"/>
      <c r="ABW23" s="47"/>
      <c r="ABX23" s="47"/>
      <c r="ABY23" s="47"/>
      <c r="ABZ23" s="47"/>
      <c r="ACA23" s="47"/>
      <c r="ACB23" s="47"/>
      <c r="ACC23" s="47"/>
      <c r="ACD23" s="47"/>
      <c r="ACE23" s="47"/>
      <c r="ACF23" s="47"/>
      <c r="ACG23" s="47"/>
      <c r="ACH23" s="47"/>
      <c r="ACI23" s="47"/>
      <c r="ACJ23" s="47"/>
      <c r="ACK23" s="47"/>
      <c r="ACL23" s="47"/>
      <c r="ACM23" s="47"/>
      <c r="ACN23" s="47"/>
      <c r="ACO23" s="47"/>
      <c r="ACP23" s="47"/>
      <c r="ACQ23" s="47"/>
      <c r="ACR23" s="47"/>
      <c r="ACS23" s="47"/>
      <c r="ACT23" s="47"/>
      <c r="ACU23" s="47"/>
      <c r="ACV23" s="47"/>
      <c r="ACW23" s="47"/>
      <c r="ACX23" s="47"/>
      <c r="ACY23" s="47"/>
      <c r="ACZ23" s="47"/>
      <c r="ADA23" s="47"/>
      <c r="ADB23" s="47"/>
      <c r="ADC23" s="47"/>
      <c r="ADD23" s="47"/>
      <c r="ADE23" s="47"/>
      <c r="ADF23" s="47"/>
      <c r="ADG23" s="47"/>
      <c r="ADH23" s="47"/>
      <c r="ADI23" s="47"/>
      <c r="ADJ23" s="47"/>
      <c r="ADK23" s="47"/>
      <c r="ADL23" s="47"/>
      <c r="ADM23" s="47"/>
      <c r="ADN23" s="47"/>
      <c r="ADO23" s="47"/>
      <c r="ADP23" s="47"/>
      <c r="ADQ23" s="47"/>
      <c r="ADR23" s="47"/>
      <c r="ADS23" s="47"/>
      <c r="ADT23" s="47"/>
      <c r="ADU23" s="47"/>
      <c r="ADV23" s="47"/>
      <c r="ADW23" s="47"/>
      <c r="ADX23" s="47"/>
      <c r="ADY23" s="47"/>
      <c r="ADZ23" s="47"/>
      <c r="AEA23" s="47"/>
      <c r="AEB23" s="47"/>
      <c r="AEC23" s="47"/>
      <c r="AED23" s="47"/>
      <c r="AEE23" s="47"/>
      <c r="AEF23" s="47"/>
      <c r="AEG23" s="47"/>
      <c r="AEH23" s="47"/>
      <c r="AEI23" s="47"/>
      <c r="AEJ23" s="47"/>
      <c r="AEK23" s="47"/>
      <c r="AEL23" s="47"/>
      <c r="AEM23" s="47"/>
      <c r="AEN23" s="47"/>
      <c r="AEO23" s="47"/>
      <c r="AEP23" s="47"/>
      <c r="AEQ23" s="47"/>
      <c r="AER23" s="47"/>
      <c r="AES23" s="47"/>
      <c r="AET23" s="47"/>
      <c r="AEU23" s="47"/>
      <c r="AEV23" s="47"/>
      <c r="AEW23" s="47"/>
      <c r="AEX23" s="47"/>
      <c r="AEY23" s="47"/>
      <c r="AEZ23" s="47"/>
      <c r="AFA23" s="47"/>
      <c r="AFB23" s="47"/>
      <c r="AFC23" s="47"/>
      <c r="AFD23" s="47"/>
      <c r="AFE23" s="47"/>
      <c r="AFF23" s="47"/>
      <c r="AFG23" s="47"/>
      <c r="AFH23" s="47"/>
      <c r="AFI23" s="47"/>
      <c r="AFJ23" s="47"/>
      <c r="AFK23" s="47"/>
      <c r="AFL23" s="47"/>
      <c r="AFM23" s="47"/>
      <c r="AFN23" s="47"/>
      <c r="AFO23" s="47"/>
      <c r="AFP23" s="47"/>
      <c r="AFQ23" s="47"/>
      <c r="AFR23" s="47"/>
      <c r="AFS23" s="47"/>
      <c r="AFT23" s="47"/>
      <c r="AFU23" s="47"/>
      <c r="AFV23" s="47"/>
      <c r="AFW23" s="47"/>
      <c r="AFX23" s="47"/>
      <c r="AFY23" s="47"/>
      <c r="AFZ23" s="47"/>
      <c r="AGA23" s="47"/>
      <c r="AGB23" s="47"/>
      <c r="AGC23" s="47"/>
      <c r="AGD23" s="47"/>
      <c r="AGE23" s="47"/>
      <c r="AGF23" s="47"/>
      <c r="AGG23" s="47"/>
      <c r="AGH23" s="47"/>
      <c r="AGI23" s="47"/>
      <c r="AGJ23" s="47"/>
      <c r="AGK23" s="47"/>
      <c r="AGL23" s="47"/>
      <c r="AGM23" s="47"/>
      <c r="AGN23" s="47"/>
      <c r="AGO23" s="47"/>
      <c r="AGP23" s="47"/>
      <c r="AGQ23" s="47"/>
      <c r="AGR23" s="47"/>
      <c r="AGS23" s="47"/>
      <c r="AGT23" s="47"/>
      <c r="AGU23" s="47"/>
      <c r="AGV23" s="47"/>
      <c r="AGW23" s="47"/>
      <c r="AGX23" s="47"/>
      <c r="AGY23" s="47"/>
      <c r="AGZ23" s="47"/>
      <c r="AHA23" s="47"/>
      <c r="AHB23" s="47"/>
      <c r="AHC23" s="47"/>
      <c r="AHD23" s="47"/>
      <c r="AHE23" s="47"/>
      <c r="AHF23" s="47"/>
      <c r="AHG23" s="47"/>
      <c r="AHH23" s="47"/>
      <c r="AHI23" s="47"/>
      <c r="AHJ23" s="47"/>
      <c r="AHK23" s="47"/>
      <c r="AHL23" s="47"/>
      <c r="AHM23" s="47"/>
      <c r="AHN23" s="47"/>
      <c r="AHO23" s="47"/>
      <c r="AHP23" s="47"/>
      <c r="AHQ23" s="47"/>
      <c r="AHR23" s="47"/>
      <c r="AHS23" s="47"/>
      <c r="AHT23" s="47"/>
      <c r="AHU23" s="47"/>
      <c r="AHV23" s="47"/>
      <c r="AHW23" s="47"/>
      <c r="AHX23" s="47"/>
      <c r="AHY23" s="47"/>
      <c r="AHZ23" s="47"/>
      <c r="AIA23" s="47"/>
      <c r="AIB23" s="47"/>
      <c r="AIC23" s="47"/>
      <c r="AID23" s="47"/>
      <c r="AIE23" s="47"/>
      <c r="AIF23" s="47"/>
      <c r="AIG23" s="47"/>
      <c r="AIH23" s="47"/>
      <c r="AII23" s="47"/>
      <c r="AIJ23" s="47"/>
      <c r="AIK23" s="47"/>
      <c r="AIL23" s="47"/>
      <c r="AIM23" s="47"/>
      <c r="AIN23" s="47"/>
      <c r="AIO23" s="47"/>
      <c r="AIP23" s="47"/>
      <c r="AIQ23" s="47"/>
      <c r="AIR23" s="47"/>
      <c r="AIS23" s="47"/>
      <c r="AIT23" s="47"/>
      <c r="AIU23" s="47"/>
      <c r="AIV23" s="47"/>
      <c r="AIW23" s="47"/>
      <c r="AIX23" s="47"/>
      <c r="AIY23" s="47"/>
      <c r="AIZ23" s="47"/>
      <c r="AJA23" s="47"/>
      <c r="AJB23" s="47"/>
      <c r="AJC23" s="47"/>
      <c r="AJD23" s="47"/>
      <c r="AJE23" s="47"/>
      <c r="AJF23" s="47"/>
      <c r="AJG23" s="47"/>
      <c r="AJH23" s="47"/>
      <c r="AJI23" s="47"/>
      <c r="AJJ23" s="47"/>
      <c r="AJK23" s="47"/>
      <c r="AJL23" s="47"/>
      <c r="AJM23" s="47"/>
      <c r="AJN23" s="47"/>
      <c r="AJO23" s="47"/>
      <c r="AJP23" s="47"/>
      <c r="AJQ23" s="47"/>
      <c r="AJR23" s="47"/>
      <c r="AJS23" s="47"/>
      <c r="AJT23" s="47"/>
      <c r="AJU23" s="47"/>
      <c r="AJV23" s="47"/>
      <c r="AJW23" s="47"/>
      <c r="AJX23" s="47"/>
      <c r="AJY23" s="47"/>
      <c r="AJZ23" s="47"/>
      <c r="AKA23" s="47"/>
      <c r="AKB23" s="47"/>
      <c r="AKC23" s="47"/>
      <c r="AKD23" s="47"/>
      <c r="AKE23" s="47"/>
      <c r="AKF23" s="47"/>
      <c r="AKG23" s="47"/>
      <c r="AKH23" s="47"/>
      <c r="AKI23" s="47"/>
      <c r="AKJ23" s="47"/>
    </row>
    <row r="24" spans="1:972" s="68" customFormat="1" ht="17.55" customHeight="1" x14ac:dyDescent="0.5">
      <c r="A24" s="114"/>
      <c r="B24" s="191" t="s">
        <v>75</v>
      </c>
      <c r="C24" s="187">
        <v>0.19132619178082191</v>
      </c>
      <c r="D24" s="262">
        <v>4.9106207425705373E-3</v>
      </c>
      <c r="E24" s="187">
        <v>0.195024</v>
      </c>
      <c r="F24" s="187">
        <v>0.18212400000000001</v>
      </c>
      <c r="G24" s="187">
        <v>0.177924</v>
      </c>
      <c r="H24" s="187">
        <v>0.17172399999999999</v>
      </c>
      <c r="I24" s="187">
        <v>0.18162482191780821</v>
      </c>
      <c r="J24" s="262">
        <v>-9.7013698630137035E-3</v>
      </c>
      <c r="K24" s="187">
        <v>0.17952399999999999</v>
      </c>
      <c r="L24" s="187">
        <v>0.17832400000000001</v>
      </c>
      <c r="M24" s="187">
        <v>0.18312400000000001</v>
      </c>
      <c r="N24" s="187">
        <v>0.18592400000000001</v>
      </c>
      <c r="O24" s="187">
        <v>0.18174536986301368</v>
      </c>
      <c r="P24" s="276">
        <v>1.2054794520546808E-4</v>
      </c>
      <c r="X24" s="72"/>
      <c r="Y24" s="47"/>
    </row>
    <row r="25" spans="1:972" s="69" customFormat="1" ht="17.55" customHeight="1" x14ac:dyDescent="0.5">
      <c r="A25" s="114"/>
      <c r="B25" s="192" t="s">
        <v>76</v>
      </c>
      <c r="C25" s="188">
        <v>0.18713508219178082</v>
      </c>
      <c r="D25" s="263">
        <v>-5.4055298300771104E-3</v>
      </c>
      <c r="E25" s="188">
        <v>0.186637</v>
      </c>
      <c r="F25" s="188">
        <v>0.18743699999999999</v>
      </c>
      <c r="G25" s="188">
        <v>0.19023699999999999</v>
      </c>
      <c r="H25" s="188">
        <v>0.18703700000000001</v>
      </c>
      <c r="I25" s="188">
        <v>0.18784467123287671</v>
      </c>
      <c r="J25" s="263">
        <v>7.0958904109588716E-4</v>
      </c>
      <c r="K25" s="188">
        <v>0.186837</v>
      </c>
      <c r="L25" s="188">
        <v>0.186337</v>
      </c>
      <c r="M25" s="188">
        <v>0.189137</v>
      </c>
      <c r="N25" s="188">
        <v>0.18593699999999999</v>
      </c>
      <c r="O25" s="188">
        <v>0.18706521917808222</v>
      </c>
      <c r="P25" s="277">
        <v>-7.7945205479448831E-4</v>
      </c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K25" s="68"/>
      <c r="EL25" s="68"/>
      <c r="EM25" s="68"/>
      <c r="EN25" s="68"/>
      <c r="EO25" s="68"/>
      <c r="EP25" s="68"/>
      <c r="EQ25" s="68"/>
      <c r="ER25" s="68"/>
      <c r="ES25" s="68"/>
      <c r="ET25" s="68"/>
      <c r="EU25" s="68"/>
      <c r="EV25" s="68"/>
      <c r="EW25" s="68"/>
      <c r="EX25" s="68"/>
      <c r="EY25" s="68"/>
      <c r="EZ25" s="68"/>
      <c r="FA25" s="68"/>
      <c r="FB25" s="68"/>
      <c r="FC25" s="68"/>
      <c r="FD25" s="68"/>
      <c r="FE25" s="68"/>
      <c r="FF25" s="68"/>
      <c r="FG25" s="68"/>
      <c r="FH25" s="68"/>
      <c r="FI25" s="68"/>
      <c r="FJ25" s="68"/>
      <c r="FK25" s="6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68"/>
      <c r="GB25" s="68"/>
      <c r="GC25" s="68"/>
      <c r="GD25" s="68"/>
      <c r="GE25" s="68"/>
      <c r="GF25" s="68"/>
      <c r="GG25" s="68"/>
      <c r="GH25" s="68"/>
      <c r="GI25" s="68"/>
      <c r="GJ25" s="68"/>
      <c r="GK25" s="68"/>
      <c r="GL25" s="68"/>
      <c r="GM25" s="68"/>
      <c r="GN25" s="68"/>
      <c r="GO25" s="68"/>
      <c r="GP25" s="68"/>
      <c r="GQ25" s="68"/>
      <c r="GR25" s="68"/>
      <c r="GS25" s="68"/>
      <c r="GT25" s="68"/>
      <c r="GU25" s="68"/>
      <c r="GV25" s="68"/>
      <c r="GW25" s="68"/>
      <c r="GX25" s="68"/>
      <c r="GY25" s="68"/>
      <c r="GZ25" s="68"/>
      <c r="HA25" s="68"/>
      <c r="HB25" s="68"/>
      <c r="HC25" s="68"/>
      <c r="HD25" s="68"/>
      <c r="HE25" s="68"/>
      <c r="HF25" s="68"/>
      <c r="HG25" s="68"/>
      <c r="HH25" s="68"/>
      <c r="HI25" s="68"/>
      <c r="HJ25" s="68"/>
      <c r="HK25" s="68"/>
      <c r="HL25" s="68"/>
      <c r="HM25" s="68"/>
      <c r="HN25" s="68"/>
      <c r="HO25" s="68"/>
      <c r="HP25" s="68"/>
      <c r="HQ25" s="68"/>
      <c r="HR25" s="68"/>
      <c r="HS25" s="68"/>
      <c r="HT25" s="68"/>
      <c r="HU25" s="68"/>
      <c r="HV25" s="68"/>
      <c r="HW25" s="68"/>
      <c r="HX25" s="68"/>
      <c r="HY25" s="68"/>
      <c r="HZ25" s="68"/>
      <c r="IA25" s="68"/>
      <c r="IB25" s="68"/>
      <c r="IC25" s="68"/>
      <c r="ID25" s="68"/>
      <c r="IE25" s="68"/>
      <c r="IF25" s="68"/>
      <c r="IG25" s="68"/>
      <c r="IH25" s="68"/>
      <c r="II25" s="68"/>
      <c r="IJ25" s="68"/>
      <c r="IK25" s="68"/>
      <c r="IL25" s="68"/>
      <c r="IM25" s="68"/>
      <c r="IN25" s="68"/>
      <c r="IO25" s="68"/>
      <c r="IP25" s="68"/>
      <c r="IQ25" s="68"/>
      <c r="IR25" s="68"/>
      <c r="IS25" s="68"/>
      <c r="IT25" s="68"/>
      <c r="IU25" s="68"/>
      <c r="IV25" s="68"/>
      <c r="IW25" s="68"/>
      <c r="IX25" s="68"/>
      <c r="IY25" s="68"/>
      <c r="IZ25" s="68"/>
      <c r="JA25" s="68"/>
      <c r="JB25" s="68"/>
      <c r="JC25" s="68"/>
      <c r="JD25" s="68"/>
      <c r="JE25" s="68"/>
      <c r="JF25" s="68"/>
      <c r="JG25" s="68"/>
      <c r="JH25" s="68"/>
      <c r="JI25" s="68"/>
      <c r="JJ25" s="68"/>
      <c r="JK25" s="68"/>
      <c r="JL25" s="68"/>
      <c r="JM25" s="68"/>
      <c r="JN25" s="68"/>
      <c r="JO25" s="68"/>
      <c r="JP25" s="68"/>
      <c r="JQ25" s="68"/>
      <c r="JR25" s="68"/>
      <c r="JS25" s="68"/>
      <c r="JT25" s="68"/>
      <c r="JU25" s="68"/>
      <c r="JV25" s="68"/>
      <c r="JW25" s="68"/>
      <c r="JX25" s="68"/>
      <c r="JY25" s="68"/>
      <c r="JZ25" s="68"/>
      <c r="KA25" s="68"/>
      <c r="KB25" s="68"/>
      <c r="KC25" s="68"/>
      <c r="KD25" s="68"/>
      <c r="KE25" s="68"/>
      <c r="KF25" s="68"/>
      <c r="KG25" s="68"/>
      <c r="KH25" s="68"/>
      <c r="KI25" s="68"/>
      <c r="KJ25" s="68"/>
      <c r="KK25" s="68"/>
      <c r="KL25" s="68"/>
      <c r="KM25" s="68"/>
      <c r="KN25" s="68"/>
      <c r="KO25" s="68"/>
      <c r="KP25" s="68"/>
      <c r="KQ25" s="68"/>
      <c r="KR25" s="68"/>
      <c r="KS25" s="68"/>
      <c r="KT25" s="68"/>
      <c r="KU25" s="68"/>
      <c r="KV25" s="68"/>
      <c r="KW25" s="68"/>
      <c r="KX25" s="68"/>
      <c r="KY25" s="68"/>
      <c r="KZ25" s="68"/>
      <c r="LA25" s="68"/>
      <c r="LB25" s="68"/>
      <c r="LC25" s="68"/>
      <c r="LD25" s="68"/>
      <c r="LE25" s="68"/>
      <c r="LF25" s="68"/>
      <c r="LG25" s="68"/>
      <c r="LH25" s="68"/>
      <c r="LI25" s="68"/>
      <c r="LJ25" s="68"/>
      <c r="LK25" s="68"/>
      <c r="LL25" s="68"/>
      <c r="LM25" s="68"/>
      <c r="LN25" s="68"/>
      <c r="LO25" s="68"/>
      <c r="LP25" s="68"/>
      <c r="LQ25" s="68"/>
      <c r="LR25" s="68"/>
      <c r="LS25" s="68"/>
      <c r="LT25" s="68"/>
      <c r="LU25" s="68"/>
      <c r="LV25" s="68"/>
      <c r="LW25" s="68"/>
      <c r="LX25" s="68"/>
      <c r="LY25" s="68"/>
      <c r="LZ25" s="68"/>
      <c r="MA25" s="68"/>
      <c r="MB25" s="68"/>
      <c r="MC25" s="68"/>
      <c r="MD25" s="68"/>
      <c r="ME25" s="68"/>
      <c r="MF25" s="68"/>
      <c r="MG25" s="68"/>
      <c r="MH25" s="68"/>
      <c r="MI25" s="68"/>
      <c r="MJ25" s="68"/>
      <c r="MK25" s="68"/>
      <c r="ML25" s="68"/>
      <c r="MM25" s="68"/>
      <c r="MN25" s="68"/>
      <c r="MO25" s="68"/>
      <c r="MP25" s="68"/>
      <c r="MQ25" s="68"/>
      <c r="MR25" s="68"/>
      <c r="MS25" s="68"/>
      <c r="MT25" s="68"/>
      <c r="MU25" s="68"/>
      <c r="MV25" s="68"/>
      <c r="MW25" s="68"/>
      <c r="MX25" s="68"/>
      <c r="MY25" s="68"/>
      <c r="MZ25" s="68"/>
      <c r="NA25" s="68"/>
      <c r="NB25" s="68"/>
      <c r="NC25" s="68"/>
      <c r="ND25" s="68"/>
      <c r="NE25" s="68"/>
      <c r="NF25" s="68"/>
      <c r="NG25" s="68"/>
      <c r="NH25" s="68"/>
      <c r="NI25" s="68"/>
      <c r="NJ25" s="68"/>
      <c r="NK25" s="68"/>
      <c r="NL25" s="68"/>
      <c r="NM25" s="68"/>
      <c r="NN25" s="68"/>
      <c r="NO25" s="68"/>
      <c r="NP25" s="68"/>
      <c r="NQ25" s="68"/>
      <c r="NR25" s="68"/>
      <c r="NS25" s="68"/>
      <c r="NT25" s="68"/>
      <c r="NU25" s="68"/>
      <c r="NV25" s="68"/>
      <c r="NW25" s="68"/>
      <c r="NX25" s="68"/>
      <c r="NY25" s="68"/>
      <c r="NZ25" s="68"/>
      <c r="OA25" s="68"/>
      <c r="OB25" s="68"/>
      <c r="OC25" s="68"/>
      <c r="OD25" s="68"/>
      <c r="OE25" s="68"/>
      <c r="OF25" s="68"/>
      <c r="OG25" s="68"/>
      <c r="OH25" s="68"/>
      <c r="OI25" s="68"/>
      <c r="OJ25" s="68"/>
      <c r="OK25" s="68"/>
      <c r="OL25" s="68"/>
      <c r="OM25" s="68"/>
      <c r="ON25" s="68"/>
      <c r="OO25" s="68"/>
      <c r="OP25" s="68"/>
      <c r="OQ25" s="68"/>
      <c r="OR25" s="68"/>
      <c r="OS25" s="68"/>
      <c r="OT25" s="68"/>
      <c r="OU25" s="68"/>
      <c r="OV25" s="68"/>
      <c r="OW25" s="68"/>
      <c r="OX25" s="68"/>
      <c r="OY25" s="68"/>
      <c r="OZ25" s="68"/>
      <c r="PA25" s="68"/>
      <c r="PB25" s="68"/>
      <c r="PC25" s="68"/>
      <c r="PD25" s="68"/>
      <c r="PE25" s="68"/>
      <c r="PF25" s="68"/>
      <c r="PG25" s="68"/>
      <c r="PH25" s="68"/>
      <c r="PI25" s="68"/>
      <c r="PJ25" s="68"/>
      <c r="PK25" s="68"/>
      <c r="PL25" s="68"/>
      <c r="PM25" s="68"/>
      <c r="PN25" s="68"/>
      <c r="PO25" s="68"/>
      <c r="PP25" s="68"/>
      <c r="PQ25" s="68"/>
      <c r="PR25" s="68"/>
      <c r="PS25" s="68"/>
      <c r="PT25" s="68"/>
      <c r="PU25" s="68"/>
      <c r="PV25" s="68"/>
      <c r="PW25" s="68"/>
      <c r="PX25" s="68"/>
      <c r="PY25" s="68"/>
      <c r="PZ25" s="68"/>
      <c r="QA25" s="68"/>
      <c r="QB25" s="68"/>
      <c r="QC25" s="68"/>
      <c r="QD25" s="68"/>
      <c r="QE25" s="68"/>
      <c r="QF25" s="68"/>
      <c r="QG25" s="68"/>
      <c r="QH25" s="68"/>
      <c r="QI25" s="68"/>
      <c r="QJ25" s="68"/>
      <c r="QK25" s="68"/>
      <c r="QL25" s="68"/>
      <c r="QM25" s="68"/>
      <c r="QN25" s="68"/>
      <c r="QO25" s="68"/>
      <c r="QP25" s="68"/>
      <c r="QQ25" s="68"/>
      <c r="QR25" s="68"/>
      <c r="QS25" s="68"/>
      <c r="QT25" s="68"/>
      <c r="QU25" s="68"/>
      <c r="QV25" s="68"/>
      <c r="QW25" s="68"/>
      <c r="QX25" s="68"/>
      <c r="QY25" s="68"/>
      <c r="QZ25" s="68"/>
      <c r="RA25" s="68"/>
      <c r="RB25" s="68"/>
      <c r="RC25" s="68"/>
      <c r="RD25" s="68"/>
      <c r="RE25" s="68"/>
      <c r="RF25" s="68"/>
      <c r="RG25" s="68"/>
      <c r="RH25" s="68"/>
      <c r="RI25" s="68"/>
      <c r="RJ25" s="68"/>
      <c r="RK25" s="68"/>
      <c r="RL25" s="68"/>
      <c r="RM25" s="68"/>
      <c r="RN25" s="68"/>
      <c r="RO25" s="68"/>
      <c r="RP25" s="68"/>
      <c r="RQ25" s="68"/>
      <c r="RR25" s="68"/>
      <c r="RS25" s="68"/>
      <c r="RT25" s="68"/>
      <c r="RU25" s="68"/>
      <c r="RV25" s="68"/>
      <c r="RW25" s="68"/>
      <c r="RX25" s="68"/>
      <c r="RY25" s="68"/>
      <c r="RZ25" s="68"/>
      <c r="SA25" s="68"/>
      <c r="SB25" s="68"/>
      <c r="SC25" s="68"/>
      <c r="SD25" s="68"/>
      <c r="SE25" s="68"/>
      <c r="SF25" s="68"/>
      <c r="SG25" s="68"/>
      <c r="SH25" s="68"/>
      <c r="SI25" s="68"/>
      <c r="SJ25" s="68"/>
      <c r="SK25" s="68"/>
      <c r="SL25" s="68"/>
      <c r="SM25" s="68"/>
      <c r="SN25" s="68"/>
      <c r="SO25" s="68"/>
      <c r="SP25" s="68"/>
      <c r="SQ25" s="68"/>
      <c r="SR25" s="68"/>
      <c r="SS25" s="68"/>
      <c r="ST25" s="68"/>
      <c r="SU25" s="68"/>
      <c r="SV25" s="68"/>
      <c r="SW25" s="68"/>
      <c r="SX25" s="68"/>
      <c r="SY25" s="68"/>
      <c r="SZ25" s="68"/>
      <c r="TA25" s="68"/>
      <c r="TB25" s="68"/>
      <c r="TC25" s="68"/>
      <c r="TD25" s="68"/>
      <c r="TE25" s="68"/>
      <c r="TF25" s="68"/>
      <c r="TG25" s="68"/>
      <c r="TH25" s="68"/>
      <c r="TI25" s="68"/>
      <c r="TJ25" s="68"/>
      <c r="TK25" s="68"/>
      <c r="TL25" s="68"/>
      <c r="TM25" s="68"/>
      <c r="TN25" s="68"/>
      <c r="TO25" s="68"/>
      <c r="TP25" s="68"/>
      <c r="TQ25" s="68"/>
      <c r="TR25" s="68"/>
      <c r="TS25" s="68"/>
      <c r="TT25" s="68"/>
      <c r="TU25" s="68"/>
      <c r="TV25" s="68"/>
      <c r="TW25" s="68"/>
      <c r="TX25" s="68"/>
      <c r="TY25" s="68"/>
      <c r="TZ25" s="68"/>
      <c r="UA25" s="68"/>
      <c r="UB25" s="68"/>
      <c r="UC25" s="68"/>
      <c r="UD25" s="68"/>
      <c r="UE25" s="68"/>
      <c r="UF25" s="68"/>
      <c r="UG25" s="68"/>
      <c r="UH25" s="68"/>
      <c r="UI25" s="68"/>
      <c r="UJ25" s="68"/>
      <c r="UK25" s="68"/>
      <c r="UL25" s="68"/>
      <c r="UM25" s="68"/>
      <c r="UN25" s="68"/>
      <c r="UO25" s="68"/>
      <c r="UP25" s="68"/>
      <c r="UQ25" s="68"/>
      <c r="UR25" s="68"/>
      <c r="US25" s="68"/>
      <c r="UT25" s="68"/>
      <c r="UU25" s="68"/>
      <c r="UV25" s="68"/>
      <c r="UW25" s="68"/>
      <c r="UX25" s="68"/>
      <c r="UY25" s="68"/>
      <c r="UZ25" s="68"/>
      <c r="VA25" s="68"/>
      <c r="VB25" s="68"/>
      <c r="VC25" s="68"/>
      <c r="VD25" s="68"/>
      <c r="VE25" s="68"/>
      <c r="VF25" s="68"/>
      <c r="VG25" s="68"/>
      <c r="VH25" s="68"/>
      <c r="VI25" s="68"/>
      <c r="VJ25" s="68"/>
      <c r="VK25" s="68"/>
      <c r="VL25" s="68"/>
      <c r="VM25" s="68"/>
      <c r="VN25" s="68"/>
      <c r="VO25" s="68"/>
      <c r="VP25" s="68"/>
      <c r="VQ25" s="68"/>
      <c r="VR25" s="68"/>
      <c r="VS25" s="68"/>
      <c r="VT25" s="68"/>
      <c r="VU25" s="68"/>
      <c r="VV25" s="68"/>
      <c r="VW25" s="68"/>
      <c r="VX25" s="68"/>
      <c r="VY25" s="68"/>
      <c r="VZ25" s="68"/>
      <c r="WA25" s="68"/>
      <c r="WB25" s="68"/>
      <c r="WC25" s="68"/>
      <c r="WD25" s="68"/>
      <c r="WE25" s="68"/>
      <c r="WF25" s="68"/>
      <c r="WG25" s="68"/>
      <c r="WH25" s="68"/>
      <c r="WI25" s="68"/>
      <c r="WJ25" s="68"/>
      <c r="WK25" s="68"/>
      <c r="WL25" s="68"/>
      <c r="WM25" s="68"/>
      <c r="WN25" s="68"/>
      <c r="WO25" s="68"/>
      <c r="WP25" s="68"/>
      <c r="WQ25" s="68"/>
      <c r="WR25" s="68"/>
      <c r="WS25" s="68"/>
      <c r="WT25" s="68"/>
      <c r="WU25" s="68"/>
      <c r="WV25" s="68"/>
      <c r="WW25" s="68"/>
      <c r="WX25" s="68"/>
      <c r="WY25" s="68"/>
      <c r="WZ25" s="68"/>
      <c r="XA25" s="68"/>
      <c r="XB25" s="68"/>
      <c r="XC25" s="68"/>
      <c r="XD25" s="68"/>
      <c r="XE25" s="68"/>
      <c r="XF25" s="68"/>
      <c r="XG25" s="68"/>
      <c r="XH25" s="68"/>
      <c r="XI25" s="68"/>
      <c r="XJ25" s="68"/>
      <c r="XK25" s="68"/>
      <c r="XL25" s="68"/>
      <c r="XM25" s="68"/>
      <c r="XN25" s="68"/>
      <c r="XO25" s="68"/>
      <c r="XP25" s="68"/>
      <c r="XQ25" s="68"/>
      <c r="XR25" s="68"/>
      <c r="XS25" s="68"/>
      <c r="XT25" s="68"/>
      <c r="XU25" s="68"/>
      <c r="XV25" s="68"/>
      <c r="XW25" s="68"/>
      <c r="XX25" s="68"/>
      <c r="XY25" s="68"/>
      <c r="XZ25" s="68"/>
      <c r="YA25" s="68"/>
      <c r="YB25" s="68"/>
      <c r="YC25" s="68"/>
      <c r="YD25" s="68"/>
      <c r="YE25" s="68"/>
      <c r="YF25" s="68"/>
      <c r="YG25" s="68"/>
      <c r="YH25" s="68"/>
      <c r="YI25" s="68"/>
      <c r="YJ25" s="68"/>
      <c r="YK25" s="68"/>
      <c r="YL25" s="68"/>
      <c r="YM25" s="68"/>
      <c r="YN25" s="68"/>
      <c r="YO25" s="68"/>
      <c r="YP25" s="68"/>
      <c r="YQ25" s="68"/>
      <c r="YR25" s="68"/>
      <c r="YS25" s="68"/>
      <c r="YT25" s="68"/>
      <c r="YU25" s="68"/>
      <c r="YV25" s="68"/>
      <c r="YW25" s="68"/>
      <c r="YX25" s="68"/>
      <c r="YY25" s="68"/>
      <c r="YZ25" s="68"/>
      <c r="ZA25" s="68"/>
      <c r="ZB25" s="68"/>
      <c r="ZC25" s="68"/>
      <c r="ZD25" s="68"/>
      <c r="ZE25" s="68"/>
      <c r="ZF25" s="68"/>
      <c r="ZG25" s="68"/>
      <c r="ZH25" s="68"/>
      <c r="ZI25" s="68"/>
      <c r="ZJ25" s="68"/>
      <c r="ZK25" s="68"/>
      <c r="ZL25" s="68"/>
      <c r="ZM25" s="68"/>
      <c r="ZN25" s="68"/>
      <c r="ZO25" s="68"/>
      <c r="ZP25" s="68"/>
      <c r="ZQ25" s="68"/>
      <c r="ZR25" s="68"/>
      <c r="ZS25" s="68"/>
      <c r="ZT25" s="68"/>
      <c r="ZU25" s="68"/>
      <c r="ZV25" s="68"/>
      <c r="ZW25" s="68"/>
      <c r="ZX25" s="68"/>
      <c r="ZY25" s="68"/>
      <c r="ZZ25" s="68"/>
      <c r="AAA25" s="68"/>
      <c r="AAB25" s="68"/>
      <c r="AAC25" s="68"/>
      <c r="AAD25" s="68"/>
      <c r="AAE25" s="68"/>
      <c r="AAF25" s="68"/>
      <c r="AAG25" s="68"/>
      <c r="AAH25" s="68"/>
      <c r="AAI25" s="68"/>
      <c r="AAJ25" s="68"/>
      <c r="AAK25" s="68"/>
      <c r="AAL25" s="68"/>
      <c r="AAM25" s="68"/>
      <c r="AAN25" s="68"/>
      <c r="AAO25" s="68"/>
      <c r="AAP25" s="68"/>
      <c r="AAQ25" s="68"/>
      <c r="AAR25" s="68"/>
      <c r="AAS25" s="68"/>
      <c r="AAT25" s="68"/>
      <c r="AAU25" s="68"/>
      <c r="AAV25" s="68"/>
      <c r="AAW25" s="68"/>
      <c r="AAX25" s="68"/>
      <c r="AAY25" s="68"/>
      <c r="AAZ25" s="68"/>
      <c r="ABA25" s="68"/>
      <c r="ABB25" s="68"/>
      <c r="ABC25" s="68"/>
      <c r="ABD25" s="68"/>
      <c r="ABE25" s="68"/>
      <c r="ABF25" s="68"/>
      <c r="ABG25" s="68"/>
      <c r="ABH25" s="68"/>
      <c r="ABI25" s="68"/>
      <c r="ABJ25" s="68"/>
      <c r="ABK25" s="68"/>
      <c r="ABL25" s="68"/>
      <c r="ABM25" s="68"/>
      <c r="ABN25" s="68"/>
      <c r="ABO25" s="68"/>
      <c r="ABP25" s="68"/>
      <c r="ABQ25" s="68"/>
      <c r="ABR25" s="68"/>
      <c r="ABS25" s="68"/>
      <c r="ABT25" s="68"/>
      <c r="ABU25" s="68"/>
      <c r="ABV25" s="68"/>
      <c r="ABW25" s="68"/>
      <c r="ABX25" s="68"/>
      <c r="ABY25" s="68"/>
      <c r="ABZ25" s="68"/>
      <c r="ACA25" s="68"/>
      <c r="ACB25" s="68"/>
      <c r="ACC25" s="68"/>
      <c r="ACD25" s="68"/>
      <c r="ACE25" s="68"/>
      <c r="ACF25" s="68"/>
      <c r="ACG25" s="68"/>
      <c r="ACH25" s="68"/>
      <c r="ACI25" s="68"/>
      <c r="ACJ25" s="68"/>
      <c r="ACK25" s="68"/>
      <c r="ACL25" s="68"/>
      <c r="ACM25" s="68"/>
      <c r="ACN25" s="68"/>
      <c r="ACO25" s="68"/>
      <c r="ACP25" s="68"/>
      <c r="ACQ25" s="68"/>
      <c r="ACR25" s="68"/>
      <c r="ACS25" s="68"/>
      <c r="ACT25" s="68"/>
      <c r="ACU25" s="68"/>
      <c r="ACV25" s="68"/>
      <c r="ACW25" s="68"/>
      <c r="ACX25" s="68"/>
      <c r="ACY25" s="68"/>
      <c r="ACZ25" s="68"/>
      <c r="ADA25" s="68"/>
      <c r="ADB25" s="68"/>
      <c r="ADC25" s="68"/>
      <c r="ADD25" s="68"/>
      <c r="ADE25" s="68"/>
      <c r="ADF25" s="68"/>
      <c r="ADG25" s="68"/>
      <c r="ADH25" s="68"/>
      <c r="ADI25" s="68"/>
      <c r="ADJ25" s="68"/>
      <c r="ADK25" s="68"/>
      <c r="ADL25" s="68"/>
      <c r="ADM25" s="68"/>
      <c r="ADN25" s="68"/>
      <c r="ADO25" s="68"/>
      <c r="ADP25" s="68"/>
      <c r="ADQ25" s="68"/>
      <c r="ADR25" s="68"/>
      <c r="ADS25" s="68"/>
      <c r="ADT25" s="68"/>
      <c r="ADU25" s="68"/>
      <c r="ADV25" s="68"/>
      <c r="ADW25" s="68"/>
      <c r="ADX25" s="68"/>
      <c r="ADY25" s="68"/>
      <c r="ADZ25" s="68"/>
      <c r="AEA25" s="68"/>
      <c r="AEB25" s="68"/>
      <c r="AEC25" s="68"/>
      <c r="AED25" s="68"/>
      <c r="AEE25" s="68"/>
      <c r="AEF25" s="68"/>
      <c r="AEG25" s="68"/>
      <c r="AEH25" s="68"/>
      <c r="AEI25" s="68"/>
      <c r="AEJ25" s="68"/>
      <c r="AEK25" s="68"/>
      <c r="AEL25" s="68"/>
      <c r="AEM25" s="68"/>
      <c r="AEN25" s="68"/>
      <c r="AEO25" s="68"/>
      <c r="AEP25" s="68"/>
      <c r="AEQ25" s="68"/>
      <c r="AER25" s="68"/>
      <c r="AES25" s="68"/>
      <c r="AET25" s="68"/>
      <c r="AEU25" s="68"/>
      <c r="AEV25" s="68"/>
      <c r="AEW25" s="68"/>
      <c r="AEX25" s="68"/>
      <c r="AEY25" s="68"/>
      <c r="AEZ25" s="68"/>
      <c r="AFA25" s="68"/>
      <c r="AFB25" s="68"/>
      <c r="AFC25" s="68"/>
      <c r="AFD25" s="68"/>
      <c r="AFE25" s="68"/>
      <c r="AFF25" s="68"/>
      <c r="AFG25" s="68"/>
      <c r="AFH25" s="68"/>
      <c r="AFI25" s="68"/>
      <c r="AFJ25" s="68"/>
      <c r="AFK25" s="68"/>
      <c r="AFL25" s="68"/>
      <c r="AFM25" s="68"/>
      <c r="AFN25" s="68"/>
      <c r="AFO25" s="68"/>
      <c r="AFP25" s="68"/>
      <c r="AFQ25" s="68"/>
      <c r="AFR25" s="68"/>
      <c r="AFS25" s="68"/>
      <c r="AFT25" s="68"/>
      <c r="AFU25" s="68"/>
      <c r="AFV25" s="68"/>
      <c r="AFW25" s="68"/>
      <c r="AFX25" s="68"/>
      <c r="AFY25" s="68"/>
      <c r="AFZ25" s="68"/>
      <c r="AGA25" s="68"/>
      <c r="AGB25" s="68"/>
      <c r="AGC25" s="68"/>
      <c r="AGD25" s="68"/>
      <c r="AGE25" s="68"/>
      <c r="AGF25" s="68"/>
      <c r="AGG25" s="68"/>
      <c r="AGH25" s="68"/>
      <c r="AGI25" s="68"/>
      <c r="AGJ25" s="68"/>
      <c r="AGK25" s="68"/>
      <c r="AGL25" s="68"/>
      <c r="AGM25" s="68"/>
      <c r="AGN25" s="68"/>
      <c r="AGO25" s="68"/>
      <c r="AGP25" s="68"/>
      <c r="AGQ25" s="68"/>
      <c r="AGR25" s="68"/>
      <c r="AGS25" s="68"/>
      <c r="AGT25" s="68"/>
      <c r="AGU25" s="68"/>
      <c r="AGV25" s="68"/>
      <c r="AGW25" s="68"/>
      <c r="AGX25" s="68"/>
      <c r="AGY25" s="68"/>
      <c r="AGZ25" s="68"/>
      <c r="AHA25" s="68"/>
      <c r="AHB25" s="68"/>
      <c r="AHC25" s="68"/>
      <c r="AHD25" s="68"/>
      <c r="AHE25" s="68"/>
      <c r="AHF25" s="68"/>
      <c r="AHG25" s="68"/>
      <c r="AHH25" s="68"/>
      <c r="AHI25" s="68"/>
      <c r="AHJ25" s="68"/>
      <c r="AHK25" s="68"/>
      <c r="AHL25" s="68"/>
      <c r="AHM25" s="68"/>
      <c r="AHN25" s="68"/>
      <c r="AHO25" s="68"/>
      <c r="AHP25" s="68"/>
      <c r="AHQ25" s="68"/>
      <c r="AHR25" s="68"/>
      <c r="AHS25" s="68"/>
      <c r="AHT25" s="68"/>
      <c r="AHU25" s="68"/>
      <c r="AHV25" s="68"/>
      <c r="AHW25" s="68"/>
      <c r="AHX25" s="68"/>
      <c r="AHY25" s="68"/>
      <c r="AHZ25" s="68"/>
      <c r="AIA25" s="68"/>
      <c r="AIB25" s="68"/>
      <c r="AIC25" s="68"/>
      <c r="AID25" s="68"/>
      <c r="AIE25" s="68"/>
      <c r="AIF25" s="68"/>
      <c r="AIG25" s="68"/>
      <c r="AIH25" s="68"/>
      <c r="AII25" s="68"/>
      <c r="AIJ25" s="68"/>
      <c r="AIK25" s="68"/>
      <c r="AIL25" s="68"/>
      <c r="AIM25" s="68"/>
      <c r="AIN25" s="68"/>
      <c r="AIO25" s="68"/>
      <c r="AIP25" s="68"/>
      <c r="AIQ25" s="68"/>
      <c r="AIR25" s="68"/>
      <c r="AIS25" s="68"/>
      <c r="AIT25" s="68"/>
      <c r="AIU25" s="68"/>
      <c r="AIV25" s="68"/>
      <c r="AIW25" s="68"/>
      <c r="AIX25" s="68"/>
      <c r="AIY25" s="68"/>
      <c r="AIZ25" s="68"/>
      <c r="AJA25" s="68"/>
      <c r="AJB25" s="68"/>
      <c r="AJC25" s="68"/>
      <c r="AJD25" s="68"/>
      <c r="AJE25" s="68"/>
      <c r="AJF25" s="68"/>
      <c r="AJG25" s="68"/>
      <c r="AJH25" s="68"/>
      <c r="AJI25" s="68"/>
      <c r="AJJ25" s="68"/>
      <c r="AJK25" s="68"/>
      <c r="AJL25" s="68"/>
      <c r="AJM25" s="68"/>
      <c r="AJN25" s="68"/>
      <c r="AJO25" s="68"/>
      <c r="AJP25" s="68"/>
      <c r="AJQ25" s="68"/>
      <c r="AJR25" s="68"/>
      <c r="AJS25" s="68"/>
      <c r="AJT25" s="68"/>
      <c r="AJU25" s="68"/>
      <c r="AJV25" s="68"/>
      <c r="AJW25" s="68"/>
      <c r="AJX25" s="68"/>
      <c r="AJY25" s="68"/>
      <c r="AJZ25" s="68"/>
      <c r="AKA25" s="68"/>
      <c r="AKB25" s="68"/>
      <c r="AKC25" s="68"/>
      <c r="AKD25" s="68"/>
      <c r="AKE25" s="68"/>
      <c r="AKF25" s="68"/>
      <c r="AKG25" s="68"/>
      <c r="AKH25" s="68"/>
      <c r="AKI25" s="68"/>
      <c r="AKJ25" s="68"/>
    </row>
    <row r="26" spans="1:972" ht="17.55" customHeight="1" x14ac:dyDescent="0.5">
      <c r="A26" s="113"/>
      <c r="B26" s="121" t="s">
        <v>31</v>
      </c>
      <c r="C26" s="189">
        <v>1.6393874520547944</v>
      </c>
      <c r="D26" s="264">
        <v>3.7947692491952928E-2</v>
      </c>
      <c r="E26" s="189">
        <v>1.654968</v>
      </c>
      <c r="F26" s="189">
        <v>1.616468</v>
      </c>
      <c r="G26" s="189">
        <v>1.6058679999999999</v>
      </c>
      <c r="H26" s="189">
        <v>1.6072679999999999</v>
      </c>
      <c r="I26" s="189">
        <v>1.6209704657534247</v>
      </c>
      <c r="J26" s="264">
        <v>-1.8416986301369731E-2</v>
      </c>
      <c r="K26" s="189">
        <v>1.6036679999999999</v>
      </c>
      <c r="L26" s="189">
        <v>1.5898680000000001</v>
      </c>
      <c r="M26" s="189">
        <v>1.5962680000000002</v>
      </c>
      <c r="N26" s="189">
        <v>1.6117680000000001</v>
      </c>
      <c r="O26" s="189">
        <v>1.6004038904109588</v>
      </c>
      <c r="P26" s="278">
        <v>-2.0566575342465809E-2</v>
      </c>
      <c r="S26" s="74"/>
    </row>
    <row r="27" spans="1:972" s="66" customFormat="1" ht="17.55" customHeight="1" x14ac:dyDescent="0.5">
      <c r="A27" s="113"/>
      <c r="B27" s="191" t="s">
        <v>77</v>
      </c>
      <c r="C27" s="187">
        <v>0.97094316438356165</v>
      </c>
      <c r="D27" s="262">
        <v>9.0847699902687373E-2</v>
      </c>
      <c r="E27" s="187">
        <v>1.0375669999999999</v>
      </c>
      <c r="F27" s="187">
        <v>1.0177670000000001</v>
      </c>
      <c r="G27" s="187">
        <v>1.054567</v>
      </c>
      <c r="H27" s="187">
        <v>1.077367</v>
      </c>
      <c r="I27" s="187">
        <v>1.0469472739726027</v>
      </c>
      <c r="J27" s="262">
        <v>7.6004109589041025E-2</v>
      </c>
      <c r="K27" s="187">
        <v>1.097267</v>
      </c>
      <c r="L27" s="187">
        <v>1.117467</v>
      </c>
      <c r="M27" s="187">
        <v>1.1482669999999999</v>
      </c>
      <c r="N27" s="187">
        <v>1.1830670000000001</v>
      </c>
      <c r="O27" s="187">
        <v>1.1367842602739726</v>
      </c>
      <c r="P27" s="276">
        <v>8.9836986301369937E-2</v>
      </c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47"/>
      <c r="IY27" s="47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47"/>
      <c r="JK27" s="47"/>
      <c r="JL27" s="47"/>
      <c r="JM27" s="47"/>
      <c r="JN27" s="47"/>
      <c r="JO27" s="47"/>
      <c r="JP27" s="47"/>
      <c r="JQ27" s="47"/>
      <c r="JR27" s="47"/>
      <c r="JS27" s="47"/>
      <c r="JT27" s="47"/>
      <c r="JU27" s="47"/>
      <c r="JV27" s="47"/>
      <c r="JW27" s="47"/>
      <c r="JX27" s="47"/>
      <c r="JY27" s="47"/>
      <c r="JZ27" s="47"/>
      <c r="KA27" s="47"/>
      <c r="KB27" s="47"/>
      <c r="KC27" s="47"/>
      <c r="KD27" s="47"/>
      <c r="KE27" s="47"/>
      <c r="KF27" s="47"/>
      <c r="KG27" s="47"/>
      <c r="KH27" s="47"/>
      <c r="KI27" s="47"/>
      <c r="KJ27" s="47"/>
      <c r="KK27" s="47"/>
      <c r="KL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  <c r="KW27" s="47"/>
      <c r="KX27" s="47"/>
      <c r="KY27" s="47"/>
      <c r="KZ27" s="47"/>
      <c r="LA27" s="47"/>
      <c r="LB27" s="47"/>
      <c r="LC27" s="47"/>
      <c r="LD27" s="47"/>
      <c r="LE27" s="47"/>
      <c r="LF27" s="47"/>
      <c r="LG27" s="47"/>
      <c r="LH27" s="47"/>
      <c r="LI27" s="47"/>
      <c r="LJ27" s="47"/>
      <c r="LK27" s="47"/>
      <c r="LL27" s="47"/>
      <c r="LM27" s="47"/>
      <c r="LN27" s="47"/>
      <c r="LO27" s="47"/>
      <c r="LP27" s="47"/>
      <c r="LQ27" s="47"/>
      <c r="LR27" s="47"/>
      <c r="LS27" s="47"/>
      <c r="LT27" s="47"/>
      <c r="LU27" s="47"/>
      <c r="LV27" s="47"/>
      <c r="LW27" s="47"/>
      <c r="LX27" s="47"/>
      <c r="LY27" s="47"/>
      <c r="LZ27" s="47"/>
      <c r="MA27" s="47"/>
      <c r="MB27" s="47"/>
      <c r="MC27" s="47"/>
      <c r="MD27" s="47"/>
      <c r="ME27" s="47"/>
      <c r="MF27" s="47"/>
      <c r="MG27" s="47"/>
      <c r="MH27" s="47"/>
      <c r="MI27" s="47"/>
      <c r="MJ27" s="47"/>
      <c r="MK27" s="47"/>
      <c r="ML27" s="47"/>
      <c r="MM27" s="47"/>
      <c r="MN27" s="47"/>
      <c r="MO27" s="47"/>
      <c r="MP27" s="47"/>
      <c r="MQ27" s="47"/>
      <c r="MR27" s="47"/>
      <c r="MS27" s="47"/>
      <c r="MT27" s="47"/>
      <c r="MU27" s="47"/>
      <c r="MV27" s="47"/>
      <c r="MW27" s="47"/>
      <c r="MX27" s="47"/>
      <c r="MY27" s="47"/>
      <c r="MZ27" s="47"/>
      <c r="NA27" s="47"/>
      <c r="NB27" s="47"/>
      <c r="NC27" s="47"/>
      <c r="ND27" s="47"/>
      <c r="NE27" s="47"/>
      <c r="NF27" s="47"/>
      <c r="NG27" s="47"/>
      <c r="NH27" s="47"/>
      <c r="NI27" s="47"/>
      <c r="NJ27" s="47"/>
      <c r="NK27" s="47"/>
      <c r="NL27" s="47"/>
      <c r="NM27" s="47"/>
      <c r="NN27" s="47"/>
      <c r="NO27" s="47"/>
      <c r="NP27" s="47"/>
      <c r="NQ27" s="47"/>
      <c r="NR27" s="47"/>
      <c r="NS27" s="47"/>
      <c r="NT27" s="47"/>
      <c r="NU27" s="47"/>
      <c r="NV27" s="47"/>
      <c r="NW27" s="47"/>
      <c r="NX27" s="47"/>
      <c r="NY27" s="47"/>
      <c r="NZ27" s="47"/>
      <c r="OA27" s="47"/>
      <c r="OB27" s="47"/>
      <c r="OC27" s="47"/>
      <c r="OD27" s="47"/>
      <c r="OE27" s="47"/>
      <c r="OF27" s="47"/>
      <c r="OG27" s="47"/>
      <c r="OH27" s="47"/>
      <c r="OI27" s="47"/>
      <c r="OJ27" s="47"/>
      <c r="OK27" s="47"/>
      <c r="OL27" s="47"/>
      <c r="OM27" s="47"/>
      <c r="ON27" s="47"/>
      <c r="OO27" s="47"/>
      <c r="OP27" s="47"/>
      <c r="OQ27" s="47"/>
      <c r="OR27" s="47"/>
      <c r="OS27" s="47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  <c r="QI27" s="47"/>
      <c r="QJ27" s="47"/>
      <c r="QK27" s="47"/>
      <c r="QL27" s="47"/>
      <c r="QM27" s="47"/>
      <c r="QN27" s="47"/>
      <c r="QO27" s="47"/>
      <c r="QP27" s="47"/>
      <c r="QQ27" s="47"/>
      <c r="QR27" s="47"/>
      <c r="QS27" s="47"/>
      <c r="QT27" s="47"/>
      <c r="QU27" s="47"/>
      <c r="QV27" s="47"/>
      <c r="QW27" s="47"/>
      <c r="QX27" s="47"/>
      <c r="QY27" s="47"/>
      <c r="QZ27" s="47"/>
      <c r="RA27" s="47"/>
      <c r="RB27" s="47"/>
      <c r="RC27" s="47"/>
      <c r="RD27" s="47"/>
      <c r="RE27" s="47"/>
      <c r="RF27" s="47"/>
      <c r="RG27" s="47"/>
      <c r="RH27" s="47"/>
      <c r="RI27" s="47"/>
      <c r="RJ27" s="47"/>
      <c r="RK27" s="47"/>
      <c r="RL27" s="47"/>
      <c r="RM27" s="47"/>
      <c r="RN27" s="47"/>
      <c r="RO27" s="47"/>
      <c r="RP27" s="47"/>
      <c r="RQ27" s="47"/>
      <c r="RR27" s="47"/>
      <c r="RS27" s="47"/>
      <c r="RT27" s="47"/>
      <c r="RU27" s="47"/>
      <c r="RV27" s="47"/>
      <c r="RW27" s="47"/>
      <c r="RX27" s="47"/>
      <c r="RY27" s="47"/>
      <c r="RZ27" s="47"/>
      <c r="SA27" s="47"/>
      <c r="SB27" s="47"/>
      <c r="SC27" s="47"/>
      <c r="SD27" s="47"/>
      <c r="SE27" s="47"/>
      <c r="SF27" s="47"/>
      <c r="SG27" s="47"/>
      <c r="SH27" s="47"/>
      <c r="SI27" s="47"/>
      <c r="SJ27" s="47"/>
      <c r="SK27" s="47"/>
      <c r="SL27" s="47"/>
      <c r="SM27" s="47"/>
      <c r="SN27" s="47"/>
      <c r="SO27" s="47"/>
      <c r="SP27" s="47"/>
      <c r="SQ27" s="47"/>
      <c r="SR27" s="47"/>
      <c r="SS27" s="47"/>
      <c r="ST27" s="47"/>
      <c r="SU27" s="47"/>
      <c r="SV27" s="47"/>
      <c r="SW27" s="47"/>
      <c r="SX27" s="47"/>
      <c r="SY27" s="47"/>
      <c r="SZ27" s="47"/>
      <c r="TA27" s="47"/>
      <c r="TB27" s="47"/>
      <c r="TC27" s="47"/>
      <c r="TD27" s="47"/>
      <c r="TE27" s="47"/>
      <c r="TF27" s="47"/>
      <c r="TG27" s="47"/>
      <c r="TH27" s="47"/>
      <c r="TI27" s="47"/>
      <c r="TJ27" s="47"/>
      <c r="TK27" s="47"/>
      <c r="TL27" s="47"/>
      <c r="TM27" s="47"/>
      <c r="TN27" s="47"/>
      <c r="TO27" s="47"/>
      <c r="TP27" s="47"/>
      <c r="TQ27" s="47"/>
      <c r="TR27" s="47"/>
      <c r="TS27" s="47"/>
      <c r="TT27" s="47"/>
      <c r="TU27" s="47"/>
      <c r="TV27" s="47"/>
      <c r="TW27" s="47"/>
      <c r="TX27" s="47"/>
      <c r="TY27" s="47"/>
      <c r="TZ27" s="47"/>
      <c r="UA27" s="47"/>
      <c r="UB27" s="47"/>
      <c r="UC27" s="47"/>
      <c r="UD27" s="47"/>
      <c r="UE27" s="47"/>
      <c r="UF27" s="47"/>
      <c r="UG27" s="47"/>
      <c r="UH27" s="47"/>
      <c r="UI27" s="47"/>
      <c r="UJ27" s="47"/>
      <c r="UK27" s="47"/>
      <c r="UL27" s="47"/>
      <c r="UM27" s="47"/>
      <c r="UN27" s="47"/>
      <c r="UO27" s="47"/>
      <c r="UP27" s="47"/>
      <c r="UQ27" s="47"/>
      <c r="UR27" s="47"/>
      <c r="US27" s="47"/>
      <c r="UT27" s="47"/>
      <c r="UU27" s="47"/>
      <c r="UV27" s="47"/>
      <c r="UW27" s="47"/>
      <c r="UX27" s="47"/>
      <c r="UY27" s="47"/>
      <c r="UZ27" s="47"/>
      <c r="VA27" s="47"/>
      <c r="VB27" s="47"/>
      <c r="VC27" s="47"/>
      <c r="VD27" s="47"/>
      <c r="VE27" s="47"/>
      <c r="VF27" s="47"/>
      <c r="VG27" s="47"/>
      <c r="VH27" s="47"/>
      <c r="VI27" s="47"/>
      <c r="VJ27" s="47"/>
      <c r="VK27" s="47"/>
      <c r="VL27" s="47"/>
      <c r="VM27" s="47"/>
      <c r="VN27" s="47"/>
      <c r="VO27" s="47"/>
      <c r="VP27" s="47"/>
      <c r="VQ27" s="47"/>
      <c r="VR27" s="47"/>
      <c r="VS27" s="47"/>
      <c r="VT27" s="47"/>
      <c r="VU27" s="47"/>
      <c r="VV27" s="47"/>
      <c r="VW27" s="47"/>
      <c r="VX27" s="47"/>
      <c r="VY27" s="47"/>
      <c r="VZ27" s="47"/>
      <c r="WA27" s="47"/>
      <c r="WB27" s="47"/>
      <c r="WC27" s="47"/>
      <c r="WD27" s="47"/>
      <c r="WE27" s="47"/>
      <c r="WF27" s="47"/>
      <c r="WG27" s="47"/>
      <c r="WH27" s="47"/>
      <c r="WI27" s="47"/>
      <c r="WJ27" s="47"/>
      <c r="WK27" s="47"/>
      <c r="WL27" s="47"/>
      <c r="WM27" s="47"/>
      <c r="WN27" s="47"/>
      <c r="WO27" s="47"/>
      <c r="WP27" s="47"/>
      <c r="WQ27" s="47"/>
      <c r="WR27" s="47"/>
      <c r="WS27" s="47"/>
      <c r="WT27" s="47"/>
      <c r="WU27" s="47"/>
      <c r="WV27" s="47"/>
      <c r="WW27" s="47"/>
      <c r="WX27" s="47"/>
      <c r="WY27" s="47"/>
      <c r="WZ27" s="47"/>
      <c r="XA27" s="47"/>
      <c r="XB27" s="47"/>
      <c r="XC27" s="47"/>
      <c r="XD27" s="47"/>
      <c r="XE27" s="47"/>
      <c r="XF27" s="47"/>
      <c r="XG27" s="47"/>
      <c r="XH27" s="47"/>
      <c r="XI27" s="47"/>
      <c r="XJ27" s="47"/>
      <c r="XK27" s="47"/>
      <c r="XL27" s="47"/>
      <c r="XM27" s="47"/>
      <c r="XN27" s="47"/>
      <c r="XO27" s="47"/>
      <c r="XP27" s="47"/>
      <c r="XQ27" s="47"/>
      <c r="XR27" s="47"/>
      <c r="XS27" s="47"/>
      <c r="XT27" s="47"/>
      <c r="XU27" s="47"/>
      <c r="XV27" s="47"/>
      <c r="XW27" s="47"/>
      <c r="XX27" s="47"/>
      <c r="XY27" s="47"/>
      <c r="XZ27" s="47"/>
      <c r="YA27" s="47"/>
      <c r="YB27" s="47"/>
      <c r="YC27" s="47"/>
      <c r="YD27" s="47"/>
      <c r="YE27" s="47"/>
      <c r="YF27" s="47"/>
      <c r="YG27" s="47"/>
      <c r="YH27" s="47"/>
      <c r="YI27" s="47"/>
      <c r="YJ27" s="47"/>
      <c r="YK27" s="47"/>
      <c r="YL27" s="47"/>
      <c r="YM27" s="47"/>
      <c r="YN27" s="47"/>
      <c r="YO27" s="47"/>
      <c r="YP27" s="47"/>
      <c r="YQ27" s="47"/>
      <c r="YR27" s="47"/>
      <c r="YS27" s="47"/>
      <c r="YT27" s="47"/>
      <c r="YU27" s="47"/>
      <c r="YV27" s="47"/>
      <c r="YW27" s="47"/>
      <c r="YX27" s="47"/>
      <c r="YY27" s="47"/>
      <c r="YZ27" s="47"/>
      <c r="ZA27" s="47"/>
      <c r="ZB27" s="47"/>
      <c r="ZC27" s="47"/>
      <c r="ZD27" s="47"/>
      <c r="ZE27" s="47"/>
      <c r="ZF27" s="47"/>
      <c r="ZG27" s="47"/>
      <c r="ZH27" s="47"/>
      <c r="ZI27" s="47"/>
      <c r="ZJ27" s="47"/>
      <c r="ZK27" s="47"/>
      <c r="ZL27" s="47"/>
      <c r="ZM27" s="47"/>
      <c r="ZN27" s="47"/>
      <c r="ZO27" s="47"/>
      <c r="ZP27" s="47"/>
      <c r="ZQ27" s="47"/>
      <c r="ZR27" s="47"/>
      <c r="ZS27" s="47"/>
      <c r="ZT27" s="47"/>
      <c r="ZU27" s="47"/>
      <c r="ZV27" s="47"/>
      <c r="ZW27" s="47"/>
      <c r="ZX27" s="47"/>
      <c r="ZY27" s="47"/>
      <c r="ZZ27" s="47"/>
      <c r="AAA27" s="47"/>
      <c r="AAB27" s="47"/>
      <c r="AAC27" s="47"/>
      <c r="AAD27" s="47"/>
      <c r="AAE27" s="47"/>
      <c r="AAF27" s="47"/>
      <c r="AAG27" s="47"/>
      <c r="AAH27" s="47"/>
      <c r="AAI27" s="47"/>
      <c r="AAJ27" s="47"/>
      <c r="AAK27" s="47"/>
      <c r="AAL27" s="47"/>
      <c r="AAM27" s="47"/>
      <c r="AAN27" s="47"/>
      <c r="AAO27" s="47"/>
      <c r="AAP27" s="47"/>
      <c r="AAQ27" s="47"/>
      <c r="AAR27" s="47"/>
      <c r="AAS27" s="47"/>
      <c r="AAT27" s="47"/>
      <c r="AAU27" s="47"/>
      <c r="AAV27" s="47"/>
      <c r="AAW27" s="47"/>
      <c r="AAX27" s="47"/>
      <c r="AAY27" s="47"/>
      <c r="AAZ27" s="47"/>
      <c r="ABA27" s="47"/>
      <c r="ABB27" s="47"/>
      <c r="ABC27" s="47"/>
      <c r="ABD27" s="47"/>
      <c r="ABE27" s="47"/>
      <c r="ABF27" s="47"/>
      <c r="ABG27" s="47"/>
      <c r="ABH27" s="47"/>
      <c r="ABI27" s="47"/>
      <c r="ABJ27" s="47"/>
      <c r="ABK27" s="47"/>
      <c r="ABL27" s="47"/>
      <c r="ABM27" s="47"/>
      <c r="ABN27" s="47"/>
      <c r="ABO27" s="47"/>
      <c r="ABP27" s="47"/>
      <c r="ABQ27" s="47"/>
      <c r="ABR27" s="47"/>
      <c r="ABS27" s="47"/>
      <c r="ABT27" s="47"/>
      <c r="ABU27" s="47"/>
      <c r="ABV27" s="47"/>
      <c r="ABW27" s="47"/>
      <c r="ABX27" s="47"/>
      <c r="ABY27" s="47"/>
      <c r="ABZ27" s="47"/>
      <c r="ACA27" s="47"/>
      <c r="ACB27" s="47"/>
      <c r="ACC27" s="47"/>
      <c r="ACD27" s="47"/>
      <c r="ACE27" s="47"/>
      <c r="ACF27" s="47"/>
      <c r="ACG27" s="47"/>
      <c r="ACH27" s="47"/>
      <c r="ACI27" s="47"/>
      <c r="ACJ27" s="47"/>
      <c r="ACK27" s="47"/>
      <c r="ACL27" s="47"/>
      <c r="ACM27" s="47"/>
      <c r="ACN27" s="47"/>
      <c r="ACO27" s="47"/>
      <c r="ACP27" s="47"/>
      <c r="ACQ27" s="47"/>
      <c r="ACR27" s="47"/>
      <c r="ACS27" s="47"/>
      <c r="ACT27" s="47"/>
      <c r="ACU27" s="47"/>
      <c r="ACV27" s="47"/>
      <c r="ACW27" s="47"/>
      <c r="ACX27" s="47"/>
      <c r="ACY27" s="47"/>
      <c r="ACZ27" s="47"/>
      <c r="ADA27" s="47"/>
      <c r="ADB27" s="47"/>
      <c r="ADC27" s="47"/>
      <c r="ADD27" s="47"/>
      <c r="ADE27" s="47"/>
      <c r="ADF27" s="47"/>
      <c r="ADG27" s="47"/>
      <c r="ADH27" s="47"/>
      <c r="ADI27" s="47"/>
      <c r="ADJ27" s="47"/>
      <c r="ADK27" s="47"/>
      <c r="ADL27" s="47"/>
      <c r="ADM27" s="47"/>
      <c r="ADN27" s="47"/>
      <c r="ADO27" s="47"/>
      <c r="ADP27" s="47"/>
      <c r="ADQ27" s="47"/>
      <c r="ADR27" s="47"/>
      <c r="ADS27" s="47"/>
      <c r="ADT27" s="47"/>
      <c r="ADU27" s="47"/>
      <c r="ADV27" s="47"/>
      <c r="ADW27" s="47"/>
      <c r="ADX27" s="47"/>
      <c r="ADY27" s="47"/>
      <c r="ADZ27" s="47"/>
      <c r="AEA27" s="47"/>
      <c r="AEB27" s="47"/>
      <c r="AEC27" s="47"/>
      <c r="AED27" s="47"/>
      <c r="AEE27" s="47"/>
      <c r="AEF27" s="47"/>
      <c r="AEG27" s="47"/>
      <c r="AEH27" s="47"/>
      <c r="AEI27" s="47"/>
      <c r="AEJ27" s="47"/>
      <c r="AEK27" s="47"/>
      <c r="AEL27" s="47"/>
      <c r="AEM27" s="47"/>
      <c r="AEN27" s="47"/>
      <c r="AEO27" s="47"/>
      <c r="AEP27" s="47"/>
      <c r="AEQ27" s="47"/>
      <c r="AER27" s="47"/>
      <c r="AES27" s="47"/>
      <c r="AET27" s="47"/>
      <c r="AEU27" s="47"/>
      <c r="AEV27" s="47"/>
      <c r="AEW27" s="47"/>
      <c r="AEX27" s="47"/>
      <c r="AEY27" s="47"/>
      <c r="AEZ27" s="47"/>
      <c r="AFA27" s="47"/>
      <c r="AFB27" s="47"/>
      <c r="AFC27" s="47"/>
      <c r="AFD27" s="47"/>
      <c r="AFE27" s="47"/>
      <c r="AFF27" s="47"/>
      <c r="AFG27" s="47"/>
      <c r="AFH27" s="47"/>
      <c r="AFI27" s="47"/>
      <c r="AFJ27" s="47"/>
      <c r="AFK27" s="47"/>
      <c r="AFL27" s="47"/>
      <c r="AFM27" s="47"/>
      <c r="AFN27" s="47"/>
      <c r="AFO27" s="47"/>
      <c r="AFP27" s="47"/>
      <c r="AFQ27" s="47"/>
      <c r="AFR27" s="47"/>
      <c r="AFS27" s="47"/>
      <c r="AFT27" s="47"/>
      <c r="AFU27" s="47"/>
      <c r="AFV27" s="47"/>
      <c r="AFW27" s="47"/>
      <c r="AFX27" s="47"/>
      <c r="AFY27" s="47"/>
      <c r="AFZ27" s="47"/>
      <c r="AGA27" s="47"/>
      <c r="AGB27" s="47"/>
      <c r="AGC27" s="47"/>
      <c r="AGD27" s="47"/>
      <c r="AGE27" s="47"/>
      <c r="AGF27" s="47"/>
      <c r="AGG27" s="47"/>
      <c r="AGH27" s="47"/>
      <c r="AGI27" s="47"/>
      <c r="AGJ27" s="47"/>
      <c r="AGK27" s="47"/>
      <c r="AGL27" s="47"/>
      <c r="AGM27" s="47"/>
      <c r="AGN27" s="47"/>
      <c r="AGO27" s="47"/>
      <c r="AGP27" s="47"/>
      <c r="AGQ27" s="47"/>
      <c r="AGR27" s="47"/>
      <c r="AGS27" s="47"/>
      <c r="AGT27" s="47"/>
      <c r="AGU27" s="47"/>
      <c r="AGV27" s="47"/>
      <c r="AGW27" s="47"/>
      <c r="AGX27" s="47"/>
      <c r="AGY27" s="47"/>
      <c r="AGZ27" s="47"/>
      <c r="AHA27" s="47"/>
      <c r="AHB27" s="47"/>
      <c r="AHC27" s="47"/>
      <c r="AHD27" s="47"/>
      <c r="AHE27" s="47"/>
      <c r="AHF27" s="47"/>
      <c r="AHG27" s="47"/>
      <c r="AHH27" s="47"/>
      <c r="AHI27" s="47"/>
      <c r="AHJ27" s="47"/>
      <c r="AHK27" s="47"/>
      <c r="AHL27" s="47"/>
      <c r="AHM27" s="47"/>
      <c r="AHN27" s="47"/>
      <c r="AHO27" s="47"/>
      <c r="AHP27" s="47"/>
      <c r="AHQ27" s="47"/>
      <c r="AHR27" s="47"/>
      <c r="AHS27" s="47"/>
      <c r="AHT27" s="47"/>
      <c r="AHU27" s="47"/>
      <c r="AHV27" s="47"/>
      <c r="AHW27" s="47"/>
      <c r="AHX27" s="47"/>
      <c r="AHY27" s="47"/>
      <c r="AHZ27" s="47"/>
      <c r="AIA27" s="47"/>
      <c r="AIB27" s="47"/>
      <c r="AIC27" s="47"/>
      <c r="AID27" s="47"/>
      <c r="AIE27" s="47"/>
      <c r="AIF27" s="47"/>
      <c r="AIG27" s="47"/>
      <c r="AIH27" s="47"/>
      <c r="AII27" s="47"/>
      <c r="AIJ27" s="47"/>
      <c r="AIK27" s="47"/>
      <c r="AIL27" s="47"/>
      <c r="AIM27" s="47"/>
      <c r="AIN27" s="47"/>
      <c r="AIO27" s="47"/>
      <c r="AIP27" s="47"/>
      <c r="AIQ27" s="47"/>
      <c r="AIR27" s="47"/>
      <c r="AIS27" s="47"/>
      <c r="AIT27" s="47"/>
      <c r="AIU27" s="47"/>
      <c r="AIV27" s="47"/>
      <c r="AIW27" s="47"/>
      <c r="AIX27" s="47"/>
      <c r="AIY27" s="47"/>
      <c r="AIZ27" s="47"/>
      <c r="AJA27" s="47"/>
      <c r="AJB27" s="47"/>
      <c r="AJC27" s="47"/>
      <c r="AJD27" s="47"/>
      <c r="AJE27" s="47"/>
      <c r="AJF27" s="47"/>
      <c r="AJG27" s="47"/>
      <c r="AJH27" s="47"/>
      <c r="AJI27" s="47"/>
      <c r="AJJ27" s="47"/>
      <c r="AJK27" s="47"/>
      <c r="AJL27" s="47"/>
      <c r="AJM27" s="47"/>
      <c r="AJN27" s="47"/>
      <c r="AJO27" s="47"/>
      <c r="AJP27" s="47"/>
      <c r="AJQ27" s="47"/>
      <c r="AJR27" s="47"/>
      <c r="AJS27" s="47"/>
      <c r="AJT27" s="47"/>
      <c r="AJU27" s="47"/>
      <c r="AJV27" s="47"/>
      <c r="AJW27" s="47"/>
      <c r="AJX27" s="47"/>
      <c r="AJY27" s="47"/>
      <c r="AJZ27" s="47"/>
      <c r="AKA27" s="47"/>
      <c r="AKB27" s="47"/>
      <c r="AKC27" s="47"/>
      <c r="AKD27" s="47"/>
      <c r="AKE27" s="47"/>
      <c r="AKF27" s="47"/>
      <c r="AKG27" s="47"/>
      <c r="AKH27" s="47"/>
      <c r="AKI27" s="47"/>
      <c r="AKJ27" s="47"/>
    </row>
    <row r="28" spans="1:972" ht="17.55" customHeight="1" x14ac:dyDescent="0.5">
      <c r="A28" s="113"/>
      <c r="B28" s="192" t="s">
        <v>78</v>
      </c>
      <c r="C28" s="188">
        <v>4.3955420684931505</v>
      </c>
      <c r="D28" s="263">
        <v>0.23561069964069148</v>
      </c>
      <c r="E28" s="188">
        <v>4.6670670000000003</v>
      </c>
      <c r="F28" s="188">
        <v>4.6468670000000003</v>
      </c>
      <c r="G28" s="188">
        <v>4.6672669999999998</v>
      </c>
      <c r="H28" s="188">
        <v>4.689667</v>
      </c>
      <c r="I28" s="188">
        <v>4.6677776849315071</v>
      </c>
      <c r="J28" s="263">
        <v>0.27223561643835659</v>
      </c>
      <c r="K28" s="188">
        <v>4.7330670000000001</v>
      </c>
      <c r="L28" s="188">
        <v>4.7754669999999999</v>
      </c>
      <c r="M28" s="188">
        <v>4.8338669999999997</v>
      </c>
      <c r="N28" s="188">
        <v>4.8722669999999999</v>
      </c>
      <c r="O28" s="188">
        <v>4.8041311095890409</v>
      </c>
      <c r="P28" s="277">
        <v>0.13635342465753375</v>
      </c>
      <c r="S28" s="74"/>
    </row>
    <row r="29" spans="1:972" s="66" customFormat="1" ht="17.55" customHeight="1" x14ac:dyDescent="0.5">
      <c r="A29" s="113"/>
      <c r="B29" s="191" t="s">
        <v>79</v>
      </c>
      <c r="C29" s="187">
        <v>0.77410221917808231</v>
      </c>
      <c r="D29" s="262">
        <v>-2.5638272625196357E-2</v>
      </c>
      <c r="E29" s="187">
        <v>0.76897400000000005</v>
      </c>
      <c r="F29" s="187">
        <v>0.75377400000000006</v>
      </c>
      <c r="G29" s="187">
        <v>0.77057399999999998</v>
      </c>
      <c r="H29" s="187">
        <v>0.77337400000000001</v>
      </c>
      <c r="I29" s="187">
        <v>0.76669673972602737</v>
      </c>
      <c r="J29" s="262">
        <v>-7.4054794520549416E-3</v>
      </c>
      <c r="K29" s="187">
        <v>0.76817400000000002</v>
      </c>
      <c r="L29" s="187">
        <v>0.74227399999999999</v>
      </c>
      <c r="M29" s="187">
        <v>0.75907400000000003</v>
      </c>
      <c r="N29" s="187">
        <v>0.74587400000000004</v>
      </c>
      <c r="O29" s="187">
        <v>0.75380221917808221</v>
      </c>
      <c r="P29" s="276">
        <v>-1.2894520547945154E-2</v>
      </c>
      <c r="Q29" s="47"/>
      <c r="R29" s="47"/>
      <c r="S29" s="74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47"/>
      <c r="HO29" s="47"/>
      <c r="HP29" s="47"/>
      <c r="HQ29" s="47"/>
      <c r="HR29" s="47"/>
      <c r="HS29" s="47"/>
      <c r="HT29" s="47"/>
      <c r="HU29" s="47"/>
      <c r="HV29" s="47"/>
      <c r="HW29" s="47"/>
      <c r="HX29" s="47"/>
      <c r="HY29" s="47"/>
      <c r="HZ29" s="47"/>
      <c r="IA29" s="47"/>
      <c r="IB29" s="47"/>
      <c r="IC29" s="47"/>
      <c r="ID29" s="47"/>
      <c r="IE29" s="47"/>
      <c r="IF29" s="47"/>
      <c r="IG29" s="47"/>
      <c r="IH29" s="47"/>
      <c r="II29" s="47"/>
      <c r="IJ29" s="47"/>
      <c r="IK29" s="47"/>
      <c r="IL29" s="47"/>
      <c r="IM29" s="47"/>
      <c r="IN29" s="47"/>
      <c r="IO29" s="47"/>
      <c r="IP29" s="47"/>
      <c r="IQ29" s="47"/>
      <c r="IR29" s="47"/>
      <c r="IS29" s="47"/>
      <c r="IT29" s="47"/>
      <c r="IU29" s="47"/>
      <c r="IV29" s="47"/>
      <c r="IW29" s="47"/>
      <c r="IX29" s="47"/>
      <c r="IY29" s="47"/>
      <c r="IZ29" s="47"/>
      <c r="JA29" s="47"/>
      <c r="JB29" s="47"/>
      <c r="JC29" s="47"/>
      <c r="JD29" s="47"/>
      <c r="JE29" s="47"/>
      <c r="JF29" s="47"/>
      <c r="JG29" s="47"/>
      <c r="JH29" s="47"/>
      <c r="JI29" s="47"/>
      <c r="JJ29" s="47"/>
      <c r="JK29" s="47"/>
      <c r="JL29" s="47"/>
      <c r="JM29" s="47"/>
      <c r="JN29" s="47"/>
      <c r="JO29" s="47"/>
      <c r="JP29" s="47"/>
      <c r="JQ29" s="47"/>
      <c r="JR29" s="47"/>
      <c r="JS29" s="47"/>
      <c r="JT29" s="47"/>
      <c r="JU29" s="47"/>
      <c r="JV29" s="47"/>
      <c r="JW29" s="47"/>
      <c r="JX29" s="47"/>
      <c r="JY29" s="47"/>
      <c r="JZ29" s="47"/>
      <c r="KA29" s="47"/>
      <c r="KB29" s="47"/>
      <c r="KC29" s="47"/>
      <c r="KD29" s="47"/>
      <c r="KE29" s="47"/>
      <c r="KF29" s="47"/>
      <c r="KG29" s="47"/>
      <c r="KH29" s="47"/>
      <c r="KI29" s="47"/>
      <c r="KJ29" s="47"/>
      <c r="KK29" s="47"/>
      <c r="KL29" s="47"/>
      <c r="KM29" s="47"/>
      <c r="KN29" s="47"/>
      <c r="KO29" s="47"/>
      <c r="KP29" s="47"/>
      <c r="KQ29" s="47"/>
      <c r="KR29" s="47"/>
      <c r="KS29" s="47"/>
      <c r="KT29" s="47"/>
      <c r="KU29" s="47"/>
      <c r="KV29" s="47"/>
      <c r="KW29" s="47"/>
      <c r="KX29" s="47"/>
      <c r="KY29" s="47"/>
      <c r="KZ29" s="47"/>
      <c r="LA29" s="47"/>
      <c r="LB29" s="47"/>
      <c r="LC29" s="47"/>
      <c r="LD29" s="47"/>
      <c r="LE29" s="47"/>
      <c r="LF29" s="47"/>
      <c r="LG29" s="47"/>
      <c r="LH29" s="47"/>
      <c r="LI29" s="47"/>
      <c r="LJ29" s="47"/>
      <c r="LK29" s="47"/>
      <c r="LL29" s="47"/>
      <c r="LM29" s="47"/>
      <c r="LN29" s="47"/>
      <c r="LO29" s="47"/>
      <c r="LP29" s="47"/>
      <c r="LQ29" s="47"/>
      <c r="LR29" s="47"/>
      <c r="LS29" s="47"/>
      <c r="LT29" s="47"/>
      <c r="LU29" s="47"/>
      <c r="LV29" s="47"/>
      <c r="LW29" s="47"/>
      <c r="LX29" s="47"/>
      <c r="LY29" s="47"/>
      <c r="LZ29" s="47"/>
      <c r="MA29" s="47"/>
      <c r="MB29" s="47"/>
      <c r="MC29" s="47"/>
      <c r="MD29" s="47"/>
      <c r="ME29" s="47"/>
      <c r="MF29" s="47"/>
      <c r="MG29" s="47"/>
      <c r="MH29" s="47"/>
      <c r="MI29" s="47"/>
      <c r="MJ29" s="47"/>
      <c r="MK29" s="47"/>
      <c r="ML29" s="47"/>
      <c r="MM29" s="47"/>
      <c r="MN29" s="47"/>
      <c r="MO29" s="47"/>
      <c r="MP29" s="47"/>
      <c r="MQ29" s="47"/>
      <c r="MR29" s="47"/>
      <c r="MS29" s="47"/>
      <c r="MT29" s="47"/>
      <c r="MU29" s="47"/>
      <c r="MV29" s="47"/>
      <c r="MW29" s="47"/>
      <c r="MX29" s="47"/>
      <c r="MY29" s="47"/>
      <c r="MZ29" s="47"/>
      <c r="NA29" s="47"/>
      <c r="NB29" s="47"/>
      <c r="NC29" s="47"/>
      <c r="ND29" s="47"/>
      <c r="NE29" s="47"/>
      <c r="NF29" s="47"/>
      <c r="NG29" s="47"/>
      <c r="NH29" s="47"/>
      <c r="NI29" s="47"/>
      <c r="NJ29" s="47"/>
      <c r="NK29" s="47"/>
      <c r="NL29" s="47"/>
      <c r="NM29" s="47"/>
      <c r="NN29" s="47"/>
      <c r="NO29" s="47"/>
      <c r="NP29" s="47"/>
      <c r="NQ29" s="47"/>
      <c r="NR29" s="47"/>
      <c r="NS29" s="47"/>
      <c r="NT29" s="47"/>
      <c r="NU29" s="47"/>
      <c r="NV29" s="47"/>
      <c r="NW29" s="47"/>
      <c r="NX29" s="47"/>
      <c r="NY29" s="47"/>
      <c r="NZ29" s="47"/>
      <c r="OA29" s="47"/>
      <c r="OB29" s="47"/>
      <c r="OC29" s="47"/>
      <c r="OD29" s="47"/>
      <c r="OE29" s="47"/>
      <c r="OF29" s="47"/>
      <c r="OG29" s="47"/>
      <c r="OH29" s="47"/>
      <c r="OI29" s="47"/>
      <c r="OJ29" s="47"/>
      <c r="OK29" s="47"/>
      <c r="OL29" s="47"/>
      <c r="OM29" s="47"/>
      <c r="ON29" s="47"/>
      <c r="OO29" s="47"/>
      <c r="OP29" s="47"/>
      <c r="OQ29" s="47"/>
      <c r="OR29" s="47"/>
      <c r="OS29" s="47"/>
      <c r="OT29" s="47"/>
      <c r="OU29" s="47"/>
      <c r="OV29" s="47"/>
      <c r="OW29" s="47"/>
      <c r="OX29" s="47"/>
      <c r="OY29" s="47"/>
      <c r="OZ29" s="47"/>
      <c r="PA29" s="47"/>
      <c r="PB29" s="47"/>
      <c r="PC29" s="47"/>
      <c r="PD29" s="47"/>
      <c r="PE29" s="47"/>
      <c r="PF29" s="47"/>
      <c r="PG29" s="47"/>
      <c r="PH29" s="47"/>
      <c r="PI29" s="47"/>
      <c r="PJ29" s="47"/>
      <c r="PK29" s="47"/>
      <c r="PL29" s="47"/>
      <c r="PM29" s="47"/>
      <c r="PN29" s="47"/>
      <c r="PO29" s="47"/>
      <c r="PP29" s="47"/>
      <c r="PQ29" s="47"/>
      <c r="PR29" s="47"/>
      <c r="PS29" s="47"/>
      <c r="PT29" s="47"/>
      <c r="PU29" s="47"/>
      <c r="PV29" s="47"/>
      <c r="PW29" s="47"/>
      <c r="PX29" s="47"/>
      <c r="PY29" s="47"/>
      <c r="PZ29" s="47"/>
      <c r="QA29" s="47"/>
      <c r="QB29" s="47"/>
      <c r="QC29" s="47"/>
      <c r="QD29" s="47"/>
      <c r="QE29" s="47"/>
      <c r="QF29" s="47"/>
      <c r="QG29" s="47"/>
      <c r="QH29" s="47"/>
      <c r="QI29" s="47"/>
      <c r="QJ29" s="47"/>
      <c r="QK29" s="47"/>
      <c r="QL29" s="47"/>
      <c r="QM29" s="47"/>
      <c r="QN29" s="47"/>
      <c r="QO29" s="47"/>
      <c r="QP29" s="47"/>
      <c r="QQ29" s="47"/>
      <c r="QR29" s="47"/>
      <c r="QS29" s="47"/>
      <c r="QT29" s="47"/>
      <c r="QU29" s="47"/>
      <c r="QV29" s="47"/>
      <c r="QW29" s="47"/>
      <c r="QX29" s="47"/>
      <c r="QY29" s="47"/>
      <c r="QZ29" s="47"/>
      <c r="RA29" s="47"/>
      <c r="RB29" s="47"/>
      <c r="RC29" s="47"/>
      <c r="RD29" s="47"/>
      <c r="RE29" s="47"/>
      <c r="RF29" s="47"/>
      <c r="RG29" s="47"/>
      <c r="RH29" s="47"/>
      <c r="RI29" s="47"/>
      <c r="RJ29" s="47"/>
      <c r="RK29" s="47"/>
      <c r="RL29" s="47"/>
      <c r="RM29" s="47"/>
      <c r="RN29" s="47"/>
      <c r="RO29" s="47"/>
      <c r="RP29" s="47"/>
      <c r="RQ29" s="47"/>
      <c r="RR29" s="47"/>
      <c r="RS29" s="47"/>
      <c r="RT29" s="47"/>
      <c r="RU29" s="47"/>
      <c r="RV29" s="47"/>
      <c r="RW29" s="47"/>
      <c r="RX29" s="47"/>
      <c r="RY29" s="47"/>
      <c r="RZ29" s="47"/>
      <c r="SA29" s="47"/>
      <c r="SB29" s="47"/>
      <c r="SC29" s="47"/>
      <c r="SD29" s="47"/>
      <c r="SE29" s="47"/>
      <c r="SF29" s="47"/>
      <c r="SG29" s="47"/>
      <c r="SH29" s="47"/>
      <c r="SI29" s="47"/>
      <c r="SJ29" s="47"/>
      <c r="SK29" s="47"/>
      <c r="SL29" s="47"/>
      <c r="SM29" s="47"/>
      <c r="SN29" s="47"/>
      <c r="SO29" s="47"/>
      <c r="SP29" s="47"/>
      <c r="SQ29" s="47"/>
      <c r="SR29" s="47"/>
      <c r="SS29" s="47"/>
      <c r="ST29" s="47"/>
      <c r="SU29" s="47"/>
      <c r="SV29" s="47"/>
      <c r="SW29" s="47"/>
      <c r="SX29" s="47"/>
      <c r="SY29" s="47"/>
      <c r="SZ29" s="47"/>
      <c r="TA29" s="47"/>
      <c r="TB29" s="47"/>
      <c r="TC29" s="47"/>
      <c r="TD29" s="47"/>
      <c r="TE29" s="47"/>
      <c r="TF29" s="47"/>
      <c r="TG29" s="47"/>
      <c r="TH29" s="47"/>
      <c r="TI29" s="47"/>
      <c r="TJ29" s="47"/>
      <c r="TK29" s="47"/>
      <c r="TL29" s="47"/>
      <c r="TM29" s="47"/>
      <c r="TN29" s="47"/>
      <c r="TO29" s="47"/>
      <c r="TP29" s="47"/>
      <c r="TQ29" s="47"/>
      <c r="TR29" s="47"/>
      <c r="TS29" s="47"/>
      <c r="TT29" s="47"/>
      <c r="TU29" s="47"/>
      <c r="TV29" s="47"/>
      <c r="TW29" s="47"/>
      <c r="TX29" s="47"/>
      <c r="TY29" s="47"/>
      <c r="TZ29" s="47"/>
      <c r="UA29" s="47"/>
      <c r="UB29" s="47"/>
      <c r="UC29" s="47"/>
      <c r="UD29" s="47"/>
      <c r="UE29" s="47"/>
      <c r="UF29" s="47"/>
      <c r="UG29" s="47"/>
      <c r="UH29" s="47"/>
      <c r="UI29" s="47"/>
      <c r="UJ29" s="47"/>
      <c r="UK29" s="47"/>
      <c r="UL29" s="47"/>
      <c r="UM29" s="47"/>
      <c r="UN29" s="47"/>
      <c r="UO29" s="47"/>
      <c r="UP29" s="47"/>
      <c r="UQ29" s="47"/>
      <c r="UR29" s="47"/>
      <c r="US29" s="47"/>
      <c r="UT29" s="47"/>
      <c r="UU29" s="47"/>
      <c r="UV29" s="47"/>
      <c r="UW29" s="47"/>
      <c r="UX29" s="47"/>
      <c r="UY29" s="47"/>
      <c r="UZ29" s="47"/>
      <c r="VA29" s="47"/>
      <c r="VB29" s="47"/>
      <c r="VC29" s="47"/>
      <c r="VD29" s="47"/>
      <c r="VE29" s="47"/>
      <c r="VF29" s="47"/>
      <c r="VG29" s="47"/>
      <c r="VH29" s="47"/>
      <c r="VI29" s="47"/>
      <c r="VJ29" s="47"/>
      <c r="VK29" s="47"/>
      <c r="VL29" s="47"/>
      <c r="VM29" s="47"/>
      <c r="VN29" s="47"/>
      <c r="VO29" s="47"/>
      <c r="VP29" s="47"/>
      <c r="VQ29" s="47"/>
      <c r="VR29" s="47"/>
      <c r="VS29" s="47"/>
      <c r="VT29" s="47"/>
      <c r="VU29" s="47"/>
      <c r="VV29" s="47"/>
      <c r="VW29" s="47"/>
      <c r="VX29" s="47"/>
      <c r="VY29" s="47"/>
      <c r="VZ29" s="47"/>
      <c r="WA29" s="47"/>
      <c r="WB29" s="47"/>
      <c r="WC29" s="47"/>
      <c r="WD29" s="47"/>
      <c r="WE29" s="47"/>
      <c r="WF29" s="47"/>
      <c r="WG29" s="47"/>
      <c r="WH29" s="47"/>
      <c r="WI29" s="47"/>
      <c r="WJ29" s="47"/>
      <c r="WK29" s="47"/>
      <c r="WL29" s="47"/>
      <c r="WM29" s="47"/>
      <c r="WN29" s="47"/>
      <c r="WO29" s="47"/>
      <c r="WP29" s="47"/>
      <c r="WQ29" s="47"/>
      <c r="WR29" s="47"/>
      <c r="WS29" s="47"/>
      <c r="WT29" s="47"/>
      <c r="WU29" s="47"/>
      <c r="WV29" s="47"/>
      <c r="WW29" s="47"/>
      <c r="WX29" s="47"/>
      <c r="WY29" s="47"/>
      <c r="WZ29" s="47"/>
      <c r="XA29" s="47"/>
      <c r="XB29" s="47"/>
      <c r="XC29" s="47"/>
      <c r="XD29" s="47"/>
      <c r="XE29" s="47"/>
      <c r="XF29" s="47"/>
      <c r="XG29" s="47"/>
      <c r="XH29" s="47"/>
      <c r="XI29" s="47"/>
      <c r="XJ29" s="47"/>
      <c r="XK29" s="47"/>
      <c r="XL29" s="47"/>
      <c r="XM29" s="47"/>
      <c r="XN29" s="47"/>
      <c r="XO29" s="47"/>
      <c r="XP29" s="47"/>
      <c r="XQ29" s="47"/>
      <c r="XR29" s="47"/>
      <c r="XS29" s="47"/>
      <c r="XT29" s="47"/>
      <c r="XU29" s="47"/>
      <c r="XV29" s="47"/>
      <c r="XW29" s="47"/>
      <c r="XX29" s="47"/>
      <c r="XY29" s="47"/>
      <c r="XZ29" s="47"/>
      <c r="YA29" s="47"/>
      <c r="YB29" s="47"/>
      <c r="YC29" s="47"/>
      <c r="YD29" s="47"/>
      <c r="YE29" s="47"/>
      <c r="YF29" s="47"/>
      <c r="YG29" s="47"/>
      <c r="YH29" s="47"/>
      <c r="YI29" s="47"/>
      <c r="YJ29" s="47"/>
      <c r="YK29" s="47"/>
      <c r="YL29" s="47"/>
      <c r="YM29" s="47"/>
      <c r="YN29" s="47"/>
      <c r="YO29" s="47"/>
      <c r="YP29" s="47"/>
      <c r="YQ29" s="47"/>
      <c r="YR29" s="47"/>
      <c r="YS29" s="47"/>
      <c r="YT29" s="47"/>
      <c r="YU29" s="47"/>
      <c r="YV29" s="47"/>
      <c r="YW29" s="47"/>
      <c r="YX29" s="47"/>
      <c r="YY29" s="47"/>
      <c r="YZ29" s="47"/>
      <c r="ZA29" s="47"/>
      <c r="ZB29" s="47"/>
      <c r="ZC29" s="47"/>
      <c r="ZD29" s="47"/>
      <c r="ZE29" s="47"/>
      <c r="ZF29" s="47"/>
      <c r="ZG29" s="47"/>
      <c r="ZH29" s="47"/>
      <c r="ZI29" s="47"/>
      <c r="ZJ29" s="47"/>
      <c r="ZK29" s="47"/>
      <c r="ZL29" s="47"/>
      <c r="ZM29" s="47"/>
      <c r="ZN29" s="47"/>
      <c r="ZO29" s="47"/>
      <c r="ZP29" s="47"/>
      <c r="ZQ29" s="47"/>
      <c r="ZR29" s="47"/>
      <c r="ZS29" s="47"/>
      <c r="ZT29" s="47"/>
      <c r="ZU29" s="47"/>
      <c r="ZV29" s="47"/>
      <c r="ZW29" s="47"/>
      <c r="ZX29" s="47"/>
      <c r="ZY29" s="47"/>
      <c r="ZZ29" s="47"/>
      <c r="AAA29" s="47"/>
      <c r="AAB29" s="47"/>
      <c r="AAC29" s="47"/>
      <c r="AAD29" s="47"/>
      <c r="AAE29" s="47"/>
      <c r="AAF29" s="47"/>
      <c r="AAG29" s="47"/>
      <c r="AAH29" s="47"/>
      <c r="AAI29" s="47"/>
      <c r="AAJ29" s="47"/>
      <c r="AAK29" s="47"/>
      <c r="AAL29" s="47"/>
      <c r="AAM29" s="47"/>
      <c r="AAN29" s="47"/>
      <c r="AAO29" s="47"/>
      <c r="AAP29" s="47"/>
      <c r="AAQ29" s="47"/>
      <c r="AAR29" s="47"/>
      <c r="AAS29" s="47"/>
      <c r="AAT29" s="47"/>
      <c r="AAU29" s="47"/>
      <c r="AAV29" s="47"/>
      <c r="AAW29" s="47"/>
      <c r="AAX29" s="47"/>
      <c r="AAY29" s="47"/>
      <c r="AAZ29" s="47"/>
      <c r="ABA29" s="47"/>
      <c r="ABB29" s="47"/>
      <c r="ABC29" s="47"/>
      <c r="ABD29" s="47"/>
      <c r="ABE29" s="47"/>
      <c r="ABF29" s="47"/>
      <c r="ABG29" s="47"/>
      <c r="ABH29" s="47"/>
      <c r="ABI29" s="47"/>
      <c r="ABJ29" s="47"/>
      <c r="ABK29" s="47"/>
      <c r="ABL29" s="47"/>
      <c r="ABM29" s="47"/>
      <c r="ABN29" s="47"/>
      <c r="ABO29" s="47"/>
      <c r="ABP29" s="47"/>
      <c r="ABQ29" s="47"/>
      <c r="ABR29" s="47"/>
      <c r="ABS29" s="47"/>
      <c r="ABT29" s="47"/>
      <c r="ABU29" s="47"/>
      <c r="ABV29" s="47"/>
      <c r="ABW29" s="47"/>
      <c r="ABX29" s="47"/>
      <c r="ABY29" s="47"/>
      <c r="ABZ29" s="47"/>
      <c r="ACA29" s="47"/>
      <c r="ACB29" s="47"/>
      <c r="ACC29" s="47"/>
      <c r="ACD29" s="47"/>
      <c r="ACE29" s="47"/>
      <c r="ACF29" s="47"/>
      <c r="ACG29" s="47"/>
      <c r="ACH29" s="47"/>
      <c r="ACI29" s="47"/>
      <c r="ACJ29" s="47"/>
      <c r="ACK29" s="47"/>
      <c r="ACL29" s="47"/>
      <c r="ACM29" s="47"/>
      <c r="ACN29" s="47"/>
      <c r="ACO29" s="47"/>
      <c r="ACP29" s="47"/>
      <c r="ACQ29" s="47"/>
      <c r="ACR29" s="47"/>
      <c r="ACS29" s="47"/>
      <c r="ACT29" s="47"/>
      <c r="ACU29" s="47"/>
      <c r="ACV29" s="47"/>
      <c r="ACW29" s="47"/>
      <c r="ACX29" s="47"/>
      <c r="ACY29" s="47"/>
      <c r="ACZ29" s="47"/>
      <c r="ADA29" s="47"/>
      <c r="ADB29" s="47"/>
      <c r="ADC29" s="47"/>
      <c r="ADD29" s="47"/>
      <c r="ADE29" s="47"/>
      <c r="ADF29" s="47"/>
      <c r="ADG29" s="47"/>
      <c r="ADH29" s="47"/>
      <c r="ADI29" s="47"/>
      <c r="ADJ29" s="47"/>
      <c r="ADK29" s="47"/>
      <c r="ADL29" s="47"/>
      <c r="ADM29" s="47"/>
      <c r="ADN29" s="47"/>
      <c r="ADO29" s="47"/>
      <c r="ADP29" s="47"/>
      <c r="ADQ29" s="47"/>
      <c r="ADR29" s="47"/>
      <c r="ADS29" s="47"/>
      <c r="ADT29" s="47"/>
      <c r="ADU29" s="47"/>
      <c r="ADV29" s="47"/>
      <c r="ADW29" s="47"/>
      <c r="ADX29" s="47"/>
      <c r="ADY29" s="47"/>
      <c r="ADZ29" s="47"/>
      <c r="AEA29" s="47"/>
      <c r="AEB29" s="47"/>
      <c r="AEC29" s="47"/>
      <c r="AED29" s="47"/>
      <c r="AEE29" s="47"/>
      <c r="AEF29" s="47"/>
      <c r="AEG29" s="47"/>
      <c r="AEH29" s="47"/>
      <c r="AEI29" s="47"/>
      <c r="AEJ29" s="47"/>
      <c r="AEK29" s="47"/>
      <c r="AEL29" s="47"/>
      <c r="AEM29" s="47"/>
      <c r="AEN29" s="47"/>
      <c r="AEO29" s="47"/>
      <c r="AEP29" s="47"/>
      <c r="AEQ29" s="47"/>
      <c r="AER29" s="47"/>
      <c r="AES29" s="47"/>
      <c r="AET29" s="47"/>
      <c r="AEU29" s="47"/>
      <c r="AEV29" s="47"/>
      <c r="AEW29" s="47"/>
      <c r="AEX29" s="47"/>
      <c r="AEY29" s="47"/>
      <c r="AEZ29" s="47"/>
      <c r="AFA29" s="47"/>
      <c r="AFB29" s="47"/>
      <c r="AFC29" s="47"/>
      <c r="AFD29" s="47"/>
      <c r="AFE29" s="47"/>
      <c r="AFF29" s="47"/>
      <c r="AFG29" s="47"/>
      <c r="AFH29" s="47"/>
      <c r="AFI29" s="47"/>
      <c r="AFJ29" s="47"/>
      <c r="AFK29" s="47"/>
      <c r="AFL29" s="47"/>
      <c r="AFM29" s="47"/>
      <c r="AFN29" s="47"/>
      <c r="AFO29" s="47"/>
      <c r="AFP29" s="47"/>
      <c r="AFQ29" s="47"/>
      <c r="AFR29" s="47"/>
      <c r="AFS29" s="47"/>
      <c r="AFT29" s="47"/>
      <c r="AFU29" s="47"/>
      <c r="AFV29" s="47"/>
      <c r="AFW29" s="47"/>
      <c r="AFX29" s="47"/>
      <c r="AFY29" s="47"/>
      <c r="AFZ29" s="47"/>
      <c r="AGA29" s="47"/>
      <c r="AGB29" s="47"/>
      <c r="AGC29" s="47"/>
      <c r="AGD29" s="47"/>
      <c r="AGE29" s="47"/>
      <c r="AGF29" s="47"/>
      <c r="AGG29" s="47"/>
      <c r="AGH29" s="47"/>
      <c r="AGI29" s="47"/>
      <c r="AGJ29" s="47"/>
      <c r="AGK29" s="47"/>
      <c r="AGL29" s="47"/>
      <c r="AGM29" s="47"/>
      <c r="AGN29" s="47"/>
      <c r="AGO29" s="47"/>
      <c r="AGP29" s="47"/>
      <c r="AGQ29" s="47"/>
      <c r="AGR29" s="47"/>
      <c r="AGS29" s="47"/>
      <c r="AGT29" s="47"/>
      <c r="AGU29" s="47"/>
      <c r="AGV29" s="47"/>
      <c r="AGW29" s="47"/>
      <c r="AGX29" s="47"/>
      <c r="AGY29" s="47"/>
      <c r="AGZ29" s="47"/>
      <c r="AHA29" s="47"/>
      <c r="AHB29" s="47"/>
      <c r="AHC29" s="47"/>
      <c r="AHD29" s="47"/>
      <c r="AHE29" s="47"/>
      <c r="AHF29" s="47"/>
      <c r="AHG29" s="47"/>
      <c r="AHH29" s="47"/>
      <c r="AHI29" s="47"/>
      <c r="AHJ29" s="47"/>
      <c r="AHK29" s="47"/>
      <c r="AHL29" s="47"/>
      <c r="AHM29" s="47"/>
      <c r="AHN29" s="47"/>
      <c r="AHO29" s="47"/>
      <c r="AHP29" s="47"/>
      <c r="AHQ29" s="47"/>
      <c r="AHR29" s="47"/>
      <c r="AHS29" s="47"/>
      <c r="AHT29" s="47"/>
      <c r="AHU29" s="47"/>
      <c r="AHV29" s="47"/>
      <c r="AHW29" s="47"/>
      <c r="AHX29" s="47"/>
      <c r="AHY29" s="47"/>
      <c r="AHZ29" s="47"/>
      <c r="AIA29" s="47"/>
      <c r="AIB29" s="47"/>
      <c r="AIC29" s="47"/>
      <c r="AID29" s="47"/>
      <c r="AIE29" s="47"/>
      <c r="AIF29" s="47"/>
      <c r="AIG29" s="47"/>
      <c r="AIH29" s="47"/>
      <c r="AII29" s="47"/>
      <c r="AIJ29" s="47"/>
      <c r="AIK29" s="47"/>
      <c r="AIL29" s="47"/>
      <c r="AIM29" s="47"/>
      <c r="AIN29" s="47"/>
      <c r="AIO29" s="47"/>
      <c r="AIP29" s="47"/>
      <c r="AIQ29" s="47"/>
      <c r="AIR29" s="47"/>
      <c r="AIS29" s="47"/>
      <c r="AIT29" s="47"/>
      <c r="AIU29" s="47"/>
      <c r="AIV29" s="47"/>
      <c r="AIW29" s="47"/>
      <c r="AIX29" s="47"/>
      <c r="AIY29" s="47"/>
      <c r="AIZ29" s="47"/>
      <c r="AJA29" s="47"/>
      <c r="AJB29" s="47"/>
      <c r="AJC29" s="47"/>
      <c r="AJD29" s="47"/>
      <c r="AJE29" s="47"/>
      <c r="AJF29" s="47"/>
      <c r="AJG29" s="47"/>
      <c r="AJH29" s="47"/>
      <c r="AJI29" s="47"/>
      <c r="AJJ29" s="47"/>
      <c r="AJK29" s="47"/>
      <c r="AJL29" s="47"/>
      <c r="AJM29" s="47"/>
      <c r="AJN29" s="47"/>
      <c r="AJO29" s="47"/>
      <c r="AJP29" s="47"/>
      <c r="AJQ29" s="47"/>
      <c r="AJR29" s="47"/>
      <c r="AJS29" s="47"/>
      <c r="AJT29" s="47"/>
      <c r="AJU29" s="47"/>
      <c r="AJV29" s="47"/>
      <c r="AJW29" s="47"/>
      <c r="AJX29" s="47"/>
      <c r="AJY29" s="47"/>
      <c r="AJZ29" s="47"/>
      <c r="AKA29" s="47"/>
      <c r="AKB29" s="47"/>
      <c r="AKC29" s="47"/>
      <c r="AKD29" s="47"/>
      <c r="AKE29" s="47"/>
      <c r="AKF29" s="47"/>
      <c r="AKG29" s="47"/>
      <c r="AKH29" s="47"/>
      <c r="AKI29" s="47"/>
      <c r="AKJ29" s="47"/>
    </row>
    <row r="30" spans="1:972" s="66" customFormat="1" ht="17.55" customHeight="1" x14ac:dyDescent="0.5">
      <c r="A30" s="113"/>
      <c r="B30" s="192" t="s">
        <v>80</v>
      </c>
      <c r="C30" s="188">
        <v>0.42067339726027403</v>
      </c>
      <c r="D30" s="263">
        <v>-5.9597236619507332E-2</v>
      </c>
      <c r="E30" s="188">
        <v>0.446326</v>
      </c>
      <c r="F30" s="188">
        <v>0.44042599999999998</v>
      </c>
      <c r="G30" s="188">
        <v>0.433226</v>
      </c>
      <c r="H30" s="188">
        <v>0.43002600000000002</v>
      </c>
      <c r="I30" s="188">
        <v>0.43744463013698631</v>
      </c>
      <c r="J30" s="263">
        <v>1.6771232876712283E-2</v>
      </c>
      <c r="K30" s="188">
        <v>0.42882599999999998</v>
      </c>
      <c r="L30" s="188">
        <v>0.42292600000000002</v>
      </c>
      <c r="M30" s="188">
        <v>0.42372599999999999</v>
      </c>
      <c r="N30" s="188">
        <v>0.43252600000000002</v>
      </c>
      <c r="O30" s="188">
        <v>0.42700216438356159</v>
      </c>
      <c r="P30" s="277">
        <v>-1.0442465753424723E-2</v>
      </c>
      <c r="Q30" s="47"/>
      <c r="R30" s="47"/>
      <c r="S30" s="74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47"/>
      <c r="HO30" s="47"/>
      <c r="HP30" s="47"/>
      <c r="HQ30" s="47"/>
      <c r="HR30" s="47"/>
      <c r="HS30" s="47"/>
      <c r="HT30" s="47"/>
      <c r="HU30" s="47"/>
      <c r="HV30" s="47"/>
      <c r="HW30" s="47"/>
      <c r="HX30" s="47"/>
      <c r="HY30" s="47"/>
      <c r="HZ30" s="47"/>
      <c r="IA30" s="47"/>
      <c r="IB30" s="47"/>
      <c r="IC30" s="47"/>
      <c r="ID30" s="47"/>
      <c r="IE30" s="47"/>
      <c r="IF30" s="47"/>
      <c r="IG30" s="47"/>
      <c r="IH30" s="47"/>
      <c r="II30" s="47"/>
      <c r="IJ30" s="47"/>
      <c r="IK30" s="47"/>
      <c r="IL30" s="47"/>
      <c r="IM30" s="47"/>
      <c r="IN30" s="47"/>
      <c r="IO30" s="47"/>
      <c r="IP30" s="47"/>
      <c r="IQ30" s="47"/>
      <c r="IR30" s="47"/>
      <c r="IS30" s="47"/>
      <c r="IT30" s="47"/>
      <c r="IU30" s="47"/>
      <c r="IV30" s="47"/>
      <c r="IW30" s="47"/>
      <c r="IX30" s="47"/>
      <c r="IY30" s="47"/>
      <c r="IZ30" s="47"/>
      <c r="JA30" s="47"/>
      <c r="JB30" s="47"/>
      <c r="JC30" s="47"/>
      <c r="JD30" s="47"/>
      <c r="JE30" s="47"/>
      <c r="JF30" s="47"/>
      <c r="JG30" s="47"/>
      <c r="JH30" s="47"/>
      <c r="JI30" s="47"/>
      <c r="JJ30" s="47"/>
      <c r="JK30" s="47"/>
      <c r="JL30" s="47"/>
      <c r="JM30" s="47"/>
      <c r="JN30" s="47"/>
      <c r="JO30" s="47"/>
      <c r="JP30" s="47"/>
      <c r="JQ30" s="47"/>
      <c r="JR30" s="47"/>
      <c r="JS30" s="47"/>
      <c r="JT30" s="47"/>
      <c r="JU30" s="47"/>
      <c r="JV30" s="47"/>
      <c r="JW30" s="47"/>
      <c r="JX30" s="47"/>
      <c r="JY30" s="47"/>
      <c r="JZ30" s="47"/>
      <c r="KA30" s="47"/>
      <c r="KB30" s="47"/>
      <c r="KC30" s="47"/>
      <c r="KD30" s="47"/>
      <c r="KE30" s="47"/>
      <c r="KF30" s="47"/>
      <c r="KG30" s="47"/>
      <c r="KH30" s="47"/>
      <c r="KI30" s="47"/>
      <c r="KJ30" s="47"/>
      <c r="KK30" s="47"/>
      <c r="KL30" s="47"/>
      <c r="KM30" s="47"/>
      <c r="KN30" s="47"/>
      <c r="KO30" s="47"/>
      <c r="KP30" s="47"/>
      <c r="KQ30" s="47"/>
      <c r="KR30" s="47"/>
      <c r="KS30" s="47"/>
      <c r="KT30" s="47"/>
      <c r="KU30" s="47"/>
      <c r="KV30" s="47"/>
      <c r="KW30" s="47"/>
      <c r="KX30" s="47"/>
      <c r="KY30" s="47"/>
      <c r="KZ30" s="47"/>
      <c r="LA30" s="47"/>
      <c r="LB30" s="47"/>
      <c r="LC30" s="47"/>
      <c r="LD30" s="47"/>
      <c r="LE30" s="47"/>
      <c r="LF30" s="47"/>
      <c r="LG30" s="47"/>
      <c r="LH30" s="47"/>
      <c r="LI30" s="47"/>
      <c r="LJ30" s="47"/>
      <c r="LK30" s="47"/>
      <c r="LL30" s="47"/>
      <c r="LM30" s="47"/>
      <c r="LN30" s="47"/>
      <c r="LO30" s="47"/>
      <c r="LP30" s="47"/>
      <c r="LQ30" s="47"/>
      <c r="LR30" s="47"/>
      <c r="LS30" s="47"/>
      <c r="LT30" s="47"/>
      <c r="LU30" s="47"/>
      <c r="LV30" s="47"/>
      <c r="LW30" s="47"/>
      <c r="LX30" s="47"/>
      <c r="LY30" s="47"/>
      <c r="LZ30" s="47"/>
      <c r="MA30" s="47"/>
      <c r="MB30" s="47"/>
      <c r="MC30" s="47"/>
      <c r="MD30" s="47"/>
      <c r="ME30" s="47"/>
      <c r="MF30" s="47"/>
      <c r="MG30" s="47"/>
      <c r="MH30" s="47"/>
      <c r="MI30" s="47"/>
      <c r="MJ30" s="47"/>
      <c r="MK30" s="47"/>
      <c r="ML30" s="47"/>
      <c r="MM30" s="47"/>
      <c r="MN30" s="47"/>
      <c r="MO30" s="47"/>
      <c r="MP30" s="47"/>
      <c r="MQ30" s="47"/>
      <c r="MR30" s="47"/>
      <c r="MS30" s="47"/>
      <c r="MT30" s="47"/>
      <c r="MU30" s="47"/>
      <c r="MV30" s="47"/>
      <c r="MW30" s="47"/>
      <c r="MX30" s="47"/>
      <c r="MY30" s="47"/>
      <c r="MZ30" s="47"/>
      <c r="NA30" s="47"/>
      <c r="NB30" s="47"/>
      <c r="NC30" s="47"/>
      <c r="ND30" s="47"/>
      <c r="NE30" s="47"/>
      <c r="NF30" s="47"/>
      <c r="NG30" s="47"/>
      <c r="NH30" s="47"/>
      <c r="NI30" s="47"/>
      <c r="NJ30" s="47"/>
      <c r="NK30" s="47"/>
      <c r="NL30" s="47"/>
      <c r="NM30" s="47"/>
      <c r="NN30" s="47"/>
      <c r="NO30" s="47"/>
      <c r="NP30" s="47"/>
      <c r="NQ30" s="47"/>
      <c r="NR30" s="47"/>
      <c r="NS30" s="47"/>
      <c r="NT30" s="47"/>
      <c r="NU30" s="47"/>
      <c r="NV30" s="47"/>
      <c r="NW30" s="47"/>
      <c r="NX30" s="47"/>
      <c r="NY30" s="47"/>
      <c r="NZ30" s="47"/>
      <c r="OA30" s="47"/>
      <c r="OB30" s="47"/>
      <c r="OC30" s="47"/>
      <c r="OD30" s="47"/>
      <c r="OE30" s="47"/>
      <c r="OF30" s="47"/>
      <c r="OG30" s="47"/>
      <c r="OH30" s="47"/>
      <c r="OI30" s="47"/>
      <c r="OJ30" s="47"/>
      <c r="OK30" s="47"/>
      <c r="OL30" s="47"/>
      <c r="OM30" s="47"/>
      <c r="ON30" s="47"/>
      <c r="OO30" s="47"/>
      <c r="OP30" s="47"/>
      <c r="OQ30" s="47"/>
      <c r="OR30" s="47"/>
      <c r="OS30" s="47"/>
      <c r="OT30" s="47"/>
      <c r="OU30" s="47"/>
      <c r="OV30" s="47"/>
      <c r="OW30" s="47"/>
      <c r="OX30" s="47"/>
      <c r="OY30" s="47"/>
      <c r="OZ30" s="47"/>
      <c r="PA30" s="47"/>
      <c r="PB30" s="47"/>
      <c r="PC30" s="47"/>
      <c r="PD30" s="47"/>
      <c r="PE30" s="47"/>
      <c r="PF30" s="47"/>
      <c r="PG30" s="47"/>
      <c r="PH30" s="47"/>
      <c r="PI30" s="47"/>
      <c r="PJ30" s="47"/>
      <c r="PK30" s="47"/>
      <c r="PL30" s="47"/>
      <c r="PM30" s="47"/>
      <c r="PN30" s="47"/>
      <c r="PO30" s="47"/>
      <c r="PP30" s="47"/>
      <c r="PQ30" s="47"/>
      <c r="PR30" s="47"/>
      <c r="PS30" s="47"/>
      <c r="PT30" s="47"/>
      <c r="PU30" s="47"/>
      <c r="PV30" s="47"/>
      <c r="PW30" s="47"/>
      <c r="PX30" s="47"/>
      <c r="PY30" s="47"/>
      <c r="PZ30" s="47"/>
      <c r="QA30" s="47"/>
      <c r="QB30" s="47"/>
      <c r="QC30" s="47"/>
      <c r="QD30" s="47"/>
      <c r="QE30" s="47"/>
      <c r="QF30" s="47"/>
      <c r="QG30" s="47"/>
      <c r="QH30" s="47"/>
      <c r="QI30" s="47"/>
      <c r="QJ30" s="47"/>
      <c r="QK30" s="47"/>
      <c r="QL30" s="47"/>
      <c r="QM30" s="47"/>
      <c r="QN30" s="47"/>
      <c r="QO30" s="47"/>
      <c r="QP30" s="47"/>
      <c r="QQ30" s="47"/>
      <c r="QR30" s="47"/>
      <c r="QS30" s="47"/>
      <c r="QT30" s="47"/>
      <c r="QU30" s="47"/>
      <c r="QV30" s="47"/>
      <c r="QW30" s="47"/>
      <c r="QX30" s="47"/>
      <c r="QY30" s="47"/>
      <c r="QZ30" s="47"/>
      <c r="RA30" s="47"/>
      <c r="RB30" s="47"/>
      <c r="RC30" s="47"/>
      <c r="RD30" s="47"/>
      <c r="RE30" s="47"/>
      <c r="RF30" s="47"/>
      <c r="RG30" s="47"/>
      <c r="RH30" s="47"/>
      <c r="RI30" s="47"/>
      <c r="RJ30" s="47"/>
      <c r="RK30" s="47"/>
      <c r="RL30" s="47"/>
      <c r="RM30" s="47"/>
      <c r="RN30" s="47"/>
      <c r="RO30" s="47"/>
      <c r="RP30" s="47"/>
      <c r="RQ30" s="47"/>
      <c r="RR30" s="47"/>
      <c r="RS30" s="47"/>
      <c r="RT30" s="47"/>
      <c r="RU30" s="47"/>
      <c r="RV30" s="47"/>
      <c r="RW30" s="47"/>
      <c r="RX30" s="47"/>
      <c r="RY30" s="47"/>
      <c r="RZ30" s="47"/>
      <c r="SA30" s="47"/>
      <c r="SB30" s="47"/>
      <c r="SC30" s="47"/>
      <c r="SD30" s="47"/>
      <c r="SE30" s="47"/>
      <c r="SF30" s="47"/>
      <c r="SG30" s="47"/>
      <c r="SH30" s="47"/>
      <c r="SI30" s="47"/>
      <c r="SJ30" s="47"/>
      <c r="SK30" s="47"/>
      <c r="SL30" s="47"/>
      <c r="SM30" s="47"/>
      <c r="SN30" s="47"/>
      <c r="SO30" s="47"/>
      <c r="SP30" s="47"/>
      <c r="SQ30" s="47"/>
      <c r="SR30" s="47"/>
      <c r="SS30" s="47"/>
      <c r="ST30" s="47"/>
      <c r="SU30" s="47"/>
      <c r="SV30" s="47"/>
      <c r="SW30" s="47"/>
      <c r="SX30" s="47"/>
      <c r="SY30" s="47"/>
      <c r="SZ30" s="47"/>
      <c r="TA30" s="47"/>
      <c r="TB30" s="47"/>
      <c r="TC30" s="47"/>
      <c r="TD30" s="47"/>
      <c r="TE30" s="47"/>
      <c r="TF30" s="47"/>
      <c r="TG30" s="47"/>
      <c r="TH30" s="47"/>
      <c r="TI30" s="47"/>
      <c r="TJ30" s="47"/>
      <c r="TK30" s="47"/>
      <c r="TL30" s="47"/>
      <c r="TM30" s="47"/>
      <c r="TN30" s="47"/>
      <c r="TO30" s="47"/>
      <c r="TP30" s="47"/>
      <c r="TQ30" s="47"/>
      <c r="TR30" s="47"/>
      <c r="TS30" s="47"/>
      <c r="TT30" s="47"/>
      <c r="TU30" s="47"/>
      <c r="TV30" s="47"/>
      <c r="TW30" s="47"/>
      <c r="TX30" s="47"/>
      <c r="TY30" s="47"/>
      <c r="TZ30" s="47"/>
      <c r="UA30" s="47"/>
      <c r="UB30" s="47"/>
      <c r="UC30" s="47"/>
      <c r="UD30" s="47"/>
      <c r="UE30" s="47"/>
      <c r="UF30" s="47"/>
      <c r="UG30" s="47"/>
      <c r="UH30" s="47"/>
      <c r="UI30" s="47"/>
      <c r="UJ30" s="47"/>
      <c r="UK30" s="47"/>
      <c r="UL30" s="47"/>
      <c r="UM30" s="47"/>
      <c r="UN30" s="47"/>
      <c r="UO30" s="47"/>
      <c r="UP30" s="47"/>
      <c r="UQ30" s="47"/>
      <c r="UR30" s="47"/>
      <c r="US30" s="47"/>
      <c r="UT30" s="47"/>
      <c r="UU30" s="47"/>
      <c r="UV30" s="47"/>
      <c r="UW30" s="47"/>
      <c r="UX30" s="47"/>
      <c r="UY30" s="47"/>
      <c r="UZ30" s="47"/>
      <c r="VA30" s="47"/>
      <c r="VB30" s="47"/>
      <c r="VC30" s="47"/>
      <c r="VD30" s="47"/>
      <c r="VE30" s="47"/>
      <c r="VF30" s="47"/>
      <c r="VG30" s="47"/>
      <c r="VH30" s="47"/>
      <c r="VI30" s="47"/>
      <c r="VJ30" s="47"/>
      <c r="VK30" s="47"/>
      <c r="VL30" s="47"/>
      <c r="VM30" s="47"/>
      <c r="VN30" s="47"/>
      <c r="VO30" s="47"/>
      <c r="VP30" s="47"/>
      <c r="VQ30" s="47"/>
      <c r="VR30" s="47"/>
      <c r="VS30" s="47"/>
      <c r="VT30" s="47"/>
      <c r="VU30" s="47"/>
      <c r="VV30" s="47"/>
      <c r="VW30" s="47"/>
      <c r="VX30" s="47"/>
      <c r="VY30" s="47"/>
      <c r="VZ30" s="47"/>
      <c r="WA30" s="47"/>
      <c r="WB30" s="47"/>
      <c r="WC30" s="47"/>
      <c r="WD30" s="47"/>
      <c r="WE30" s="47"/>
      <c r="WF30" s="47"/>
      <c r="WG30" s="47"/>
      <c r="WH30" s="47"/>
      <c r="WI30" s="47"/>
      <c r="WJ30" s="47"/>
      <c r="WK30" s="47"/>
      <c r="WL30" s="47"/>
      <c r="WM30" s="47"/>
      <c r="WN30" s="47"/>
      <c r="WO30" s="47"/>
      <c r="WP30" s="47"/>
      <c r="WQ30" s="47"/>
      <c r="WR30" s="47"/>
      <c r="WS30" s="47"/>
      <c r="WT30" s="47"/>
      <c r="WU30" s="47"/>
      <c r="WV30" s="47"/>
      <c r="WW30" s="47"/>
      <c r="WX30" s="47"/>
      <c r="WY30" s="47"/>
      <c r="WZ30" s="47"/>
      <c r="XA30" s="47"/>
      <c r="XB30" s="47"/>
      <c r="XC30" s="47"/>
      <c r="XD30" s="47"/>
      <c r="XE30" s="47"/>
      <c r="XF30" s="47"/>
      <c r="XG30" s="47"/>
      <c r="XH30" s="47"/>
      <c r="XI30" s="47"/>
      <c r="XJ30" s="47"/>
      <c r="XK30" s="47"/>
      <c r="XL30" s="47"/>
      <c r="XM30" s="47"/>
      <c r="XN30" s="47"/>
      <c r="XO30" s="47"/>
      <c r="XP30" s="47"/>
      <c r="XQ30" s="47"/>
      <c r="XR30" s="47"/>
      <c r="XS30" s="47"/>
      <c r="XT30" s="47"/>
      <c r="XU30" s="47"/>
      <c r="XV30" s="47"/>
      <c r="XW30" s="47"/>
      <c r="XX30" s="47"/>
      <c r="XY30" s="47"/>
      <c r="XZ30" s="47"/>
      <c r="YA30" s="47"/>
      <c r="YB30" s="47"/>
      <c r="YC30" s="47"/>
      <c r="YD30" s="47"/>
      <c r="YE30" s="47"/>
      <c r="YF30" s="47"/>
      <c r="YG30" s="47"/>
      <c r="YH30" s="47"/>
      <c r="YI30" s="47"/>
      <c r="YJ30" s="47"/>
      <c r="YK30" s="47"/>
      <c r="YL30" s="47"/>
      <c r="YM30" s="47"/>
      <c r="YN30" s="47"/>
      <c r="YO30" s="47"/>
      <c r="YP30" s="47"/>
      <c r="YQ30" s="47"/>
      <c r="YR30" s="47"/>
      <c r="YS30" s="47"/>
      <c r="YT30" s="47"/>
      <c r="YU30" s="47"/>
      <c r="YV30" s="47"/>
      <c r="YW30" s="47"/>
      <c r="YX30" s="47"/>
      <c r="YY30" s="47"/>
      <c r="YZ30" s="47"/>
      <c r="ZA30" s="47"/>
      <c r="ZB30" s="47"/>
      <c r="ZC30" s="47"/>
      <c r="ZD30" s="47"/>
      <c r="ZE30" s="47"/>
      <c r="ZF30" s="47"/>
      <c r="ZG30" s="47"/>
      <c r="ZH30" s="47"/>
      <c r="ZI30" s="47"/>
      <c r="ZJ30" s="47"/>
      <c r="ZK30" s="47"/>
      <c r="ZL30" s="47"/>
      <c r="ZM30" s="47"/>
      <c r="ZN30" s="47"/>
      <c r="ZO30" s="47"/>
      <c r="ZP30" s="47"/>
      <c r="ZQ30" s="47"/>
      <c r="ZR30" s="47"/>
      <c r="ZS30" s="47"/>
      <c r="ZT30" s="47"/>
      <c r="ZU30" s="47"/>
      <c r="ZV30" s="47"/>
      <c r="ZW30" s="47"/>
      <c r="ZX30" s="47"/>
      <c r="ZY30" s="47"/>
      <c r="ZZ30" s="47"/>
      <c r="AAA30" s="47"/>
      <c r="AAB30" s="47"/>
      <c r="AAC30" s="47"/>
      <c r="AAD30" s="47"/>
      <c r="AAE30" s="47"/>
      <c r="AAF30" s="47"/>
      <c r="AAG30" s="47"/>
      <c r="AAH30" s="47"/>
      <c r="AAI30" s="47"/>
      <c r="AAJ30" s="47"/>
      <c r="AAK30" s="47"/>
      <c r="AAL30" s="47"/>
      <c r="AAM30" s="47"/>
      <c r="AAN30" s="47"/>
      <c r="AAO30" s="47"/>
      <c r="AAP30" s="47"/>
      <c r="AAQ30" s="47"/>
      <c r="AAR30" s="47"/>
      <c r="AAS30" s="47"/>
      <c r="AAT30" s="47"/>
      <c r="AAU30" s="47"/>
      <c r="AAV30" s="47"/>
      <c r="AAW30" s="47"/>
      <c r="AAX30" s="47"/>
      <c r="AAY30" s="47"/>
      <c r="AAZ30" s="47"/>
      <c r="ABA30" s="47"/>
      <c r="ABB30" s="47"/>
      <c r="ABC30" s="47"/>
      <c r="ABD30" s="47"/>
      <c r="ABE30" s="47"/>
      <c r="ABF30" s="47"/>
      <c r="ABG30" s="47"/>
      <c r="ABH30" s="47"/>
      <c r="ABI30" s="47"/>
      <c r="ABJ30" s="47"/>
      <c r="ABK30" s="47"/>
      <c r="ABL30" s="47"/>
      <c r="ABM30" s="47"/>
      <c r="ABN30" s="47"/>
      <c r="ABO30" s="47"/>
      <c r="ABP30" s="47"/>
      <c r="ABQ30" s="47"/>
      <c r="ABR30" s="47"/>
      <c r="ABS30" s="47"/>
      <c r="ABT30" s="47"/>
      <c r="ABU30" s="47"/>
      <c r="ABV30" s="47"/>
      <c r="ABW30" s="47"/>
      <c r="ABX30" s="47"/>
      <c r="ABY30" s="47"/>
      <c r="ABZ30" s="47"/>
      <c r="ACA30" s="47"/>
      <c r="ACB30" s="47"/>
      <c r="ACC30" s="47"/>
      <c r="ACD30" s="47"/>
      <c r="ACE30" s="47"/>
      <c r="ACF30" s="47"/>
      <c r="ACG30" s="47"/>
      <c r="ACH30" s="47"/>
      <c r="ACI30" s="47"/>
      <c r="ACJ30" s="47"/>
      <c r="ACK30" s="47"/>
      <c r="ACL30" s="47"/>
      <c r="ACM30" s="47"/>
      <c r="ACN30" s="47"/>
      <c r="ACO30" s="47"/>
      <c r="ACP30" s="47"/>
      <c r="ACQ30" s="47"/>
      <c r="ACR30" s="47"/>
      <c r="ACS30" s="47"/>
      <c r="ACT30" s="47"/>
      <c r="ACU30" s="47"/>
      <c r="ACV30" s="47"/>
      <c r="ACW30" s="47"/>
      <c r="ACX30" s="47"/>
      <c r="ACY30" s="47"/>
      <c r="ACZ30" s="47"/>
      <c r="ADA30" s="47"/>
      <c r="ADB30" s="47"/>
      <c r="ADC30" s="47"/>
      <c r="ADD30" s="47"/>
      <c r="ADE30" s="47"/>
      <c r="ADF30" s="47"/>
      <c r="ADG30" s="47"/>
      <c r="ADH30" s="47"/>
      <c r="ADI30" s="47"/>
      <c r="ADJ30" s="47"/>
      <c r="ADK30" s="47"/>
      <c r="ADL30" s="47"/>
      <c r="ADM30" s="47"/>
      <c r="ADN30" s="47"/>
      <c r="ADO30" s="47"/>
      <c r="ADP30" s="47"/>
      <c r="ADQ30" s="47"/>
      <c r="ADR30" s="47"/>
      <c r="ADS30" s="47"/>
      <c r="ADT30" s="47"/>
      <c r="ADU30" s="47"/>
      <c r="ADV30" s="47"/>
      <c r="ADW30" s="47"/>
      <c r="ADX30" s="47"/>
      <c r="ADY30" s="47"/>
      <c r="ADZ30" s="47"/>
      <c r="AEA30" s="47"/>
      <c r="AEB30" s="47"/>
      <c r="AEC30" s="47"/>
      <c r="AED30" s="47"/>
      <c r="AEE30" s="47"/>
      <c r="AEF30" s="47"/>
      <c r="AEG30" s="47"/>
      <c r="AEH30" s="47"/>
      <c r="AEI30" s="47"/>
      <c r="AEJ30" s="47"/>
      <c r="AEK30" s="47"/>
      <c r="AEL30" s="47"/>
      <c r="AEM30" s="47"/>
      <c r="AEN30" s="47"/>
      <c r="AEO30" s="47"/>
      <c r="AEP30" s="47"/>
      <c r="AEQ30" s="47"/>
      <c r="AER30" s="47"/>
      <c r="AES30" s="47"/>
      <c r="AET30" s="47"/>
      <c r="AEU30" s="47"/>
      <c r="AEV30" s="47"/>
      <c r="AEW30" s="47"/>
      <c r="AEX30" s="47"/>
      <c r="AEY30" s="47"/>
      <c r="AEZ30" s="47"/>
      <c r="AFA30" s="47"/>
      <c r="AFB30" s="47"/>
      <c r="AFC30" s="47"/>
      <c r="AFD30" s="47"/>
      <c r="AFE30" s="47"/>
      <c r="AFF30" s="47"/>
      <c r="AFG30" s="47"/>
      <c r="AFH30" s="47"/>
      <c r="AFI30" s="47"/>
      <c r="AFJ30" s="47"/>
      <c r="AFK30" s="47"/>
      <c r="AFL30" s="47"/>
      <c r="AFM30" s="47"/>
      <c r="AFN30" s="47"/>
      <c r="AFO30" s="47"/>
      <c r="AFP30" s="47"/>
      <c r="AFQ30" s="47"/>
      <c r="AFR30" s="47"/>
      <c r="AFS30" s="47"/>
      <c r="AFT30" s="47"/>
      <c r="AFU30" s="47"/>
      <c r="AFV30" s="47"/>
      <c r="AFW30" s="47"/>
      <c r="AFX30" s="47"/>
      <c r="AFY30" s="47"/>
      <c r="AFZ30" s="47"/>
      <c r="AGA30" s="47"/>
      <c r="AGB30" s="47"/>
      <c r="AGC30" s="47"/>
      <c r="AGD30" s="47"/>
      <c r="AGE30" s="47"/>
      <c r="AGF30" s="47"/>
      <c r="AGG30" s="47"/>
      <c r="AGH30" s="47"/>
      <c r="AGI30" s="47"/>
      <c r="AGJ30" s="47"/>
      <c r="AGK30" s="47"/>
      <c r="AGL30" s="47"/>
      <c r="AGM30" s="47"/>
      <c r="AGN30" s="47"/>
      <c r="AGO30" s="47"/>
      <c r="AGP30" s="47"/>
      <c r="AGQ30" s="47"/>
      <c r="AGR30" s="47"/>
      <c r="AGS30" s="47"/>
      <c r="AGT30" s="47"/>
      <c r="AGU30" s="47"/>
      <c r="AGV30" s="47"/>
      <c r="AGW30" s="47"/>
      <c r="AGX30" s="47"/>
      <c r="AGY30" s="47"/>
      <c r="AGZ30" s="47"/>
      <c r="AHA30" s="47"/>
      <c r="AHB30" s="47"/>
      <c r="AHC30" s="47"/>
      <c r="AHD30" s="47"/>
      <c r="AHE30" s="47"/>
      <c r="AHF30" s="47"/>
      <c r="AHG30" s="47"/>
      <c r="AHH30" s="47"/>
      <c r="AHI30" s="47"/>
      <c r="AHJ30" s="47"/>
      <c r="AHK30" s="47"/>
      <c r="AHL30" s="47"/>
      <c r="AHM30" s="47"/>
      <c r="AHN30" s="47"/>
      <c r="AHO30" s="47"/>
      <c r="AHP30" s="47"/>
      <c r="AHQ30" s="47"/>
      <c r="AHR30" s="47"/>
      <c r="AHS30" s="47"/>
      <c r="AHT30" s="47"/>
      <c r="AHU30" s="47"/>
      <c r="AHV30" s="47"/>
      <c r="AHW30" s="47"/>
      <c r="AHX30" s="47"/>
      <c r="AHY30" s="47"/>
      <c r="AHZ30" s="47"/>
      <c r="AIA30" s="47"/>
      <c r="AIB30" s="47"/>
      <c r="AIC30" s="47"/>
      <c r="AID30" s="47"/>
      <c r="AIE30" s="47"/>
      <c r="AIF30" s="47"/>
      <c r="AIG30" s="47"/>
      <c r="AIH30" s="47"/>
      <c r="AII30" s="47"/>
      <c r="AIJ30" s="47"/>
      <c r="AIK30" s="47"/>
      <c r="AIL30" s="47"/>
      <c r="AIM30" s="47"/>
      <c r="AIN30" s="47"/>
      <c r="AIO30" s="47"/>
      <c r="AIP30" s="47"/>
      <c r="AIQ30" s="47"/>
      <c r="AIR30" s="47"/>
      <c r="AIS30" s="47"/>
      <c r="AIT30" s="47"/>
      <c r="AIU30" s="47"/>
      <c r="AIV30" s="47"/>
      <c r="AIW30" s="47"/>
      <c r="AIX30" s="47"/>
      <c r="AIY30" s="47"/>
      <c r="AIZ30" s="47"/>
      <c r="AJA30" s="47"/>
      <c r="AJB30" s="47"/>
      <c r="AJC30" s="47"/>
      <c r="AJD30" s="47"/>
      <c r="AJE30" s="47"/>
      <c r="AJF30" s="47"/>
      <c r="AJG30" s="47"/>
      <c r="AJH30" s="47"/>
      <c r="AJI30" s="47"/>
      <c r="AJJ30" s="47"/>
      <c r="AJK30" s="47"/>
      <c r="AJL30" s="47"/>
      <c r="AJM30" s="47"/>
      <c r="AJN30" s="47"/>
      <c r="AJO30" s="47"/>
      <c r="AJP30" s="47"/>
      <c r="AJQ30" s="47"/>
      <c r="AJR30" s="47"/>
      <c r="AJS30" s="47"/>
      <c r="AJT30" s="47"/>
      <c r="AJU30" s="47"/>
      <c r="AJV30" s="47"/>
      <c r="AJW30" s="47"/>
      <c r="AJX30" s="47"/>
      <c r="AJY30" s="47"/>
      <c r="AJZ30" s="47"/>
      <c r="AKA30" s="47"/>
      <c r="AKB30" s="47"/>
      <c r="AKC30" s="47"/>
      <c r="AKD30" s="47"/>
      <c r="AKE30" s="47"/>
      <c r="AKF30" s="47"/>
      <c r="AKG30" s="47"/>
      <c r="AKH30" s="47"/>
      <c r="AKI30" s="47"/>
      <c r="AKJ30" s="47"/>
    </row>
    <row r="31" spans="1:972" s="69" customFormat="1" ht="17.649999999999999" x14ac:dyDescent="0.5">
      <c r="A31" s="114"/>
      <c r="B31" s="322" t="s">
        <v>90</v>
      </c>
      <c r="C31" s="187">
        <v>0.98693275342465758</v>
      </c>
      <c r="D31" s="262">
        <v>7.4561581293510093E-2</v>
      </c>
      <c r="E31" s="187">
        <v>1.185467</v>
      </c>
      <c r="F31" s="187">
        <v>1.170067</v>
      </c>
      <c r="G31" s="187">
        <v>1.162067</v>
      </c>
      <c r="H31" s="187">
        <v>1.252067</v>
      </c>
      <c r="I31" s="187">
        <v>1.1925163150684932</v>
      </c>
      <c r="J31" s="262">
        <v>0.20558356164383562</v>
      </c>
      <c r="K31" s="187">
        <v>1.349067</v>
      </c>
      <c r="L31" s="187">
        <v>1.353667</v>
      </c>
      <c r="M31" s="187">
        <v>1.349667</v>
      </c>
      <c r="N31" s="187">
        <v>1.451667</v>
      </c>
      <c r="O31" s="187">
        <v>1.376225904109589</v>
      </c>
      <c r="P31" s="276">
        <v>0.1837095890410958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  <c r="IX31" s="68"/>
      <c r="IY31" s="68"/>
      <c r="IZ31" s="68"/>
      <c r="JA31" s="68"/>
      <c r="JB31" s="68"/>
      <c r="JC31" s="68"/>
      <c r="JD31" s="68"/>
      <c r="JE31" s="68"/>
      <c r="JF31" s="68"/>
      <c r="JG31" s="68"/>
      <c r="JH31" s="68"/>
      <c r="JI31" s="68"/>
      <c r="JJ31" s="68"/>
      <c r="JK31" s="68"/>
      <c r="JL31" s="68"/>
      <c r="JM31" s="68"/>
      <c r="JN31" s="68"/>
      <c r="JO31" s="68"/>
      <c r="JP31" s="68"/>
      <c r="JQ31" s="68"/>
      <c r="JR31" s="68"/>
      <c r="JS31" s="68"/>
      <c r="JT31" s="68"/>
      <c r="JU31" s="68"/>
      <c r="JV31" s="68"/>
      <c r="JW31" s="68"/>
      <c r="JX31" s="68"/>
      <c r="JY31" s="68"/>
      <c r="JZ31" s="68"/>
      <c r="KA31" s="68"/>
      <c r="KB31" s="68"/>
      <c r="KC31" s="68"/>
      <c r="KD31" s="68"/>
      <c r="KE31" s="68"/>
      <c r="KF31" s="68"/>
      <c r="KG31" s="68"/>
      <c r="KH31" s="68"/>
      <c r="KI31" s="68"/>
      <c r="KJ31" s="68"/>
      <c r="KK31" s="68"/>
      <c r="KL31" s="68"/>
      <c r="KM31" s="68"/>
      <c r="KN31" s="68"/>
      <c r="KO31" s="68"/>
      <c r="KP31" s="68"/>
      <c r="KQ31" s="68"/>
      <c r="KR31" s="68"/>
      <c r="KS31" s="68"/>
      <c r="KT31" s="68"/>
      <c r="KU31" s="68"/>
      <c r="KV31" s="68"/>
      <c r="KW31" s="68"/>
      <c r="KX31" s="68"/>
      <c r="KY31" s="68"/>
      <c r="KZ31" s="68"/>
      <c r="LA31" s="68"/>
      <c r="LB31" s="68"/>
      <c r="LC31" s="68"/>
      <c r="LD31" s="68"/>
      <c r="LE31" s="68"/>
      <c r="LF31" s="68"/>
      <c r="LG31" s="68"/>
      <c r="LH31" s="68"/>
      <c r="LI31" s="68"/>
      <c r="LJ31" s="68"/>
      <c r="LK31" s="68"/>
      <c r="LL31" s="68"/>
      <c r="LM31" s="68"/>
      <c r="LN31" s="68"/>
      <c r="LO31" s="68"/>
      <c r="LP31" s="68"/>
      <c r="LQ31" s="68"/>
      <c r="LR31" s="68"/>
      <c r="LS31" s="68"/>
      <c r="LT31" s="68"/>
      <c r="LU31" s="68"/>
      <c r="LV31" s="68"/>
      <c r="LW31" s="68"/>
      <c r="LX31" s="68"/>
      <c r="LY31" s="68"/>
      <c r="LZ31" s="68"/>
      <c r="MA31" s="68"/>
      <c r="MB31" s="68"/>
      <c r="MC31" s="68"/>
      <c r="MD31" s="68"/>
      <c r="ME31" s="68"/>
      <c r="MF31" s="68"/>
      <c r="MG31" s="68"/>
      <c r="MH31" s="68"/>
      <c r="MI31" s="68"/>
      <c r="MJ31" s="68"/>
      <c r="MK31" s="68"/>
      <c r="ML31" s="68"/>
      <c r="MM31" s="68"/>
      <c r="MN31" s="68"/>
      <c r="MO31" s="68"/>
      <c r="MP31" s="68"/>
      <c r="MQ31" s="68"/>
      <c r="MR31" s="68"/>
      <c r="MS31" s="68"/>
      <c r="MT31" s="68"/>
      <c r="MU31" s="68"/>
      <c r="MV31" s="68"/>
      <c r="MW31" s="68"/>
      <c r="MX31" s="68"/>
      <c r="MY31" s="68"/>
      <c r="MZ31" s="68"/>
      <c r="NA31" s="68"/>
      <c r="NB31" s="68"/>
      <c r="NC31" s="68"/>
      <c r="ND31" s="68"/>
      <c r="NE31" s="68"/>
      <c r="NF31" s="68"/>
      <c r="NG31" s="68"/>
      <c r="NH31" s="68"/>
      <c r="NI31" s="68"/>
      <c r="NJ31" s="68"/>
      <c r="NK31" s="68"/>
      <c r="NL31" s="68"/>
      <c r="NM31" s="68"/>
      <c r="NN31" s="68"/>
      <c r="NO31" s="68"/>
      <c r="NP31" s="68"/>
      <c r="NQ31" s="68"/>
      <c r="NR31" s="68"/>
      <c r="NS31" s="68"/>
      <c r="NT31" s="68"/>
      <c r="NU31" s="68"/>
      <c r="NV31" s="68"/>
      <c r="NW31" s="68"/>
      <c r="NX31" s="68"/>
      <c r="NY31" s="68"/>
      <c r="NZ31" s="68"/>
      <c r="OA31" s="68"/>
      <c r="OB31" s="68"/>
      <c r="OC31" s="68"/>
      <c r="OD31" s="68"/>
      <c r="OE31" s="68"/>
      <c r="OF31" s="68"/>
      <c r="OG31" s="68"/>
      <c r="OH31" s="68"/>
      <c r="OI31" s="68"/>
      <c r="OJ31" s="68"/>
      <c r="OK31" s="68"/>
      <c r="OL31" s="68"/>
      <c r="OM31" s="68"/>
      <c r="ON31" s="68"/>
      <c r="OO31" s="68"/>
      <c r="OP31" s="68"/>
      <c r="OQ31" s="68"/>
      <c r="OR31" s="68"/>
      <c r="OS31" s="68"/>
      <c r="OT31" s="68"/>
      <c r="OU31" s="68"/>
      <c r="OV31" s="68"/>
      <c r="OW31" s="68"/>
      <c r="OX31" s="68"/>
      <c r="OY31" s="68"/>
      <c r="OZ31" s="68"/>
      <c r="PA31" s="68"/>
      <c r="PB31" s="68"/>
      <c r="PC31" s="68"/>
      <c r="PD31" s="68"/>
      <c r="PE31" s="68"/>
      <c r="PF31" s="68"/>
      <c r="PG31" s="68"/>
      <c r="PH31" s="68"/>
      <c r="PI31" s="68"/>
      <c r="PJ31" s="68"/>
      <c r="PK31" s="68"/>
      <c r="PL31" s="68"/>
      <c r="PM31" s="68"/>
      <c r="PN31" s="68"/>
      <c r="PO31" s="68"/>
      <c r="PP31" s="68"/>
      <c r="PQ31" s="68"/>
      <c r="PR31" s="68"/>
      <c r="PS31" s="68"/>
      <c r="PT31" s="68"/>
      <c r="PU31" s="68"/>
      <c r="PV31" s="68"/>
      <c r="PW31" s="68"/>
      <c r="PX31" s="68"/>
      <c r="PY31" s="68"/>
      <c r="PZ31" s="68"/>
      <c r="QA31" s="68"/>
      <c r="QB31" s="68"/>
      <c r="QC31" s="68"/>
      <c r="QD31" s="68"/>
      <c r="QE31" s="68"/>
      <c r="QF31" s="68"/>
      <c r="QG31" s="68"/>
      <c r="QH31" s="68"/>
      <c r="QI31" s="68"/>
      <c r="QJ31" s="68"/>
      <c r="QK31" s="68"/>
      <c r="QL31" s="68"/>
      <c r="QM31" s="68"/>
      <c r="QN31" s="68"/>
      <c r="QO31" s="68"/>
      <c r="QP31" s="68"/>
      <c r="QQ31" s="68"/>
      <c r="QR31" s="68"/>
      <c r="QS31" s="68"/>
      <c r="QT31" s="68"/>
      <c r="QU31" s="68"/>
      <c r="QV31" s="68"/>
      <c r="QW31" s="68"/>
      <c r="QX31" s="68"/>
      <c r="QY31" s="68"/>
      <c r="QZ31" s="68"/>
      <c r="RA31" s="68"/>
      <c r="RB31" s="68"/>
      <c r="RC31" s="68"/>
      <c r="RD31" s="68"/>
      <c r="RE31" s="68"/>
      <c r="RF31" s="68"/>
      <c r="RG31" s="68"/>
      <c r="RH31" s="68"/>
      <c r="RI31" s="68"/>
      <c r="RJ31" s="68"/>
      <c r="RK31" s="68"/>
      <c r="RL31" s="68"/>
      <c r="RM31" s="68"/>
      <c r="RN31" s="68"/>
      <c r="RO31" s="68"/>
      <c r="RP31" s="68"/>
      <c r="RQ31" s="68"/>
      <c r="RR31" s="68"/>
      <c r="RS31" s="68"/>
      <c r="RT31" s="68"/>
      <c r="RU31" s="68"/>
      <c r="RV31" s="68"/>
      <c r="RW31" s="68"/>
      <c r="RX31" s="68"/>
      <c r="RY31" s="68"/>
      <c r="RZ31" s="68"/>
      <c r="SA31" s="68"/>
      <c r="SB31" s="68"/>
      <c r="SC31" s="68"/>
      <c r="SD31" s="68"/>
      <c r="SE31" s="68"/>
      <c r="SF31" s="68"/>
      <c r="SG31" s="68"/>
      <c r="SH31" s="68"/>
      <c r="SI31" s="68"/>
      <c r="SJ31" s="68"/>
      <c r="SK31" s="68"/>
      <c r="SL31" s="68"/>
      <c r="SM31" s="68"/>
      <c r="SN31" s="68"/>
      <c r="SO31" s="68"/>
      <c r="SP31" s="68"/>
      <c r="SQ31" s="68"/>
      <c r="SR31" s="68"/>
      <c r="SS31" s="68"/>
      <c r="ST31" s="68"/>
      <c r="SU31" s="68"/>
      <c r="SV31" s="68"/>
      <c r="SW31" s="68"/>
      <c r="SX31" s="68"/>
      <c r="SY31" s="68"/>
      <c r="SZ31" s="68"/>
      <c r="TA31" s="68"/>
      <c r="TB31" s="68"/>
      <c r="TC31" s="68"/>
      <c r="TD31" s="68"/>
      <c r="TE31" s="68"/>
      <c r="TF31" s="68"/>
      <c r="TG31" s="68"/>
      <c r="TH31" s="68"/>
      <c r="TI31" s="68"/>
      <c r="TJ31" s="68"/>
      <c r="TK31" s="68"/>
      <c r="TL31" s="68"/>
      <c r="TM31" s="68"/>
      <c r="TN31" s="68"/>
      <c r="TO31" s="68"/>
      <c r="TP31" s="68"/>
      <c r="TQ31" s="68"/>
      <c r="TR31" s="68"/>
      <c r="TS31" s="68"/>
      <c r="TT31" s="68"/>
      <c r="TU31" s="68"/>
      <c r="TV31" s="68"/>
      <c r="TW31" s="68"/>
      <c r="TX31" s="68"/>
      <c r="TY31" s="68"/>
      <c r="TZ31" s="68"/>
      <c r="UA31" s="68"/>
      <c r="UB31" s="68"/>
      <c r="UC31" s="68"/>
      <c r="UD31" s="68"/>
      <c r="UE31" s="68"/>
      <c r="UF31" s="68"/>
      <c r="UG31" s="68"/>
      <c r="UH31" s="68"/>
      <c r="UI31" s="68"/>
      <c r="UJ31" s="68"/>
      <c r="UK31" s="68"/>
      <c r="UL31" s="68"/>
      <c r="UM31" s="68"/>
      <c r="UN31" s="68"/>
      <c r="UO31" s="68"/>
      <c r="UP31" s="68"/>
      <c r="UQ31" s="68"/>
      <c r="UR31" s="68"/>
      <c r="US31" s="68"/>
      <c r="UT31" s="68"/>
      <c r="UU31" s="68"/>
      <c r="UV31" s="68"/>
      <c r="UW31" s="68"/>
      <c r="UX31" s="68"/>
      <c r="UY31" s="68"/>
      <c r="UZ31" s="68"/>
      <c r="VA31" s="68"/>
      <c r="VB31" s="68"/>
      <c r="VC31" s="68"/>
      <c r="VD31" s="68"/>
      <c r="VE31" s="68"/>
      <c r="VF31" s="68"/>
      <c r="VG31" s="68"/>
      <c r="VH31" s="68"/>
      <c r="VI31" s="68"/>
      <c r="VJ31" s="68"/>
      <c r="VK31" s="68"/>
      <c r="VL31" s="68"/>
      <c r="VM31" s="68"/>
      <c r="VN31" s="68"/>
      <c r="VO31" s="68"/>
      <c r="VP31" s="68"/>
      <c r="VQ31" s="68"/>
      <c r="VR31" s="68"/>
      <c r="VS31" s="68"/>
      <c r="VT31" s="68"/>
      <c r="VU31" s="68"/>
      <c r="VV31" s="68"/>
      <c r="VW31" s="68"/>
      <c r="VX31" s="68"/>
      <c r="VY31" s="68"/>
      <c r="VZ31" s="68"/>
      <c r="WA31" s="68"/>
      <c r="WB31" s="68"/>
      <c r="WC31" s="68"/>
      <c r="WD31" s="68"/>
      <c r="WE31" s="68"/>
      <c r="WF31" s="68"/>
      <c r="WG31" s="68"/>
      <c r="WH31" s="68"/>
      <c r="WI31" s="68"/>
      <c r="WJ31" s="68"/>
      <c r="WK31" s="68"/>
      <c r="WL31" s="68"/>
      <c r="WM31" s="68"/>
      <c r="WN31" s="68"/>
      <c r="WO31" s="68"/>
      <c r="WP31" s="68"/>
      <c r="WQ31" s="68"/>
      <c r="WR31" s="68"/>
      <c r="WS31" s="68"/>
      <c r="WT31" s="68"/>
      <c r="WU31" s="68"/>
      <c r="WV31" s="68"/>
      <c r="WW31" s="68"/>
      <c r="WX31" s="68"/>
      <c r="WY31" s="68"/>
      <c r="WZ31" s="68"/>
      <c r="XA31" s="68"/>
      <c r="XB31" s="68"/>
      <c r="XC31" s="68"/>
      <c r="XD31" s="68"/>
      <c r="XE31" s="68"/>
      <c r="XF31" s="68"/>
      <c r="XG31" s="68"/>
      <c r="XH31" s="68"/>
      <c r="XI31" s="68"/>
      <c r="XJ31" s="68"/>
      <c r="XK31" s="68"/>
      <c r="XL31" s="68"/>
      <c r="XM31" s="68"/>
      <c r="XN31" s="68"/>
      <c r="XO31" s="68"/>
      <c r="XP31" s="68"/>
      <c r="XQ31" s="68"/>
      <c r="XR31" s="68"/>
      <c r="XS31" s="68"/>
      <c r="XT31" s="68"/>
      <c r="XU31" s="68"/>
      <c r="XV31" s="68"/>
      <c r="XW31" s="68"/>
      <c r="XX31" s="68"/>
      <c r="XY31" s="68"/>
      <c r="XZ31" s="68"/>
      <c r="YA31" s="68"/>
      <c r="YB31" s="68"/>
      <c r="YC31" s="68"/>
      <c r="YD31" s="68"/>
      <c r="YE31" s="68"/>
      <c r="YF31" s="68"/>
      <c r="YG31" s="68"/>
      <c r="YH31" s="68"/>
      <c r="YI31" s="68"/>
      <c r="YJ31" s="68"/>
      <c r="YK31" s="68"/>
      <c r="YL31" s="68"/>
      <c r="YM31" s="68"/>
      <c r="YN31" s="68"/>
      <c r="YO31" s="68"/>
      <c r="YP31" s="68"/>
      <c r="YQ31" s="68"/>
      <c r="YR31" s="68"/>
      <c r="YS31" s="68"/>
      <c r="YT31" s="68"/>
      <c r="YU31" s="68"/>
      <c r="YV31" s="68"/>
      <c r="YW31" s="68"/>
      <c r="YX31" s="68"/>
      <c r="YY31" s="68"/>
      <c r="YZ31" s="68"/>
      <c r="ZA31" s="68"/>
      <c r="ZB31" s="68"/>
      <c r="ZC31" s="68"/>
      <c r="ZD31" s="68"/>
      <c r="ZE31" s="68"/>
      <c r="ZF31" s="68"/>
      <c r="ZG31" s="68"/>
      <c r="ZH31" s="68"/>
      <c r="ZI31" s="68"/>
      <c r="ZJ31" s="68"/>
      <c r="ZK31" s="68"/>
      <c r="ZL31" s="68"/>
      <c r="ZM31" s="68"/>
      <c r="ZN31" s="68"/>
      <c r="ZO31" s="68"/>
      <c r="ZP31" s="68"/>
      <c r="ZQ31" s="68"/>
      <c r="ZR31" s="68"/>
      <c r="ZS31" s="68"/>
      <c r="ZT31" s="68"/>
      <c r="ZU31" s="68"/>
      <c r="ZV31" s="68"/>
      <c r="ZW31" s="68"/>
      <c r="ZX31" s="68"/>
      <c r="ZY31" s="68"/>
      <c r="ZZ31" s="68"/>
      <c r="AAA31" s="68"/>
      <c r="AAB31" s="68"/>
      <c r="AAC31" s="68"/>
      <c r="AAD31" s="68"/>
      <c r="AAE31" s="68"/>
      <c r="AAF31" s="68"/>
      <c r="AAG31" s="68"/>
      <c r="AAH31" s="68"/>
      <c r="AAI31" s="68"/>
      <c r="AAJ31" s="68"/>
      <c r="AAK31" s="68"/>
      <c r="AAL31" s="68"/>
      <c r="AAM31" s="68"/>
      <c r="AAN31" s="68"/>
      <c r="AAO31" s="68"/>
      <c r="AAP31" s="68"/>
      <c r="AAQ31" s="68"/>
      <c r="AAR31" s="68"/>
      <c r="AAS31" s="68"/>
      <c r="AAT31" s="68"/>
      <c r="AAU31" s="68"/>
      <c r="AAV31" s="68"/>
      <c r="AAW31" s="68"/>
      <c r="AAX31" s="68"/>
      <c r="AAY31" s="68"/>
      <c r="AAZ31" s="68"/>
      <c r="ABA31" s="68"/>
      <c r="ABB31" s="68"/>
      <c r="ABC31" s="68"/>
      <c r="ABD31" s="68"/>
      <c r="ABE31" s="68"/>
      <c r="ABF31" s="68"/>
      <c r="ABG31" s="68"/>
      <c r="ABH31" s="68"/>
      <c r="ABI31" s="68"/>
      <c r="ABJ31" s="68"/>
      <c r="ABK31" s="68"/>
      <c r="ABL31" s="68"/>
      <c r="ABM31" s="68"/>
      <c r="ABN31" s="68"/>
      <c r="ABO31" s="68"/>
      <c r="ABP31" s="68"/>
      <c r="ABQ31" s="68"/>
      <c r="ABR31" s="68"/>
      <c r="ABS31" s="68"/>
      <c r="ABT31" s="68"/>
      <c r="ABU31" s="68"/>
      <c r="ABV31" s="68"/>
      <c r="ABW31" s="68"/>
      <c r="ABX31" s="68"/>
      <c r="ABY31" s="68"/>
      <c r="ABZ31" s="68"/>
      <c r="ACA31" s="68"/>
      <c r="ACB31" s="68"/>
      <c r="ACC31" s="68"/>
      <c r="ACD31" s="68"/>
      <c r="ACE31" s="68"/>
      <c r="ACF31" s="68"/>
      <c r="ACG31" s="68"/>
      <c r="ACH31" s="68"/>
      <c r="ACI31" s="68"/>
      <c r="ACJ31" s="68"/>
      <c r="ACK31" s="68"/>
      <c r="ACL31" s="68"/>
      <c r="ACM31" s="68"/>
      <c r="ACN31" s="68"/>
      <c r="ACO31" s="68"/>
      <c r="ACP31" s="68"/>
      <c r="ACQ31" s="68"/>
      <c r="ACR31" s="68"/>
      <c r="ACS31" s="68"/>
      <c r="ACT31" s="68"/>
      <c r="ACU31" s="68"/>
      <c r="ACV31" s="68"/>
      <c r="ACW31" s="68"/>
      <c r="ACX31" s="68"/>
      <c r="ACY31" s="68"/>
      <c r="ACZ31" s="68"/>
      <c r="ADA31" s="68"/>
      <c r="ADB31" s="68"/>
      <c r="ADC31" s="68"/>
      <c r="ADD31" s="68"/>
      <c r="ADE31" s="68"/>
      <c r="ADF31" s="68"/>
      <c r="ADG31" s="68"/>
      <c r="ADH31" s="68"/>
      <c r="ADI31" s="68"/>
      <c r="ADJ31" s="68"/>
      <c r="ADK31" s="68"/>
      <c r="ADL31" s="68"/>
      <c r="ADM31" s="68"/>
      <c r="ADN31" s="68"/>
      <c r="ADO31" s="68"/>
      <c r="ADP31" s="68"/>
      <c r="ADQ31" s="68"/>
      <c r="ADR31" s="68"/>
      <c r="ADS31" s="68"/>
      <c r="ADT31" s="68"/>
      <c r="ADU31" s="68"/>
      <c r="ADV31" s="68"/>
      <c r="ADW31" s="68"/>
      <c r="ADX31" s="68"/>
      <c r="ADY31" s="68"/>
      <c r="ADZ31" s="68"/>
      <c r="AEA31" s="68"/>
      <c r="AEB31" s="68"/>
      <c r="AEC31" s="68"/>
      <c r="AED31" s="68"/>
      <c r="AEE31" s="68"/>
      <c r="AEF31" s="68"/>
      <c r="AEG31" s="68"/>
      <c r="AEH31" s="68"/>
      <c r="AEI31" s="68"/>
      <c r="AEJ31" s="68"/>
      <c r="AEK31" s="68"/>
      <c r="AEL31" s="68"/>
      <c r="AEM31" s="68"/>
      <c r="AEN31" s="68"/>
      <c r="AEO31" s="68"/>
      <c r="AEP31" s="68"/>
      <c r="AEQ31" s="68"/>
      <c r="AER31" s="68"/>
      <c r="AES31" s="68"/>
      <c r="AET31" s="68"/>
      <c r="AEU31" s="68"/>
      <c r="AEV31" s="68"/>
      <c r="AEW31" s="68"/>
      <c r="AEX31" s="68"/>
      <c r="AEY31" s="68"/>
      <c r="AEZ31" s="68"/>
      <c r="AFA31" s="68"/>
      <c r="AFB31" s="68"/>
      <c r="AFC31" s="68"/>
      <c r="AFD31" s="68"/>
      <c r="AFE31" s="68"/>
      <c r="AFF31" s="68"/>
      <c r="AFG31" s="68"/>
      <c r="AFH31" s="68"/>
      <c r="AFI31" s="68"/>
      <c r="AFJ31" s="68"/>
      <c r="AFK31" s="68"/>
      <c r="AFL31" s="68"/>
      <c r="AFM31" s="68"/>
      <c r="AFN31" s="68"/>
      <c r="AFO31" s="68"/>
      <c r="AFP31" s="68"/>
      <c r="AFQ31" s="68"/>
      <c r="AFR31" s="68"/>
      <c r="AFS31" s="68"/>
      <c r="AFT31" s="68"/>
      <c r="AFU31" s="68"/>
      <c r="AFV31" s="68"/>
      <c r="AFW31" s="68"/>
      <c r="AFX31" s="68"/>
      <c r="AFY31" s="68"/>
      <c r="AFZ31" s="68"/>
      <c r="AGA31" s="68"/>
      <c r="AGB31" s="68"/>
      <c r="AGC31" s="68"/>
      <c r="AGD31" s="68"/>
      <c r="AGE31" s="68"/>
      <c r="AGF31" s="68"/>
      <c r="AGG31" s="68"/>
      <c r="AGH31" s="68"/>
      <c r="AGI31" s="68"/>
      <c r="AGJ31" s="68"/>
      <c r="AGK31" s="68"/>
      <c r="AGL31" s="68"/>
      <c r="AGM31" s="68"/>
      <c r="AGN31" s="68"/>
      <c r="AGO31" s="68"/>
      <c r="AGP31" s="68"/>
      <c r="AGQ31" s="68"/>
      <c r="AGR31" s="68"/>
      <c r="AGS31" s="68"/>
      <c r="AGT31" s="68"/>
      <c r="AGU31" s="68"/>
      <c r="AGV31" s="68"/>
      <c r="AGW31" s="68"/>
      <c r="AGX31" s="68"/>
      <c r="AGY31" s="68"/>
      <c r="AGZ31" s="68"/>
      <c r="AHA31" s="68"/>
      <c r="AHB31" s="68"/>
      <c r="AHC31" s="68"/>
      <c r="AHD31" s="68"/>
      <c r="AHE31" s="68"/>
      <c r="AHF31" s="68"/>
      <c r="AHG31" s="68"/>
      <c r="AHH31" s="68"/>
      <c r="AHI31" s="68"/>
      <c r="AHJ31" s="68"/>
      <c r="AHK31" s="68"/>
      <c r="AHL31" s="68"/>
      <c r="AHM31" s="68"/>
      <c r="AHN31" s="68"/>
      <c r="AHO31" s="68"/>
      <c r="AHP31" s="68"/>
      <c r="AHQ31" s="68"/>
      <c r="AHR31" s="68"/>
      <c r="AHS31" s="68"/>
      <c r="AHT31" s="68"/>
      <c r="AHU31" s="68"/>
      <c r="AHV31" s="68"/>
      <c r="AHW31" s="68"/>
      <c r="AHX31" s="68"/>
      <c r="AHY31" s="68"/>
      <c r="AHZ31" s="68"/>
      <c r="AIA31" s="68"/>
      <c r="AIB31" s="68"/>
      <c r="AIC31" s="68"/>
      <c r="AID31" s="68"/>
      <c r="AIE31" s="68"/>
      <c r="AIF31" s="68"/>
      <c r="AIG31" s="68"/>
      <c r="AIH31" s="68"/>
      <c r="AII31" s="68"/>
      <c r="AIJ31" s="68"/>
      <c r="AIK31" s="68"/>
      <c r="AIL31" s="68"/>
      <c r="AIM31" s="68"/>
      <c r="AIN31" s="68"/>
      <c r="AIO31" s="68"/>
      <c r="AIP31" s="68"/>
      <c r="AIQ31" s="68"/>
      <c r="AIR31" s="68"/>
      <c r="AIS31" s="68"/>
      <c r="AIT31" s="68"/>
      <c r="AIU31" s="68"/>
      <c r="AIV31" s="68"/>
      <c r="AIW31" s="68"/>
      <c r="AIX31" s="68"/>
      <c r="AIY31" s="68"/>
      <c r="AIZ31" s="68"/>
      <c r="AJA31" s="68"/>
      <c r="AJB31" s="68"/>
      <c r="AJC31" s="68"/>
      <c r="AJD31" s="68"/>
      <c r="AJE31" s="68"/>
      <c r="AJF31" s="68"/>
      <c r="AJG31" s="68"/>
      <c r="AJH31" s="68"/>
      <c r="AJI31" s="68"/>
      <c r="AJJ31" s="68"/>
      <c r="AJK31" s="68"/>
      <c r="AJL31" s="68"/>
      <c r="AJM31" s="68"/>
      <c r="AJN31" s="68"/>
      <c r="AJO31" s="68"/>
      <c r="AJP31" s="68"/>
      <c r="AJQ31" s="68"/>
      <c r="AJR31" s="68"/>
      <c r="AJS31" s="68"/>
      <c r="AJT31" s="68"/>
      <c r="AJU31" s="68"/>
      <c r="AJV31" s="68"/>
      <c r="AJW31" s="68"/>
      <c r="AJX31" s="68"/>
      <c r="AJY31" s="68"/>
      <c r="AJZ31" s="68"/>
      <c r="AKA31" s="68"/>
      <c r="AKB31" s="68"/>
      <c r="AKC31" s="68"/>
      <c r="AKD31" s="68"/>
      <c r="AKE31" s="68"/>
      <c r="AKF31" s="68"/>
      <c r="AKG31" s="68"/>
      <c r="AKH31" s="68"/>
      <c r="AKI31" s="68"/>
      <c r="AKJ31" s="68"/>
    </row>
    <row r="32" spans="1:972" ht="17.55" customHeight="1" x14ac:dyDescent="0.5">
      <c r="A32" s="113"/>
      <c r="B32" s="121" t="s">
        <v>4</v>
      </c>
      <c r="C32" s="189">
        <v>7.5481936027397261</v>
      </c>
      <c r="D32" s="264">
        <v>0.31578447159218526</v>
      </c>
      <c r="E32" s="189">
        <v>8.1054010000000005</v>
      </c>
      <c r="F32" s="189">
        <v>8.0289009999999994</v>
      </c>
      <c r="G32" s="189">
        <v>8.0877009999999991</v>
      </c>
      <c r="H32" s="189">
        <v>8.2225009999999994</v>
      </c>
      <c r="I32" s="189">
        <v>8.1113826438356167</v>
      </c>
      <c r="J32" s="264">
        <v>0.56318904109589063</v>
      </c>
      <c r="K32" s="189">
        <v>8.3764010000000013</v>
      </c>
      <c r="L32" s="189">
        <v>8.4118010000000005</v>
      </c>
      <c r="M32" s="189">
        <v>8.514600999999999</v>
      </c>
      <c r="N32" s="189">
        <v>8.6854010000000006</v>
      </c>
      <c r="O32" s="189">
        <v>8.4979456575342471</v>
      </c>
      <c r="P32" s="278">
        <v>0.38656301369862961</v>
      </c>
    </row>
    <row r="33" spans="1:972" s="69" customFormat="1" ht="17.55" customHeight="1" x14ac:dyDescent="0.5">
      <c r="A33" s="114"/>
      <c r="B33" s="191" t="s">
        <v>81</v>
      </c>
      <c r="C33" s="187">
        <v>1.8773438493150685</v>
      </c>
      <c r="D33" s="262">
        <v>-8.5417435811061537E-3</v>
      </c>
      <c r="E33" s="187">
        <v>1.506637</v>
      </c>
      <c r="F33" s="187">
        <v>1.4573370000000001</v>
      </c>
      <c r="G33" s="187">
        <v>1.819337</v>
      </c>
      <c r="H33" s="187">
        <v>1.827337</v>
      </c>
      <c r="I33" s="187">
        <v>1.6539972739726028</v>
      </c>
      <c r="J33" s="262">
        <v>-0.22334657534246571</v>
      </c>
      <c r="K33" s="187">
        <v>1.807337</v>
      </c>
      <c r="L33" s="187">
        <v>1.8156369999999999</v>
      </c>
      <c r="M33" s="187">
        <v>1.827637</v>
      </c>
      <c r="N33" s="187">
        <v>1.8486370000000001</v>
      </c>
      <c r="O33" s="187">
        <v>1.824932890410959</v>
      </c>
      <c r="P33" s="276">
        <v>0.1709356164383562</v>
      </c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8"/>
      <c r="ER33" s="68"/>
      <c r="ES33" s="68"/>
      <c r="ET33" s="68"/>
      <c r="EU33" s="68"/>
      <c r="EV33" s="68"/>
      <c r="EW33" s="68"/>
      <c r="EX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  <c r="FU33" s="68"/>
      <c r="FV33" s="68"/>
      <c r="FW33" s="68"/>
      <c r="FX33" s="68"/>
      <c r="FY33" s="68"/>
      <c r="FZ33" s="68"/>
      <c r="GA33" s="68"/>
      <c r="GB33" s="68"/>
      <c r="GC33" s="68"/>
      <c r="GD33" s="68"/>
      <c r="GE33" s="68"/>
      <c r="GF33" s="68"/>
      <c r="GG33" s="68"/>
      <c r="GH33" s="68"/>
      <c r="GI33" s="68"/>
      <c r="GJ33" s="68"/>
      <c r="GK33" s="68"/>
      <c r="GL33" s="68"/>
      <c r="GM33" s="68"/>
      <c r="GN33" s="68"/>
      <c r="GO33" s="68"/>
      <c r="GP33" s="68"/>
      <c r="GQ33" s="68"/>
      <c r="GR33" s="68"/>
      <c r="GS33" s="68"/>
      <c r="GT33" s="68"/>
      <c r="GU33" s="68"/>
      <c r="GV33" s="68"/>
      <c r="GW33" s="68"/>
      <c r="GX33" s="68"/>
      <c r="GY33" s="68"/>
      <c r="GZ33" s="68"/>
      <c r="HA33" s="68"/>
      <c r="HB33" s="68"/>
      <c r="HC33" s="68"/>
      <c r="HD33" s="68"/>
      <c r="HE33" s="68"/>
      <c r="HF33" s="68"/>
      <c r="HG33" s="68"/>
      <c r="HH33" s="68"/>
      <c r="HI33" s="68"/>
      <c r="HJ33" s="68"/>
      <c r="HK33" s="68"/>
      <c r="HL33" s="68"/>
      <c r="HM33" s="68"/>
      <c r="HN33" s="68"/>
      <c r="HO33" s="68"/>
      <c r="HP33" s="68"/>
      <c r="HQ33" s="68"/>
      <c r="HR33" s="68"/>
      <c r="HS33" s="68"/>
      <c r="HT33" s="68"/>
      <c r="HU33" s="68"/>
      <c r="HV33" s="68"/>
      <c r="HW33" s="68"/>
      <c r="HX33" s="68"/>
      <c r="HY33" s="68"/>
      <c r="HZ33" s="68"/>
      <c r="IA33" s="68"/>
      <c r="IB33" s="68"/>
      <c r="IC33" s="68"/>
      <c r="ID33" s="68"/>
      <c r="IE33" s="68"/>
      <c r="IF33" s="68"/>
      <c r="IG33" s="68"/>
      <c r="IH33" s="68"/>
      <c r="II33" s="68"/>
      <c r="IJ33" s="68"/>
      <c r="IK33" s="68"/>
      <c r="IL33" s="68"/>
      <c r="IM33" s="68"/>
      <c r="IN33" s="68"/>
      <c r="IO33" s="68"/>
      <c r="IP33" s="68"/>
      <c r="IQ33" s="68"/>
      <c r="IR33" s="68"/>
      <c r="IS33" s="68"/>
      <c r="IT33" s="68"/>
      <c r="IU33" s="68"/>
      <c r="IV33" s="68"/>
      <c r="IW33" s="68"/>
      <c r="IX33" s="68"/>
      <c r="IY33" s="68"/>
      <c r="IZ33" s="68"/>
      <c r="JA33" s="68"/>
      <c r="JB33" s="68"/>
      <c r="JC33" s="68"/>
      <c r="JD33" s="68"/>
      <c r="JE33" s="68"/>
      <c r="JF33" s="68"/>
      <c r="JG33" s="68"/>
      <c r="JH33" s="68"/>
      <c r="JI33" s="68"/>
      <c r="JJ33" s="68"/>
      <c r="JK33" s="68"/>
      <c r="JL33" s="68"/>
      <c r="JM33" s="68"/>
      <c r="JN33" s="68"/>
      <c r="JO33" s="68"/>
      <c r="JP33" s="68"/>
      <c r="JQ33" s="68"/>
      <c r="JR33" s="68"/>
      <c r="JS33" s="68"/>
      <c r="JT33" s="68"/>
      <c r="JU33" s="68"/>
      <c r="JV33" s="68"/>
      <c r="JW33" s="68"/>
      <c r="JX33" s="68"/>
      <c r="JY33" s="68"/>
      <c r="JZ33" s="68"/>
      <c r="KA33" s="68"/>
      <c r="KB33" s="68"/>
      <c r="KC33" s="68"/>
      <c r="KD33" s="68"/>
      <c r="KE33" s="68"/>
      <c r="KF33" s="68"/>
      <c r="KG33" s="68"/>
      <c r="KH33" s="68"/>
      <c r="KI33" s="68"/>
      <c r="KJ33" s="68"/>
      <c r="KK33" s="68"/>
      <c r="KL33" s="68"/>
      <c r="KM33" s="68"/>
      <c r="KN33" s="68"/>
      <c r="KO33" s="68"/>
      <c r="KP33" s="68"/>
      <c r="KQ33" s="68"/>
      <c r="KR33" s="68"/>
      <c r="KS33" s="68"/>
      <c r="KT33" s="68"/>
      <c r="KU33" s="68"/>
      <c r="KV33" s="68"/>
      <c r="KW33" s="68"/>
      <c r="KX33" s="68"/>
      <c r="KY33" s="68"/>
      <c r="KZ33" s="68"/>
      <c r="LA33" s="68"/>
      <c r="LB33" s="68"/>
      <c r="LC33" s="68"/>
      <c r="LD33" s="68"/>
      <c r="LE33" s="68"/>
      <c r="LF33" s="68"/>
      <c r="LG33" s="68"/>
      <c r="LH33" s="68"/>
      <c r="LI33" s="68"/>
      <c r="LJ33" s="68"/>
      <c r="LK33" s="68"/>
      <c r="LL33" s="68"/>
      <c r="LM33" s="68"/>
      <c r="LN33" s="68"/>
      <c r="LO33" s="68"/>
      <c r="LP33" s="68"/>
      <c r="LQ33" s="68"/>
      <c r="LR33" s="68"/>
      <c r="LS33" s="68"/>
      <c r="LT33" s="68"/>
      <c r="LU33" s="68"/>
      <c r="LV33" s="68"/>
      <c r="LW33" s="68"/>
      <c r="LX33" s="68"/>
      <c r="LY33" s="68"/>
      <c r="LZ33" s="68"/>
      <c r="MA33" s="68"/>
      <c r="MB33" s="68"/>
      <c r="MC33" s="68"/>
      <c r="MD33" s="68"/>
      <c r="ME33" s="68"/>
      <c r="MF33" s="68"/>
      <c r="MG33" s="68"/>
      <c r="MH33" s="68"/>
      <c r="MI33" s="68"/>
      <c r="MJ33" s="68"/>
      <c r="MK33" s="68"/>
      <c r="ML33" s="68"/>
      <c r="MM33" s="68"/>
      <c r="MN33" s="68"/>
      <c r="MO33" s="68"/>
      <c r="MP33" s="68"/>
      <c r="MQ33" s="68"/>
      <c r="MR33" s="68"/>
      <c r="MS33" s="68"/>
      <c r="MT33" s="68"/>
      <c r="MU33" s="68"/>
      <c r="MV33" s="68"/>
      <c r="MW33" s="68"/>
      <c r="MX33" s="68"/>
      <c r="MY33" s="68"/>
      <c r="MZ33" s="68"/>
      <c r="NA33" s="68"/>
      <c r="NB33" s="68"/>
      <c r="NC33" s="68"/>
      <c r="ND33" s="68"/>
      <c r="NE33" s="68"/>
      <c r="NF33" s="68"/>
      <c r="NG33" s="68"/>
      <c r="NH33" s="68"/>
      <c r="NI33" s="68"/>
      <c r="NJ33" s="68"/>
      <c r="NK33" s="68"/>
      <c r="NL33" s="68"/>
      <c r="NM33" s="68"/>
      <c r="NN33" s="68"/>
      <c r="NO33" s="68"/>
      <c r="NP33" s="68"/>
      <c r="NQ33" s="68"/>
      <c r="NR33" s="68"/>
      <c r="NS33" s="68"/>
      <c r="NT33" s="68"/>
      <c r="NU33" s="68"/>
      <c r="NV33" s="68"/>
      <c r="NW33" s="68"/>
      <c r="NX33" s="68"/>
      <c r="NY33" s="68"/>
      <c r="NZ33" s="68"/>
      <c r="OA33" s="68"/>
      <c r="OB33" s="68"/>
      <c r="OC33" s="68"/>
      <c r="OD33" s="68"/>
      <c r="OE33" s="68"/>
      <c r="OF33" s="68"/>
      <c r="OG33" s="68"/>
      <c r="OH33" s="68"/>
      <c r="OI33" s="68"/>
      <c r="OJ33" s="68"/>
      <c r="OK33" s="68"/>
      <c r="OL33" s="68"/>
      <c r="OM33" s="68"/>
      <c r="ON33" s="68"/>
      <c r="OO33" s="68"/>
      <c r="OP33" s="68"/>
      <c r="OQ33" s="68"/>
      <c r="OR33" s="68"/>
      <c r="OS33" s="68"/>
      <c r="OT33" s="68"/>
      <c r="OU33" s="68"/>
      <c r="OV33" s="68"/>
      <c r="OW33" s="68"/>
      <c r="OX33" s="68"/>
      <c r="OY33" s="68"/>
      <c r="OZ33" s="68"/>
      <c r="PA33" s="68"/>
      <c r="PB33" s="68"/>
      <c r="PC33" s="68"/>
      <c r="PD33" s="68"/>
      <c r="PE33" s="68"/>
      <c r="PF33" s="68"/>
      <c r="PG33" s="68"/>
      <c r="PH33" s="68"/>
      <c r="PI33" s="68"/>
      <c r="PJ33" s="68"/>
      <c r="PK33" s="68"/>
      <c r="PL33" s="68"/>
      <c r="PM33" s="68"/>
      <c r="PN33" s="68"/>
      <c r="PO33" s="68"/>
      <c r="PP33" s="68"/>
      <c r="PQ33" s="68"/>
      <c r="PR33" s="68"/>
      <c r="PS33" s="68"/>
      <c r="PT33" s="68"/>
      <c r="PU33" s="68"/>
      <c r="PV33" s="68"/>
      <c r="PW33" s="68"/>
      <c r="PX33" s="68"/>
      <c r="PY33" s="68"/>
      <c r="PZ33" s="68"/>
      <c r="QA33" s="68"/>
      <c r="QB33" s="68"/>
      <c r="QC33" s="68"/>
      <c r="QD33" s="68"/>
      <c r="QE33" s="68"/>
      <c r="QF33" s="68"/>
      <c r="QG33" s="68"/>
      <c r="QH33" s="68"/>
      <c r="QI33" s="68"/>
      <c r="QJ33" s="68"/>
      <c r="QK33" s="68"/>
      <c r="QL33" s="68"/>
      <c r="QM33" s="68"/>
      <c r="QN33" s="68"/>
      <c r="QO33" s="68"/>
      <c r="QP33" s="68"/>
      <c r="QQ33" s="68"/>
      <c r="QR33" s="68"/>
      <c r="QS33" s="68"/>
      <c r="QT33" s="68"/>
      <c r="QU33" s="68"/>
      <c r="QV33" s="68"/>
      <c r="QW33" s="68"/>
      <c r="QX33" s="68"/>
      <c r="QY33" s="68"/>
      <c r="QZ33" s="68"/>
      <c r="RA33" s="68"/>
      <c r="RB33" s="68"/>
      <c r="RC33" s="68"/>
      <c r="RD33" s="68"/>
      <c r="RE33" s="68"/>
      <c r="RF33" s="68"/>
      <c r="RG33" s="68"/>
      <c r="RH33" s="68"/>
      <c r="RI33" s="68"/>
      <c r="RJ33" s="68"/>
      <c r="RK33" s="68"/>
      <c r="RL33" s="68"/>
      <c r="RM33" s="68"/>
      <c r="RN33" s="68"/>
      <c r="RO33" s="68"/>
      <c r="RP33" s="68"/>
      <c r="RQ33" s="68"/>
      <c r="RR33" s="68"/>
      <c r="RS33" s="68"/>
      <c r="RT33" s="68"/>
      <c r="RU33" s="68"/>
      <c r="RV33" s="68"/>
      <c r="RW33" s="68"/>
      <c r="RX33" s="68"/>
      <c r="RY33" s="68"/>
      <c r="RZ33" s="68"/>
      <c r="SA33" s="68"/>
      <c r="SB33" s="68"/>
      <c r="SC33" s="68"/>
      <c r="SD33" s="68"/>
      <c r="SE33" s="68"/>
      <c r="SF33" s="68"/>
      <c r="SG33" s="68"/>
      <c r="SH33" s="68"/>
      <c r="SI33" s="68"/>
      <c r="SJ33" s="68"/>
      <c r="SK33" s="68"/>
      <c r="SL33" s="68"/>
      <c r="SM33" s="68"/>
      <c r="SN33" s="68"/>
      <c r="SO33" s="68"/>
      <c r="SP33" s="68"/>
      <c r="SQ33" s="68"/>
      <c r="SR33" s="68"/>
      <c r="SS33" s="68"/>
      <c r="ST33" s="68"/>
      <c r="SU33" s="68"/>
      <c r="SV33" s="68"/>
      <c r="SW33" s="68"/>
      <c r="SX33" s="68"/>
      <c r="SY33" s="68"/>
      <c r="SZ33" s="68"/>
      <c r="TA33" s="68"/>
      <c r="TB33" s="68"/>
      <c r="TC33" s="68"/>
      <c r="TD33" s="68"/>
      <c r="TE33" s="68"/>
      <c r="TF33" s="68"/>
      <c r="TG33" s="68"/>
      <c r="TH33" s="68"/>
      <c r="TI33" s="68"/>
      <c r="TJ33" s="68"/>
      <c r="TK33" s="68"/>
      <c r="TL33" s="68"/>
      <c r="TM33" s="68"/>
      <c r="TN33" s="68"/>
      <c r="TO33" s="68"/>
      <c r="TP33" s="68"/>
      <c r="TQ33" s="68"/>
      <c r="TR33" s="68"/>
      <c r="TS33" s="68"/>
      <c r="TT33" s="68"/>
      <c r="TU33" s="68"/>
      <c r="TV33" s="68"/>
      <c r="TW33" s="68"/>
      <c r="TX33" s="68"/>
      <c r="TY33" s="68"/>
      <c r="TZ33" s="68"/>
      <c r="UA33" s="68"/>
      <c r="UB33" s="68"/>
      <c r="UC33" s="68"/>
      <c r="UD33" s="68"/>
      <c r="UE33" s="68"/>
      <c r="UF33" s="68"/>
      <c r="UG33" s="68"/>
      <c r="UH33" s="68"/>
      <c r="UI33" s="68"/>
      <c r="UJ33" s="68"/>
      <c r="UK33" s="68"/>
      <c r="UL33" s="68"/>
      <c r="UM33" s="68"/>
      <c r="UN33" s="68"/>
      <c r="UO33" s="68"/>
      <c r="UP33" s="68"/>
      <c r="UQ33" s="68"/>
      <c r="UR33" s="68"/>
      <c r="US33" s="68"/>
      <c r="UT33" s="68"/>
      <c r="UU33" s="68"/>
      <c r="UV33" s="68"/>
      <c r="UW33" s="68"/>
      <c r="UX33" s="68"/>
      <c r="UY33" s="68"/>
      <c r="UZ33" s="68"/>
      <c r="VA33" s="68"/>
      <c r="VB33" s="68"/>
      <c r="VC33" s="68"/>
      <c r="VD33" s="68"/>
      <c r="VE33" s="68"/>
      <c r="VF33" s="68"/>
      <c r="VG33" s="68"/>
      <c r="VH33" s="68"/>
      <c r="VI33" s="68"/>
      <c r="VJ33" s="68"/>
      <c r="VK33" s="68"/>
      <c r="VL33" s="68"/>
      <c r="VM33" s="68"/>
      <c r="VN33" s="68"/>
      <c r="VO33" s="68"/>
      <c r="VP33" s="68"/>
      <c r="VQ33" s="68"/>
      <c r="VR33" s="68"/>
      <c r="VS33" s="68"/>
      <c r="VT33" s="68"/>
      <c r="VU33" s="68"/>
      <c r="VV33" s="68"/>
      <c r="VW33" s="68"/>
      <c r="VX33" s="68"/>
      <c r="VY33" s="68"/>
      <c r="VZ33" s="68"/>
      <c r="WA33" s="68"/>
      <c r="WB33" s="68"/>
      <c r="WC33" s="68"/>
      <c r="WD33" s="68"/>
      <c r="WE33" s="68"/>
      <c r="WF33" s="68"/>
      <c r="WG33" s="68"/>
      <c r="WH33" s="68"/>
      <c r="WI33" s="68"/>
      <c r="WJ33" s="68"/>
      <c r="WK33" s="68"/>
      <c r="WL33" s="68"/>
      <c r="WM33" s="68"/>
      <c r="WN33" s="68"/>
      <c r="WO33" s="68"/>
      <c r="WP33" s="68"/>
      <c r="WQ33" s="68"/>
      <c r="WR33" s="68"/>
      <c r="WS33" s="68"/>
      <c r="WT33" s="68"/>
      <c r="WU33" s="68"/>
      <c r="WV33" s="68"/>
      <c r="WW33" s="68"/>
      <c r="WX33" s="68"/>
      <c r="WY33" s="68"/>
      <c r="WZ33" s="68"/>
      <c r="XA33" s="68"/>
      <c r="XB33" s="68"/>
      <c r="XC33" s="68"/>
      <c r="XD33" s="68"/>
      <c r="XE33" s="68"/>
      <c r="XF33" s="68"/>
      <c r="XG33" s="68"/>
      <c r="XH33" s="68"/>
      <c r="XI33" s="68"/>
      <c r="XJ33" s="68"/>
      <c r="XK33" s="68"/>
      <c r="XL33" s="68"/>
      <c r="XM33" s="68"/>
      <c r="XN33" s="68"/>
      <c r="XO33" s="68"/>
      <c r="XP33" s="68"/>
      <c r="XQ33" s="68"/>
      <c r="XR33" s="68"/>
      <c r="XS33" s="68"/>
      <c r="XT33" s="68"/>
      <c r="XU33" s="68"/>
      <c r="XV33" s="68"/>
      <c r="XW33" s="68"/>
      <c r="XX33" s="68"/>
      <c r="XY33" s="68"/>
      <c r="XZ33" s="68"/>
      <c r="YA33" s="68"/>
      <c r="YB33" s="68"/>
      <c r="YC33" s="68"/>
      <c r="YD33" s="68"/>
      <c r="YE33" s="68"/>
      <c r="YF33" s="68"/>
      <c r="YG33" s="68"/>
      <c r="YH33" s="68"/>
      <c r="YI33" s="68"/>
      <c r="YJ33" s="68"/>
      <c r="YK33" s="68"/>
      <c r="YL33" s="68"/>
      <c r="YM33" s="68"/>
      <c r="YN33" s="68"/>
      <c r="YO33" s="68"/>
      <c r="YP33" s="68"/>
      <c r="YQ33" s="68"/>
      <c r="YR33" s="68"/>
      <c r="YS33" s="68"/>
      <c r="YT33" s="68"/>
      <c r="YU33" s="68"/>
      <c r="YV33" s="68"/>
      <c r="YW33" s="68"/>
      <c r="YX33" s="68"/>
      <c r="YY33" s="68"/>
      <c r="YZ33" s="68"/>
      <c r="ZA33" s="68"/>
      <c r="ZB33" s="68"/>
      <c r="ZC33" s="68"/>
      <c r="ZD33" s="68"/>
      <c r="ZE33" s="68"/>
      <c r="ZF33" s="68"/>
      <c r="ZG33" s="68"/>
      <c r="ZH33" s="68"/>
      <c r="ZI33" s="68"/>
      <c r="ZJ33" s="68"/>
      <c r="ZK33" s="68"/>
      <c r="ZL33" s="68"/>
      <c r="ZM33" s="68"/>
      <c r="ZN33" s="68"/>
      <c r="ZO33" s="68"/>
      <c r="ZP33" s="68"/>
      <c r="ZQ33" s="68"/>
      <c r="ZR33" s="68"/>
      <c r="ZS33" s="68"/>
      <c r="ZT33" s="68"/>
      <c r="ZU33" s="68"/>
      <c r="ZV33" s="68"/>
      <c r="ZW33" s="68"/>
      <c r="ZX33" s="68"/>
      <c r="ZY33" s="68"/>
      <c r="ZZ33" s="68"/>
      <c r="AAA33" s="68"/>
      <c r="AAB33" s="68"/>
      <c r="AAC33" s="68"/>
      <c r="AAD33" s="68"/>
      <c r="AAE33" s="68"/>
      <c r="AAF33" s="68"/>
      <c r="AAG33" s="68"/>
      <c r="AAH33" s="68"/>
      <c r="AAI33" s="68"/>
      <c r="AAJ33" s="68"/>
      <c r="AAK33" s="68"/>
      <c r="AAL33" s="68"/>
      <c r="AAM33" s="68"/>
      <c r="AAN33" s="68"/>
      <c r="AAO33" s="68"/>
      <c r="AAP33" s="68"/>
      <c r="AAQ33" s="68"/>
      <c r="AAR33" s="68"/>
      <c r="AAS33" s="68"/>
      <c r="AAT33" s="68"/>
      <c r="AAU33" s="68"/>
      <c r="AAV33" s="68"/>
      <c r="AAW33" s="68"/>
      <c r="AAX33" s="68"/>
      <c r="AAY33" s="68"/>
      <c r="AAZ33" s="68"/>
      <c r="ABA33" s="68"/>
      <c r="ABB33" s="68"/>
      <c r="ABC33" s="68"/>
      <c r="ABD33" s="68"/>
      <c r="ABE33" s="68"/>
      <c r="ABF33" s="68"/>
      <c r="ABG33" s="68"/>
      <c r="ABH33" s="68"/>
      <c r="ABI33" s="68"/>
      <c r="ABJ33" s="68"/>
      <c r="ABK33" s="68"/>
      <c r="ABL33" s="68"/>
      <c r="ABM33" s="68"/>
      <c r="ABN33" s="68"/>
      <c r="ABO33" s="68"/>
      <c r="ABP33" s="68"/>
      <c r="ABQ33" s="68"/>
      <c r="ABR33" s="68"/>
      <c r="ABS33" s="68"/>
      <c r="ABT33" s="68"/>
      <c r="ABU33" s="68"/>
      <c r="ABV33" s="68"/>
      <c r="ABW33" s="68"/>
      <c r="ABX33" s="68"/>
      <c r="ABY33" s="68"/>
      <c r="ABZ33" s="68"/>
      <c r="ACA33" s="68"/>
      <c r="ACB33" s="68"/>
      <c r="ACC33" s="68"/>
      <c r="ACD33" s="68"/>
      <c r="ACE33" s="68"/>
      <c r="ACF33" s="68"/>
      <c r="ACG33" s="68"/>
      <c r="ACH33" s="68"/>
      <c r="ACI33" s="68"/>
      <c r="ACJ33" s="68"/>
      <c r="ACK33" s="68"/>
      <c r="ACL33" s="68"/>
      <c r="ACM33" s="68"/>
      <c r="ACN33" s="68"/>
      <c r="ACO33" s="68"/>
      <c r="ACP33" s="68"/>
      <c r="ACQ33" s="68"/>
      <c r="ACR33" s="68"/>
      <c r="ACS33" s="68"/>
      <c r="ACT33" s="68"/>
      <c r="ACU33" s="68"/>
      <c r="ACV33" s="68"/>
      <c r="ACW33" s="68"/>
      <c r="ACX33" s="68"/>
      <c r="ACY33" s="68"/>
      <c r="ACZ33" s="68"/>
      <c r="ADA33" s="68"/>
      <c r="ADB33" s="68"/>
      <c r="ADC33" s="68"/>
      <c r="ADD33" s="68"/>
      <c r="ADE33" s="68"/>
      <c r="ADF33" s="68"/>
      <c r="ADG33" s="68"/>
      <c r="ADH33" s="68"/>
      <c r="ADI33" s="68"/>
      <c r="ADJ33" s="68"/>
      <c r="ADK33" s="68"/>
      <c r="ADL33" s="68"/>
      <c r="ADM33" s="68"/>
      <c r="ADN33" s="68"/>
      <c r="ADO33" s="68"/>
      <c r="ADP33" s="68"/>
      <c r="ADQ33" s="68"/>
      <c r="ADR33" s="68"/>
      <c r="ADS33" s="68"/>
      <c r="ADT33" s="68"/>
      <c r="ADU33" s="68"/>
      <c r="ADV33" s="68"/>
      <c r="ADW33" s="68"/>
      <c r="ADX33" s="68"/>
      <c r="ADY33" s="68"/>
      <c r="ADZ33" s="68"/>
      <c r="AEA33" s="68"/>
      <c r="AEB33" s="68"/>
      <c r="AEC33" s="68"/>
      <c r="AED33" s="68"/>
      <c r="AEE33" s="68"/>
      <c r="AEF33" s="68"/>
      <c r="AEG33" s="68"/>
      <c r="AEH33" s="68"/>
      <c r="AEI33" s="68"/>
      <c r="AEJ33" s="68"/>
      <c r="AEK33" s="68"/>
      <c r="AEL33" s="68"/>
      <c r="AEM33" s="68"/>
      <c r="AEN33" s="68"/>
      <c r="AEO33" s="68"/>
      <c r="AEP33" s="68"/>
      <c r="AEQ33" s="68"/>
      <c r="AER33" s="68"/>
      <c r="AES33" s="68"/>
      <c r="AET33" s="68"/>
      <c r="AEU33" s="68"/>
      <c r="AEV33" s="68"/>
      <c r="AEW33" s="68"/>
      <c r="AEX33" s="68"/>
      <c r="AEY33" s="68"/>
      <c r="AEZ33" s="68"/>
      <c r="AFA33" s="68"/>
      <c r="AFB33" s="68"/>
      <c r="AFC33" s="68"/>
      <c r="AFD33" s="68"/>
      <c r="AFE33" s="68"/>
      <c r="AFF33" s="68"/>
      <c r="AFG33" s="68"/>
      <c r="AFH33" s="68"/>
      <c r="AFI33" s="68"/>
      <c r="AFJ33" s="68"/>
      <c r="AFK33" s="68"/>
      <c r="AFL33" s="68"/>
      <c r="AFM33" s="68"/>
      <c r="AFN33" s="68"/>
      <c r="AFO33" s="68"/>
      <c r="AFP33" s="68"/>
      <c r="AFQ33" s="68"/>
      <c r="AFR33" s="68"/>
      <c r="AFS33" s="68"/>
      <c r="AFT33" s="68"/>
      <c r="AFU33" s="68"/>
      <c r="AFV33" s="68"/>
      <c r="AFW33" s="68"/>
      <c r="AFX33" s="68"/>
      <c r="AFY33" s="68"/>
      <c r="AFZ33" s="68"/>
      <c r="AGA33" s="68"/>
      <c r="AGB33" s="68"/>
      <c r="AGC33" s="68"/>
      <c r="AGD33" s="68"/>
      <c r="AGE33" s="68"/>
      <c r="AGF33" s="68"/>
      <c r="AGG33" s="68"/>
      <c r="AGH33" s="68"/>
      <c r="AGI33" s="68"/>
      <c r="AGJ33" s="68"/>
      <c r="AGK33" s="68"/>
      <c r="AGL33" s="68"/>
      <c r="AGM33" s="68"/>
      <c r="AGN33" s="68"/>
      <c r="AGO33" s="68"/>
      <c r="AGP33" s="68"/>
      <c r="AGQ33" s="68"/>
      <c r="AGR33" s="68"/>
      <c r="AGS33" s="68"/>
      <c r="AGT33" s="68"/>
      <c r="AGU33" s="68"/>
      <c r="AGV33" s="68"/>
      <c r="AGW33" s="68"/>
      <c r="AGX33" s="68"/>
      <c r="AGY33" s="68"/>
      <c r="AGZ33" s="68"/>
      <c r="AHA33" s="68"/>
      <c r="AHB33" s="68"/>
      <c r="AHC33" s="68"/>
      <c r="AHD33" s="68"/>
      <c r="AHE33" s="68"/>
      <c r="AHF33" s="68"/>
      <c r="AHG33" s="68"/>
      <c r="AHH33" s="68"/>
      <c r="AHI33" s="68"/>
      <c r="AHJ33" s="68"/>
      <c r="AHK33" s="68"/>
      <c r="AHL33" s="68"/>
      <c r="AHM33" s="68"/>
      <c r="AHN33" s="68"/>
      <c r="AHO33" s="68"/>
      <c r="AHP33" s="68"/>
      <c r="AHQ33" s="68"/>
      <c r="AHR33" s="68"/>
      <c r="AHS33" s="68"/>
      <c r="AHT33" s="68"/>
      <c r="AHU33" s="68"/>
      <c r="AHV33" s="68"/>
      <c r="AHW33" s="68"/>
      <c r="AHX33" s="68"/>
      <c r="AHY33" s="68"/>
      <c r="AHZ33" s="68"/>
      <c r="AIA33" s="68"/>
      <c r="AIB33" s="68"/>
      <c r="AIC33" s="68"/>
      <c r="AID33" s="68"/>
      <c r="AIE33" s="68"/>
      <c r="AIF33" s="68"/>
      <c r="AIG33" s="68"/>
      <c r="AIH33" s="68"/>
      <c r="AII33" s="68"/>
      <c r="AIJ33" s="68"/>
      <c r="AIK33" s="68"/>
      <c r="AIL33" s="68"/>
      <c r="AIM33" s="68"/>
      <c r="AIN33" s="68"/>
      <c r="AIO33" s="68"/>
      <c r="AIP33" s="68"/>
      <c r="AIQ33" s="68"/>
      <c r="AIR33" s="68"/>
      <c r="AIS33" s="68"/>
      <c r="AIT33" s="68"/>
      <c r="AIU33" s="68"/>
      <c r="AIV33" s="68"/>
      <c r="AIW33" s="68"/>
      <c r="AIX33" s="68"/>
      <c r="AIY33" s="68"/>
      <c r="AIZ33" s="68"/>
      <c r="AJA33" s="68"/>
      <c r="AJB33" s="68"/>
      <c r="AJC33" s="68"/>
      <c r="AJD33" s="68"/>
      <c r="AJE33" s="68"/>
      <c r="AJF33" s="68"/>
      <c r="AJG33" s="68"/>
      <c r="AJH33" s="68"/>
      <c r="AJI33" s="68"/>
      <c r="AJJ33" s="68"/>
      <c r="AJK33" s="68"/>
      <c r="AJL33" s="68"/>
      <c r="AJM33" s="68"/>
      <c r="AJN33" s="68"/>
      <c r="AJO33" s="68"/>
      <c r="AJP33" s="68"/>
      <c r="AJQ33" s="68"/>
      <c r="AJR33" s="68"/>
      <c r="AJS33" s="68"/>
      <c r="AJT33" s="68"/>
      <c r="AJU33" s="68"/>
      <c r="AJV33" s="68"/>
      <c r="AJW33" s="68"/>
      <c r="AJX33" s="68"/>
      <c r="AJY33" s="68"/>
      <c r="AJZ33" s="68"/>
      <c r="AKA33" s="68"/>
      <c r="AKB33" s="68"/>
      <c r="AKC33" s="68"/>
      <c r="AKD33" s="68"/>
      <c r="AKE33" s="68"/>
      <c r="AKF33" s="68"/>
      <c r="AKG33" s="68"/>
      <c r="AKH33" s="68"/>
      <c r="AKI33" s="68"/>
      <c r="AKJ33" s="68"/>
    </row>
    <row r="34" spans="1:972" s="68" customFormat="1" ht="17.55" customHeight="1" x14ac:dyDescent="0.5">
      <c r="A34" s="114"/>
      <c r="B34" s="192" t="s">
        <v>119</v>
      </c>
      <c r="C34" s="188">
        <v>0.1150032876712329</v>
      </c>
      <c r="D34" s="263">
        <v>9.6618532450033767E-3</v>
      </c>
      <c r="E34" s="188">
        <v>0.124</v>
      </c>
      <c r="F34" s="188">
        <v>0.1285</v>
      </c>
      <c r="G34" s="188">
        <v>0.12970000000000001</v>
      </c>
      <c r="H34" s="188">
        <v>0.12889999999999999</v>
      </c>
      <c r="I34" s="188">
        <v>0.12779369863013698</v>
      </c>
      <c r="J34" s="263">
        <v>1.2790410958904083E-2</v>
      </c>
      <c r="K34" s="188">
        <v>0.1341</v>
      </c>
      <c r="L34" s="188">
        <v>0.1386</v>
      </c>
      <c r="M34" s="188">
        <v>0.13980000000000001</v>
      </c>
      <c r="N34" s="188">
        <v>0.13900000000000001</v>
      </c>
      <c r="O34" s="188">
        <v>0.13789369863013698</v>
      </c>
      <c r="P34" s="277">
        <v>1.0099999999999998E-2</v>
      </c>
    </row>
    <row r="35" spans="1:972" ht="17.55" customHeight="1" x14ac:dyDescent="0.5">
      <c r="A35" s="113"/>
      <c r="B35" s="121" t="s">
        <v>5</v>
      </c>
      <c r="C35" s="189">
        <v>1.9923471369863013</v>
      </c>
      <c r="D35" s="264">
        <v>1.120109663897223E-3</v>
      </c>
      <c r="E35" s="189">
        <v>1.6306370000000001</v>
      </c>
      <c r="F35" s="189">
        <v>1.5858370000000002</v>
      </c>
      <c r="G35" s="189">
        <v>1.9490369999999999</v>
      </c>
      <c r="H35" s="189">
        <v>1.956237</v>
      </c>
      <c r="I35" s="189">
        <v>1.7817909726027397</v>
      </c>
      <c r="J35" s="264">
        <v>-0.21055616438356162</v>
      </c>
      <c r="K35" s="189">
        <v>1.9414370000000001</v>
      </c>
      <c r="L35" s="189">
        <v>1.954237</v>
      </c>
      <c r="M35" s="189">
        <v>1.9674369999999999</v>
      </c>
      <c r="N35" s="189">
        <v>1.9876370000000001</v>
      </c>
      <c r="O35" s="189">
        <v>1.9628265890410959</v>
      </c>
      <c r="P35" s="278">
        <v>0.18103561643835619</v>
      </c>
    </row>
    <row r="36" spans="1:972" s="66" customFormat="1" ht="17.55" customHeight="1" x14ac:dyDescent="0.5">
      <c r="A36" s="113"/>
      <c r="B36" s="191" t="s">
        <v>118</v>
      </c>
      <c r="C36" s="187">
        <v>1.0679939863013699</v>
      </c>
      <c r="D36" s="262">
        <v>-8.8989756868029124E-2</v>
      </c>
      <c r="E36" s="187">
        <v>1.0572569999999999</v>
      </c>
      <c r="F36" s="187">
        <v>1.0435570000000001</v>
      </c>
      <c r="G36" s="187">
        <v>1.0271570000000001</v>
      </c>
      <c r="H36" s="187">
        <v>1.0227569999999999</v>
      </c>
      <c r="I36" s="187">
        <v>1.0375586438356166</v>
      </c>
      <c r="J36" s="262">
        <v>-3.0435342465753301E-2</v>
      </c>
      <c r="K36" s="187">
        <v>1.024357</v>
      </c>
      <c r="L36" s="187">
        <v>1.0226569999999999</v>
      </c>
      <c r="M36" s="187">
        <v>1.024257</v>
      </c>
      <c r="N36" s="187">
        <v>1.035857</v>
      </c>
      <c r="O36" s="187">
        <v>1.0268065890410958</v>
      </c>
      <c r="P36" s="276">
        <v>-1.0752054794520793E-2</v>
      </c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  <c r="GL36" s="47"/>
      <c r="GM36" s="47"/>
      <c r="GN36" s="47"/>
      <c r="GO36" s="47"/>
      <c r="GP36" s="47"/>
      <c r="GQ36" s="47"/>
      <c r="GR36" s="47"/>
      <c r="GS36" s="47"/>
      <c r="GT36" s="47"/>
      <c r="GU36" s="47"/>
      <c r="GV36" s="47"/>
      <c r="GW36" s="47"/>
      <c r="GX36" s="47"/>
      <c r="GY36" s="47"/>
      <c r="GZ36" s="47"/>
      <c r="HA36" s="47"/>
      <c r="HB36" s="47"/>
      <c r="HC36" s="47"/>
      <c r="HD36" s="47"/>
      <c r="HE36" s="47"/>
      <c r="HF36" s="47"/>
      <c r="HG36" s="47"/>
      <c r="HH36" s="47"/>
      <c r="HI36" s="47"/>
      <c r="HJ36" s="47"/>
      <c r="HK36" s="47"/>
      <c r="HL36" s="47"/>
      <c r="HM36" s="47"/>
      <c r="HN36" s="47"/>
      <c r="HO36" s="47"/>
      <c r="HP36" s="47"/>
      <c r="HQ36" s="47"/>
      <c r="HR36" s="47"/>
      <c r="HS36" s="47"/>
      <c r="HT36" s="47"/>
      <c r="HU36" s="47"/>
      <c r="HV36" s="47"/>
      <c r="HW36" s="47"/>
      <c r="HX36" s="47"/>
      <c r="HY36" s="47"/>
      <c r="HZ36" s="47"/>
      <c r="IA36" s="47"/>
      <c r="IB36" s="47"/>
      <c r="IC36" s="47"/>
      <c r="ID36" s="47"/>
      <c r="IE36" s="47"/>
      <c r="IF36" s="47"/>
      <c r="IG36" s="47"/>
      <c r="IH36" s="47"/>
      <c r="II36" s="47"/>
      <c r="IJ36" s="47"/>
      <c r="IK36" s="47"/>
      <c r="IL36" s="47"/>
      <c r="IM36" s="47"/>
      <c r="IN36" s="47"/>
      <c r="IO36" s="47"/>
      <c r="IP36" s="47"/>
      <c r="IQ36" s="47"/>
      <c r="IR36" s="47"/>
      <c r="IS36" s="47"/>
      <c r="IT36" s="47"/>
      <c r="IU36" s="47"/>
      <c r="IV36" s="47"/>
      <c r="IW36" s="47"/>
      <c r="IX36" s="47"/>
      <c r="IY36" s="47"/>
      <c r="IZ36" s="47"/>
      <c r="JA36" s="47"/>
      <c r="JB36" s="47"/>
      <c r="JC36" s="47"/>
      <c r="JD36" s="47"/>
      <c r="JE36" s="47"/>
      <c r="JF36" s="47"/>
      <c r="JG36" s="47"/>
      <c r="JH36" s="47"/>
      <c r="JI36" s="47"/>
      <c r="JJ36" s="47"/>
      <c r="JK36" s="47"/>
      <c r="JL36" s="47"/>
      <c r="JM36" s="47"/>
      <c r="JN36" s="47"/>
      <c r="JO36" s="47"/>
      <c r="JP36" s="47"/>
      <c r="JQ36" s="47"/>
      <c r="JR36" s="47"/>
      <c r="JS36" s="47"/>
      <c r="JT36" s="47"/>
      <c r="JU36" s="47"/>
      <c r="JV36" s="47"/>
      <c r="JW36" s="47"/>
      <c r="JX36" s="47"/>
      <c r="JY36" s="47"/>
      <c r="JZ36" s="47"/>
      <c r="KA36" s="47"/>
      <c r="KB36" s="47"/>
      <c r="KC36" s="47"/>
      <c r="KD36" s="47"/>
      <c r="KE36" s="47"/>
      <c r="KF36" s="47"/>
      <c r="KG36" s="47"/>
      <c r="KH36" s="47"/>
      <c r="KI36" s="47"/>
      <c r="KJ36" s="47"/>
      <c r="KK36" s="47"/>
      <c r="KL36" s="47"/>
      <c r="KM36" s="47"/>
      <c r="KN36" s="47"/>
      <c r="KO36" s="47"/>
      <c r="KP36" s="47"/>
      <c r="KQ36" s="47"/>
      <c r="KR36" s="47"/>
      <c r="KS36" s="47"/>
      <c r="KT36" s="47"/>
      <c r="KU36" s="47"/>
      <c r="KV36" s="47"/>
      <c r="KW36" s="47"/>
      <c r="KX36" s="47"/>
      <c r="KY36" s="47"/>
      <c r="KZ36" s="47"/>
      <c r="LA36" s="47"/>
      <c r="LB36" s="47"/>
      <c r="LC36" s="47"/>
      <c r="LD36" s="47"/>
      <c r="LE36" s="47"/>
      <c r="LF36" s="47"/>
      <c r="LG36" s="47"/>
      <c r="LH36" s="47"/>
      <c r="LI36" s="47"/>
      <c r="LJ36" s="47"/>
      <c r="LK36" s="47"/>
      <c r="LL36" s="47"/>
      <c r="LM36" s="47"/>
      <c r="LN36" s="47"/>
      <c r="LO36" s="47"/>
      <c r="LP36" s="47"/>
      <c r="LQ36" s="47"/>
      <c r="LR36" s="47"/>
      <c r="LS36" s="47"/>
      <c r="LT36" s="47"/>
      <c r="LU36" s="47"/>
      <c r="LV36" s="47"/>
      <c r="LW36" s="47"/>
      <c r="LX36" s="47"/>
      <c r="LY36" s="47"/>
      <c r="LZ36" s="47"/>
      <c r="MA36" s="47"/>
      <c r="MB36" s="47"/>
      <c r="MC36" s="47"/>
      <c r="MD36" s="47"/>
      <c r="ME36" s="47"/>
      <c r="MF36" s="47"/>
      <c r="MG36" s="47"/>
      <c r="MH36" s="47"/>
      <c r="MI36" s="47"/>
      <c r="MJ36" s="47"/>
      <c r="MK36" s="47"/>
      <c r="ML36" s="47"/>
      <c r="MM36" s="47"/>
      <c r="MN36" s="47"/>
      <c r="MO36" s="47"/>
      <c r="MP36" s="47"/>
      <c r="MQ36" s="47"/>
      <c r="MR36" s="47"/>
      <c r="MS36" s="47"/>
      <c r="MT36" s="47"/>
      <c r="MU36" s="47"/>
      <c r="MV36" s="47"/>
      <c r="MW36" s="47"/>
      <c r="MX36" s="47"/>
      <c r="MY36" s="47"/>
      <c r="MZ36" s="47"/>
      <c r="NA36" s="47"/>
      <c r="NB36" s="47"/>
      <c r="NC36" s="47"/>
      <c r="ND36" s="47"/>
      <c r="NE36" s="47"/>
      <c r="NF36" s="47"/>
      <c r="NG36" s="47"/>
      <c r="NH36" s="47"/>
      <c r="NI36" s="47"/>
      <c r="NJ36" s="47"/>
      <c r="NK36" s="47"/>
      <c r="NL36" s="47"/>
      <c r="NM36" s="47"/>
      <c r="NN36" s="47"/>
      <c r="NO36" s="47"/>
      <c r="NP36" s="47"/>
      <c r="NQ36" s="47"/>
      <c r="NR36" s="47"/>
      <c r="NS36" s="47"/>
      <c r="NT36" s="47"/>
      <c r="NU36" s="47"/>
      <c r="NV36" s="47"/>
      <c r="NW36" s="47"/>
      <c r="NX36" s="47"/>
      <c r="NY36" s="47"/>
      <c r="NZ36" s="47"/>
      <c r="OA36" s="47"/>
      <c r="OB36" s="47"/>
      <c r="OC36" s="47"/>
      <c r="OD36" s="47"/>
      <c r="OE36" s="47"/>
      <c r="OF36" s="47"/>
      <c r="OG36" s="47"/>
      <c r="OH36" s="47"/>
      <c r="OI36" s="47"/>
      <c r="OJ36" s="47"/>
      <c r="OK36" s="47"/>
      <c r="OL36" s="47"/>
      <c r="OM36" s="47"/>
      <c r="ON36" s="47"/>
      <c r="OO36" s="47"/>
      <c r="OP36" s="47"/>
      <c r="OQ36" s="47"/>
      <c r="OR36" s="47"/>
      <c r="OS36" s="47"/>
      <c r="OT36" s="47"/>
      <c r="OU36" s="47"/>
      <c r="OV36" s="47"/>
      <c r="OW36" s="47"/>
      <c r="OX36" s="47"/>
      <c r="OY36" s="47"/>
      <c r="OZ36" s="47"/>
      <c r="PA36" s="47"/>
      <c r="PB36" s="47"/>
      <c r="PC36" s="47"/>
      <c r="PD36" s="47"/>
      <c r="PE36" s="47"/>
      <c r="PF36" s="47"/>
      <c r="PG36" s="47"/>
      <c r="PH36" s="47"/>
      <c r="PI36" s="47"/>
      <c r="PJ36" s="47"/>
      <c r="PK36" s="47"/>
      <c r="PL36" s="47"/>
      <c r="PM36" s="47"/>
      <c r="PN36" s="47"/>
      <c r="PO36" s="47"/>
      <c r="PP36" s="47"/>
      <c r="PQ36" s="47"/>
      <c r="PR36" s="47"/>
      <c r="PS36" s="47"/>
      <c r="PT36" s="47"/>
      <c r="PU36" s="47"/>
      <c r="PV36" s="47"/>
      <c r="PW36" s="47"/>
      <c r="PX36" s="47"/>
      <c r="PY36" s="47"/>
      <c r="PZ36" s="47"/>
      <c r="QA36" s="47"/>
      <c r="QB36" s="47"/>
      <c r="QC36" s="47"/>
      <c r="QD36" s="47"/>
      <c r="QE36" s="47"/>
      <c r="QF36" s="47"/>
      <c r="QG36" s="47"/>
      <c r="QH36" s="47"/>
      <c r="QI36" s="47"/>
      <c r="QJ36" s="47"/>
      <c r="QK36" s="47"/>
      <c r="QL36" s="47"/>
      <c r="QM36" s="47"/>
      <c r="QN36" s="47"/>
      <c r="QO36" s="47"/>
      <c r="QP36" s="47"/>
      <c r="QQ36" s="47"/>
      <c r="QR36" s="47"/>
      <c r="QS36" s="47"/>
      <c r="QT36" s="47"/>
      <c r="QU36" s="47"/>
      <c r="QV36" s="47"/>
      <c r="QW36" s="47"/>
      <c r="QX36" s="47"/>
      <c r="QY36" s="47"/>
      <c r="QZ36" s="47"/>
      <c r="RA36" s="47"/>
      <c r="RB36" s="47"/>
      <c r="RC36" s="47"/>
      <c r="RD36" s="47"/>
      <c r="RE36" s="47"/>
      <c r="RF36" s="47"/>
      <c r="RG36" s="47"/>
      <c r="RH36" s="47"/>
      <c r="RI36" s="47"/>
      <c r="RJ36" s="47"/>
      <c r="RK36" s="47"/>
      <c r="RL36" s="47"/>
      <c r="RM36" s="47"/>
      <c r="RN36" s="47"/>
      <c r="RO36" s="47"/>
      <c r="RP36" s="47"/>
      <c r="RQ36" s="47"/>
      <c r="RR36" s="47"/>
      <c r="RS36" s="47"/>
      <c r="RT36" s="47"/>
      <c r="RU36" s="47"/>
      <c r="RV36" s="47"/>
      <c r="RW36" s="47"/>
      <c r="RX36" s="47"/>
      <c r="RY36" s="47"/>
      <c r="RZ36" s="47"/>
      <c r="SA36" s="47"/>
      <c r="SB36" s="47"/>
      <c r="SC36" s="47"/>
      <c r="SD36" s="47"/>
      <c r="SE36" s="47"/>
      <c r="SF36" s="47"/>
      <c r="SG36" s="47"/>
      <c r="SH36" s="47"/>
      <c r="SI36" s="47"/>
      <c r="SJ36" s="47"/>
      <c r="SK36" s="47"/>
      <c r="SL36" s="47"/>
      <c r="SM36" s="47"/>
      <c r="SN36" s="47"/>
      <c r="SO36" s="47"/>
      <c r="SP36" s="47"/>
      <c r="SQ36" s="47"/>
      <c r="SR36" s="47"/>
      <c r="SS36" s="47"/>
      <c r="ST36" s="47"/>
      <c r="SU36" s="47"/>
      <c r="SV36" s="47"/>
      <c r="SW36" s="47"/>
      <c r="SX36" s="47"/>
      <c r="SY36" s="47"/>
      <c r="SZ36" s="47"/>
      <c r="TA36" s="47"/>
      <c r="TB36" s="47"/>
      <c r="TC36" s="47"/>
      <c r="TD36" s="47"/>
      <c r="TE36" s="47"/>
      <c r="TF36" s="47"/>
      <c r="TG36" s="47"/>
      <c r="TH36" s="47"/>
      <c r="TI36" s="47"/>
      <c r="TJ36" s="47"/>
      <c r="TK36" s="47"/>
      <c r="TL36" s="47"/>
      <c r="TM36" s="47"/>
      <c r="TN36" s="47"/>
      <c r="TO36" s="47"/>
      <c r="TP36" s="47"/>
      <c r="TQ36" s="47"/>
      <c r="TR36" s="47"/>
      <c r="TS36" s="47"/>
      <c r="TT36" s="47"/>
      <c r="TU36" s="47"/>
      <c r="TV36" s="47"/>
      <c r="TW36" s="47"/>
      <c r="TX36" s="47"/>
      <c r="TY36" s="47"/>
      <c r="TZ36" s="47"/>
      <c r="UA36" s="47"/>
      <c r="UB36" s="47"/>
      <c r="UC36" s="47"/>
      <c r="UD36" s="47"/>
      <c r="UE36" s="47"/>
      <c r="UF36" s="47"/>
      <c r="UG36" s="47"/>
      <c r="UH36" s="47"/>
      <c r="UI36" s="47"/>
      <c r="UJ36" s="47"/>
      <c r="UK36" s="47"/>
      <c r="UL36" s="47"/>
      <c r="UM36" s="47"/>
      <c r="UN36" s="47"/>
      <c r="UO36" s="47"/>
      <c r="UP36" s="47"/>
      <c r="UQ36" s="47"/>
      <c r="UR36" s="47"/>
      <c r="US36" s="47"/>
      <c r="UT36" s="47"/>
      <c r="UU36" s="47"/>
      <c r="UV36" s="47"/>
      <c r="UW36" s="47"/>
      <c r="UX36" s="47"/>
      <c r="UY36" s="47"/>
      <c r="UZ36" s="47"/>
      <c r="VA36" s="47"/>
      <c r="VB36" s="47"/>
      <c r="VC36" s="47"/>
      <c r="VD36" s="47"/>
      <c r="VE36" s="47"/>
      <c r="VF36" s="47"/>
      <c r="VG36" s="47"/>
      <c r="VH36" s="47"/>
      <c r="VI36" s="47"/>
      <c r="VJ36" s="47"/>
      <c r="VK36" s="47"/>
      <c r="VL36" s="47"/>
      <c r="VM36" s="47"/>
      <c r="VN36" s="47"/>
      <c r="VO36" s="47"/>
      <c r="VP36" s="47"/>
      <c r="VQ36" s="47"/>
      <c r="VR36" s="47"/>
      <c r="VS36" s="47"/>
      <c r="VT36" s="47"/>
      <c r="VU36" s="47"/>
      <c r="VV36" s="47"/>
      <c r="VW36" s="47"/>
      <c r="VX36" s="47"/>
      <c r="VY36" s="47"/>
      <c r="VZ36" s="47"/>
      <c r="WA36" s="47"/>
      <c r="WB36" s="47"/>
      <c r="WC36" s="47"/>
      <c r="WD36" s="47"/>
      <c r="WE36" s="47"/>
      <c r="WF36" s="47"/>
      <c r="WG36" s="47"/>
      <c r="WH36" s="47"/>
      <c r="WI36" s="47"/>
      <c r="WJ36" s="47"/>
      <c r="WK36" s="47"/>
      <c r="WL36" s="47"/>
      <c r="WM36" s="47"/>
      <c r="WN36" s="47"/>
      <c r="WO36" s="47"/>
      <c r="WP36" s="47"/>
      <c r="WQ36" s="47"/>
      <c r="WR36" s="47"/>
      <c r="WS36" s="47"/>
      <c r="WT36" s="47"/>
      <c r="WU36" s="47"/>
      <c r="WV36" s="47"/>
      <c r="WW36" s="47"/>
      <c r="WX36" s="47"/>
      <c r="WY36" s="47"/>
      <c r="WZ36" s="47"/>
      <c r="XA36" s="47"/>
      <c r="XB36" s="47"/>
      <c r="XC36" s="47"/>
      <c r="XD36" s="47"/>
      <c r="XE36" s="47"/>
      <c r="XF36" s="47"/>
      <c r="XG36" s="47"/>
      <c r="XH36" s="47"/>
      <c r="XI36" s="47"/>
      <c r="XJ36" s="47"/>
      <c r="XK36" s="47"/>
      <c r="XL36" s="47"/>
      <c r="XM36" s="47"/>
      <c r="XN36" s="47"/>
      <c r="XO36" s="47"/>
      <c r="XP36" s="47"/>
      <c r="XQ36" s="47"/>
      <c r="XR36" s="47"/>
      <c r="XS36" s="47"/>
      <c r="XT36" s="47"/>
      <c r="XU36" s="47"/>
      <c r="XV36" s="47"/>
      <c r="XW36" s="47"/>
      <c r="XX36" s="47"/>
      <c r="XY36" s="47"/>
      <c r="XZ36" s="47"/>
      <c r="YA36" s="47"/>
      <c r="YB36" s="47"/>
      <c r="YC36" s="47"/>
      <c r="YD36" s="47"/>
      <c r="YE36" s="47"/>
      <c r="YF36" s="47"/>
      <c r="YG36" s="47"/>
      <c r="YH36" s="47"/>
      <c r="YI36" s="47"/>
      <c r="YJ36" s="47"/>
      <c r="YK36" s="47"/>
      <c r="YL36" s="47"/>
      <c r="YM36" s="47"/>
      <c r="YN36" s="47"/>
      <c r="YO36" s="47"/>
      <c r="YP36" s="47"/>
      <c r="YQ36" s="47"/>
      <c r="YR36" s="47"/>
      <c r="YS36" s="47"/>
      <c r="YT36" s="47"/>
      <c r="YU36" s="47"/>
      <c r="YV36" s="47"/>
      <c r="YW36" s="47"/>
      <c r="YX36" s="47"/>
      <c r="YY36" s="47"/>
      <c r="YZ36" s="47"/>
      <c r="ZA36" s="47"/>
      <c r="ZB36" s="47"/>
      <c r="ZC36" s="47"/>
      <c r="ZD36" s="47"/>
      <c r="ZE36" s="47"/>
      <c r="ZF36" s="47"/>
      <c r="ZG36" s="47"/>
      <c r="ZH36" s="47"/>
      <c r="ZI36" s="47"/>
      <c r="ZJ36" s="47"/>
      <c r="ZK36" s="47"/>
      <c r="ZL36" s="47"/>
      <c r="ZM36" s="47"/>
      <c r="ZN36" s="47"/>
      <c r="ZO36" s="47"/>
      <c r="ZP36" s="47"/>
      <c r="ZQ36" s="47"/>
      <c r="ZR36" s="47"/>
      <c r="ZS36" s="47"/>
      <c r="ZT36" s="47"/>
      <c r="ZU36" s="47"/>
      <c r="ZV36" s="47"/>
      <c r="ZW36" s="47"/>
      <c r="ZX36" s="47"/>
      <c r="ZY36" s="47"/>
      <c r="ZZ36" s="47"/>
      <c r="AAA36" s="47"/>
      <c r="AAB36" s="47"/>
      <c r="AAC36" s="47"/>
      <c r="AAD36" s="47"/>
      <c r="AAE36" s="47"/>
      <c r="AAF36" s="47"/>
      <c r="AAG36" s="47"/>
      <c r="AAH36" s="47"/>
      <c r="AAI36" s="47"/>
      <c r="AAJ36" s="47"/>
      <c r="AAK36" s="47"/>
      <c r="AAL36" s="47"/>
      <c r="AAM36" s="47"/>
      <c r="AAN36" s="47"/>
      <c r="AAO36" s="47"/>
      <c r="AAP36" s="47"/>
      <c r="AAQ36" s="47"/>
      <c r="AAR36" s="47"/>
      <c r="AAS36" s="47"/>
      <c r="AAT36" s="47"/>
      <c r="AAU36" s="47"/>
      <c r="AAV36" s="47"/>
      <c r="AAW36" s="47"/>
      <c r="AAX36" s="47"/>
      <c r="AAY36" s="47"/>
      <c r="AAZ36" s="47"/>
      <c r="ABA36" s="47"/>
      <c r="ABB36" s="47"/>
      <c r="ABC36" s="47"/>
      <c r="ABD36" s="47"/>
      <c r="ABE36" s="47"/>
      <c r="ABF36" s="47"/>
      <c r="ABG36" s="47"/>
      <c r="ABH36" s="47"/>
      <c r="ABI36" s="47"/>
      <c r="ABJ36" s="47"/>
      <c r="ABK36" s="47"/>
      <c r="ABL36" s="47"/>
      <c r="ABM36" s="47"/>
      <c r="ABN36" s="47"/>
      <c r="ABO36" s="47"/>
      <c r="ABP36" s="47"/>
      <c r="ABQ36" s="47"/>
      <c r="ABR36" s="47"/>
      <c r="ABS36" s="47"/>
      <c r="ABT36" s="47"/>
      <c r="ABU36" s="47"/>
      <c r="ABV36" s="47"/>
      <c r="ABW36" s="47"/>
      <c r="ABX36" s="47"/>
      <c r="ABY36" s="47"/>
      <c r="ABZ36" s="47"/>
      <c r="ACA36" s="47"/>
      <c r="ACB36" s="47"/>
      <c r="ACC36" s="47"/>
      <c r="ACD36" s="47"/>
      <c r="ACE36" s="47"/>
      <c r="ACF36" s="47"/>
      <c r="ACG36" s="47"/>
      <c r="ACH36" s="47"/>
      <c r="ACI36" s="47"/>
      <c r="ACJ36" s="47"/>
      <c r="ACK36" s="47"/>
      <c r="ACL36" s="47"/>
      <c r="ACM36" s="47"/>
      <c r="ACN36" s="47"/>
      <c r="ACO36" s="47"/>
      <c r="ACP36" s="47"/>
      <c r="ACQ36" s="47"/>
      <c r="ACR36" s="47"/>
      <c r="ACS36" s="47"/>
      <c r="ACT36" s="47"/>
      <c r="ACU36" s="47"/>
      <c r="ACV36" s="47"/>
      <c r="ACW36" s="47"/>
      <c r="ACX36" s="47"/>
      <c r="ACY36" s="47"/>
      <c r="ACZ36" s="47"/>
      <c r="ADA36" s="47"/>
      <c r="ADB36" s="47"/>
      <c r="ADC36" s="47"/>
      <c r="ADD36" s="47"/>
      <c r="ADE36" s="47"/>
      <c r="ADF36" s="47"/>
      <c r="ADG36" s="47"/>
      <c r="ADH36" s="47"/>
      <c r="ADI36" s="47"/>
      <c r="ADJ36" s="47"/>
      <c r="ADK36" s="47"/>
      <c r="ADL36" s="47"/>
      <c r="ADM36" s="47"/>
      <c r="ADN36" s="47"/>
      <c r="ADO36" s="47"/>
      <c r="ADP36" s="47"/>
      <c r="ADQ36" s="47"/>
      <c r="ADR36" s="47"/>
      <c r="ADS36" s="47"/>
      <c r="ADT36" s="47"/>
      <c r="ADU36" s="47"/>
      <c r="ADV36" s="47"/>
      <c r="ADW36" s="47"/>
      <c r="ADX36" s="47"/>
      <c r="ADY36" s="47"/>
      <c r="ADZ36" s="47"/>
      <c r="AEA36" s="47"/>
      <c r="AEB36" s="47"/>
      <c r="AEC36" s="47"/>
      <c r="AED36" s="47"/>
      <c r="AEE36" s="47"/>
      <c r="AEF36" s="47"/>
      <c r="AEG36" s="47"/>
      <c r="AEH36" s="47"/>
      <c r="AEI36" s="47"/>
      <c r="AEJ36" s="47"/>
      <c r="AEK36" s="47"/>
      <c r="AEL36" s="47"/>
      <c r="AEM36" s="47"/>
      <c r="AEN36" s="47"/>
      <c r="AEO36" s="47"/>
      <c r="AEP36" s="47"/>
      <c r="AEQ36" s="47"/>
      <c r="AER36" s="47"/>
      <c r="AES36" s="47"/>
      <c r="AET36" s="47"/>
      <c r="AEU36" s="47"/>
      <c r="AEV36" s="47"/>
      <c r="AEW36" s="47"/>
      <c r="AEX36" s="47"/>
      <c r="AEY36" s="47"/>
      <c r="AEZ36" s="47"/>
      <c r="AFA36" s="47"/>
      <c r="AFB36" s="47"/>
      <c r="AFC36" s="47"/>
      <c r="AFD36" s="47"/>
      <c r="AFE36" s="47"/>
      <c r="AFF36" s="47"/>
      <c r="AFG36" s="47"/>
      <c r="AFH36" s="47"/>
      <c r="AFI36" s="47"/>
      <c r="AFJ36" s="47"/>
      <c r="AFK36" s="47"/>
      <c r="AFL36" s="47"/>
      <c r="AFM36" s="47"/>
      <c r="AFN36" s="47"/>
      <c r="AFO36" s="47"/>
      <c r="AFP36" s="47"/>
      <c r="AFQ36" s="47"/>
      <c r="AFR36" s="47"/>
      <c r="AFS36" s="47"/>
      <c r="AFT36" s="47"/>
      <c r="AFU36" s="47"/>
      <c r="AFV36" s="47"/>
      <c r="AFW36" s="47"/>
      <c r="AFX36" s="47"/>
      <c r="AFY36" s="47"/>
      <c r="AFZ36" s="47"/>
      <c r="AGA36" s="47"/>
      <c r="AGB36" s="47"/>
      <c r="AGC36" s="47"/>
      <c r="AGD36" s="47"/>
      <c r="AGE36" s="47"/>
      <c r="AGF36" s="47"/>
      <c r="AGG36" s="47"/>
      <c r="AGH36" s="47"/>
      <c r="AGI36" s="47"/>
      <c r="AGJ36" s="47"/>
      <c r="AGK36" s="47"/>
      <c r="AGL36" s="47"/>
      <c r="AGM36" s="47"/>
      <c r="AGN36" s="47"/>
      <c r="AGO36" s="47"/>
      <c r="AGP36" s="47"/>
      <c r="AGQ36" s="47"/>
      <c r="AGR36" s="47"/>
      <c r="AGS36" s="47"/>
      <c r="AGT36" s="47"/>
      <c r="AGU36" s="47"/>
      <c r="AGV36" s="47"/>
      <c r="AGW36" s="47"/>
      <c r="AGX36" s="47"/>
      <c r="AGY36" s="47"/>
      <c r="AGZ36" s="47"/>
      <c r="AHA36" s="47"/>
      <c r="AHB36" s="47"/>
      <c r="AHC36" s="47"/>
      <c r="AHD36" s="47"/>
      <c r="AHE36" s="47"/>
      <c r="AHF36" s="47"/>
      <c r="AHG36" s="47"/>
      <c r="AHH36" s="47"/>
      <c r="AHI36" s="47"/>
      <c r="AHJ36" s="47"/>
      <c r="AHK36" s="47"/>
      <c r="AHL36" s="47"/>
      <c r="AHM36" s="47"/>
      <c r="AHN36" s="47"/>
      <c r="AHO36" s="47"/>
      <c r="AHP36" s="47"/>
      <c r="AHQ36" s="47"/>
      <c r="AHR36" s="47"/>
      <c r="AHS36" s="47"/>
      <c r="AHT36" s="47"/>
      <c r="AHU36" s="47"/>
      <c r="AHV36" s="47"/>
      <c r="AHW36" s="47"/>
      <c r="AHX36" s="47"/>
      <c r="AHY36" s="47"/>
      <c r="AHZ36" s="47"/>
      <c r="AIA36" s="47"/>
      <c r="AIB36" s="47"/>
      <c r="AIC36" s="47"/>
      <c r="AID36" s="47"/>
      <c r="AIE36" s="47"/>
      <c r="AIF36" s="47"/>
      <c r="AIG36" s="47"/>
      <c r="AIH36" s="47"/>
      <c r="AII36" s="47"/>
      <c r="AIJ36" s="47"/>
      <c r="AIK36" s="47"/>
      <c r="AIL36" s="47"/>
      <c r="AIM36" s="47"/>
      <c r="AIN36" s="47"/>
      <c r="AIO36" s="47"/>
      <c r="AIP36" s="47"/>
      <c r="AIQ36" s="47"/>
      <c r="AIR36" s="47"/>
      <c r="AIS36" s="47"/>
      <c r="AIT36" s="47"/>
      <c r="AIU36" s="47"/>
      <c r="AIV36" s="47"/>
      <c r="AIW36" s="47"/>
      <c r="AIX36" s="47"/>
      <c r="AIY36" s="47"/>
      <c r="AIZ36" s="47"/>
      <c r="AJA36" s="47"/>
      <c r="AJB36" s="47"/>
      <c r="AJC36" s="47"/>
      <c r="AJD36" s="47"/>
      <c r="AJE36" s="47"/>
      <c r="AJF36" s="47"/>
      <c r="AJG36" s="47"/>
      <c r="AJH36" s="47"/>
      <c r="AJI36" s="47"/>
      <c r="AJJ36" s="47"/>
      <c r="AJK36" s="47"/>
      <c r="AJL36" s="47"/>
      <c r="AJM36" s="47"/>
      <c r="AJN36" s="47"/>
      <c r="AJO36" s="47"/>
      <c r="AJP36" s="47"/>
      <c r="AJQ36" s="47"/>
      <c r="AJR36" s="47"/>
      <c r="AJS36" s="47"/>
      <c r="AJT36" s="47"/>
      <c r="AJU36" s="47"/>
      <c r="AJV36" s="47"/>
      <c r="AJW36" s="47"/>
      <c r="AJX36" s="47"/>
      <c r="AJY36" s="47"/>
      <c r="AJZ36" s="47"/>
      <c r="AKA36" s="47"/>
      <c r="AKB36" s="47"/>
      <c r="AKC36" s="47"/>
      <c r="AKD36" s="47"/>
      <c r="AKE36" s="47"/>
      <c r="AKF36" s="47"/>
      <c r="AKG36" s="47"/>
      <c r="AKH36" s="47"/>
      <c r="AKI36" s="47"/>
      <c r="AKJ36" s="47"/>
    </row>
    <row r="37" spans="1:972" ht="17.55" customHeight="1" x14ac:dyDescent="0.5">
      <c r="A37" s="113"/>
      <c r="B37" s="192" t="s">
        <v>82</v>
      </c>
      <c r="C37" s="188">
        <v>0.10653835616438356</v>
      </c>
      <c r="D37" s="263">
        <v>-4.0464279886219118E-3</v>
      </c>
      <c r="E37" s="188">
        <v>0.1067</v>
      </c>
      <c r="F37" s="188">
        <v>0.10589999999999999</v>
      </c>
      <c r="G37" s="188">
        <v>0.1051</v>
      </c>
      <c r="H37" s="188">
        <v>0.10829999999999999</v>
      </c>
      <c r="I37" s="188">
        <v>0.10650054794520547</v>
      </c>
      <c r="J37" s="263">
        <v>-3.7808219178092628E-5</v>
      </c>
      <c r="K37" s="188">
        <v>0.1075</v>
      </c>
      <c r="L37" s="188">
        <v>0.10539999999999999</v>
      </c>
      <c r="M37" s="188">
        <v>0.1026</v>
      </c>
      <c r="N37" s="188">
        <v>0.1018</v>
      </c>
      <c r="O37" s="188">
        <v>0.10430465753424659</v>
      </c>
      <c r="P37" s="277">
        <v>-2.1958904109588839E-3</v>
      </c>
    </row>
    <row r="38" spans="1:972" s="66" customFormat="1" ht="17.55" customHeight="1" x14ac:dyDescent="0.5">
      <c r="A38" s="113"/>
      <c r="B38" s="191" t="s">
        <v>83</v>
      </c>
      <c r="C38" s="187">
        <v>0.5323199863013699</v>
      </c>
      <c r="D38" s="262">
        <v>-3.6530019163111049E-2</v>
      </c>
      <c r="E38" s="187">
        <v>0.51538300000000004</v>
      </c>
      <c r="F38" s="187">
        <v>0.51938300000000004</v>
      </c>
      <c r="G38" s="187">
        <v>0.51938300000000004</v>
      </c>
      <c r="H38" s="187">
        <v>0.52338300000000004</v>
      </c>
      <c r="I38" s="187">
        <v>0.51940491780821918</v>
      </c>
      <c r="J38" s="262">
        <v>-1.2915068493150716E-2</v>
      </c>
      <c r="K38" s="187">
        <v>0.50238300000000002</v>
      </c>
      <c r="L38" s="187">
        <v>0.49438300000000002</v>
      </c>
      <c r="M38" s="187">
        <v>0.48638300000000001</v>
      </c>
      <c r="N38" s="187">
        <v>0.478383</v>
      </c>
      <c r="O38" s="187">
        <v>0.49030628767123285</v>
      </c>
      <c r="P38" s="276">
        <v>-2.9098630136986325E-2</v>
      </c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Q38" s="47"/>
      <c r="IR38" s="47"/>
      <c r="IS38" s="47"/>
      <c r="IT38" s="47"/>
      <c r="IU38" s="47"/>
      <c r="IV38" s="47"/>
      <c r="IW38" s="47"/>
      <c r="IX38" s="47"/>
      <c r="IY38" s="47"/>
      <c r="IZ38" s="47"/>
      <c r="JA38" s="47"/>
      <c r="JB38" s="47"/>
      <c r="JC38" s="47"/>
      <c r="JD38" s="47"/>
      <c r="JE38" s="47"/>
      <c r="JF38" s="47"/>
      <c r="JG38" s="47"/>
      <c r="JH38" s="47"/>
      <c r="JI38" s="47"/>
      <c r="JJ38" s="47"/>
      <c r="JK38" s="47"/>
      <c r="JL38" s="47"/>
      <c r="JM38" s="47"/>
      <c r="JN38" s="47"/>
      <c r="JO38" s="47"/>
      <c r="JP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47"/>
      <c r="KB38" s="47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7"/>
      <c r="LB38" s="47"/>
      <c r="LC38" s="47"/>
      <c r="LD38" s="47"/>
      <c r="LE38" s="47"/>
      <c r="LF38" s="47"/>
      <c r="LG38" s="47"/>
      <c r="LH38" s="47"/>
      <c r="LI38" s="47"/>
      <c r="LJ38" s="47"/>
      <c r="LK38" s="47"/>
      <c r="LL38" s="47"/>
      <c r="LM38" s="47"/>
      <c r="LN38" s="47"/>
      <c r="LO38" s="47"/>
      <c r="LP38" s="47"/>
      <c r="LQ38" s="47"/>
      <c r="LR38" s="47"/>
      <c r="LS38" s="47"/>
      <c r="LT38" s="47"/>
      <c r="LU38" s="47"/>
      <c r="LV38" s="47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7"/>
      <c r="MK38" s="47"/>
      <c r="ML38" s="47"/>
      <c r="MM38" s="47"/>
      <c r="MN38" s="47"/>
      <c r="MO38" s="47"/>
      <c r="MP38" s="47"/>
      <c r="MQ38" s="47"/>
      <c r="MR38" s="47"/>
      <c r="MS38" s="47"/>
      <c r="MT38" s="47"/>
      <c r="MU38" s="47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7"/>
      <c r="NI38" s="47"/>
      <c r="NJ38" s="47"/>
      <c r="NK38" s="47"/>
      <c r="NL38" s="47"/>
      <c r="NM38" s="47"/>
      <c r="NN38" s="47"/>
      <c r="NO38" s="47"/>
      <c r="NP38" s="47"/>
      <c r="NQ38" s="47"/>
      <c r="NR38" s="47"/>
      <c r="NS38" s="47"/>
      <c r="NT38" s="47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7"/>
      <c r="OK38" s="47"/>
      <c r="OL38" s="47"/>
      <c r="OM38" s="47"/>
      <c r="ON38" s="47"/>
      <c r="OO38" s="47"/>
      <c r="OP38" s="47"/>
      <c r="OQ38" s="47"/>
      <c r="OR38" s="47"/>
      <c r="OS38" s="47"/>
      <c r="OT38" s="47"/>
      <c r="OU38" s="47"/>
      <c r="OV38" s="47"/>
      <c r="OW38" s="47"/>
      <c r="OX38" s="47"/>
      <c r="OY38" s="47"/>
      <c r="OZ38" s="47"/>
      <c r="PA38" s="47"/>
      <c r="PB38" s="47"/>
      <c r="PC38" s="47"/>
      <c r="PD38" s="47"/>
      <c r="PE38" s="47"/>
      <c r="PF38" s="47"/>
      <c r="PG38" s="47"/>
      <c r="PH38" s="47"/>
      <c r="PI38" s="47"/>
      <c r="PJ38" s="47"/>
      <c r="PK38" s="47"/>
      <c r="PL38" s="47"/>
      <c r="PM38" s="47"/>
      <c r="PN38" s="47"/>
      <c r="PO38" s="47"/>
      <c r="PP38" s="47"/>
      <c r="PQ38" s="47"/>
      <c r="PR38" s="47"/>
      <c r="PS38" s="47"/>
      <c r="PT38" s="47"/>
      <c r="PU38" s="47"/>
      <c r="PV38" s="47"/>
      <c r="PW38" s="47"/>
      <c r="PX38" s="47"/>
      <c r="PY38" s="47"/>
      <c r="PZ38" s="47"/>
      <c r="QA38" s="47"/>
      <c r="QB38" s="47"/>
      <c r="QC38" s="47"/>
      <c r="QD38" s="47"/>
      <c r="QE38" s="47"/>
      <c r="QF38" s="47"/>
      <c r="QG38" s="47"/>
      <c r="QH38" s="47"/>
      <c r="QI38" s="47"/>
      <c r="QJ38" s="47"/>
      <c r="QK38" s="47"/>
      <c r="QL38" s="47"/>
      <c r="QM38" s="47"/>
      <c r="QN38" s="47"/>
      <c r="QO38" s="47"/>
      <c r="QP38" s="47"/>
      <c r="QQ38" s="47"/>
      <c r="QR38" s="47"/>
      <c r="QS38" s="47"/>
      <c r="QT38" s="47"/>
      <c r="QU38" s="47"/>
      <c r="QV38" s="47"/>
      <c r="QW38" s="47"/>
      <c r="QX38" s="47"/>
      <c r="QY38" s="47"/>
      <c r="QZ38" s="47"/>
      <c r="RA38" s="47"/>
      <c r="RB38" s="47"/>
      <c r="RC38" s="47"/>
      <c r="RD38" s="47"/>
      <c r="RE38" s="47"/>
      <c r="RF38" s="47"/>
      <c r="RG38" s="47"/>
      <c r="RH38" s="47"/>
      <c r="RI38" s="47"/>
      <c r="RJ38" s="47"/>
      <c r="RK38" s="47"/>
      <c r="RL38" s="47"/>
      <c r="RM38" s="47"/>
      <c r="RN38" s="47"/>
      <c r="RO38" s="47"/>
      <c r="RP38" s="47"/>
      <c r="RQ38" s="47"/>
      <c r="RR38" s="47"/>
      <c r="RS38" s="47"/>
      <c r="RT38" s="47"/>
      <c r="RU38" s="47"/>
      <c r="RV38" s="47"/>
      <c r="RW38" s="47"/>
      <c r="RX38" s="47"/>
      <c r="RY38" s="47"/>
      <c r="RZ38" s="47"/>
      <c r="SA38" s="47"/>
      <c r="SB38" s="47"/>
      <c r="SC38" s="47"/>
      <c r="SD38" s="47"/>
      <c r="SE38" s="47"/>
      <c r="SF38" s="47"/>
      <c r="SG38" s="47"/>
      <c r="SH38" s="47"/>
      <c r="SI38" s="47"/>
      <c r="SJ38" s="47"/>
      <c r="SK38" s="47"/>
      <c r="SL38" s="47"/>
      <c r="SM38" s="47"/>
      <c r="SN38" s="47"/>
      <c r="SO38" s="47"/>
      <c r="SP38" s="47"/>
      <c r="SQ38" s="47"/>
      <c r="SR38" s="47"/>
      <c r="SS38" s="47"/>
      <c r="ST38" s="47"/>
      <c r="SU38" s="47"/>
      <c r="SV38" s="47"/>
      <c r="SW38" s="47"/>
      <c r="SX38" s="47"/>
      <c r="SY38" s="47"/>
      <c r="SZ38" s="47"/>
      <c r="TA38" s="47"/>
      <c r="TB38" s="47"/>
      <c r="TC38" s="47"/>
      <c r="TD38" s="47"/>
      <c r="TE38" s="47"/>
      <c r="TF38" s="47"/>
      <c r="TG38" s="47"/>
      <c r="TH38" s="47"/>
      <c r="TI38" s="47"/>
      <c r="TJ38" s="47"/>
      <c r="TK38" s="47"/>
      <c r="TL38" s="47"/>
      <c r="TM38" s="47"/>
      <c r="TN38" s="47"/>
      <c r="TO38" s="47"/>
      <c r="TP38" s="47"/>
      <c r="TQ38" s="47"/>
      <c r="TR38" s="47"/>
      <c r="TS38" s="47"/>
      <c r="TT38" s="47"/>
      <c r="TU38" s="47"/>
      <c r="TV38" s="47"/>
      <c r="TW38" s="47"/>
      <c r="TX38" s="47"/>
      <c r="TY38" s="47"/>
      <c r="TZ38" s="47"/>
      <c r="UA38" s="47"/>
      <c r="UB38" s="47"/>
      <c r="UC38" s="47"/>
      <c r="UD38" s="47"/>
      <c r="UE38" s="47"/>
      <c r="UF38" s="47"/>
      <c r="UG38" s="47"/>
      <c r="UH38" s="47"/>
      <c r="UI38" s="47"/>
      <c r="UJ38" s="47"/>
      <c r="UK38" s="47"/>
      <c r="UL38" s="47"/>
      <c r="UM38" s="47"/>
      <c r="UN38" s="47"/>
      <c r="UO38" s="47"/>
      <c r="UP38" s="47"/>
      <c r="UQ38" s="47"/>
      <c r="UR38" s="47"/>
      <c r="US38" s="47"/>
      <c r="UT38" s="47"/>
      <c r="UU38" s="47"/>
      <c r="UV38" s="47"/>
      <c r="UW38" s="47"/>
      <c r="UX38" s="47"/>
      <c r="UY38" s="47"/>
      <c r="UZ38" s="47"/>
      <c r="VA38" s="47"/>
      <c r="VB38" s="47"/>
      <c r="VC38" s="47"/>
      <c r="VD38" s="47"/>
      <c r="VE38" s="47"/>
      <c r="VF38" s="47"/>
      <c r="VG38" s="47"/>
      <c r="VH38" s="47"/>
      <c r="VI38" s="47"/>
      <c r="VJ38" s="47"/>
      <c r="VK38" s="47"/>
      <c r="VL38" s="47"/>
      <c r="VM38" s="47"/>
      <c r="VN38" s="47"/>
      <c r="VO38" s="47"/>
      <c r="VP38" s="47"/>
      <c r="VQ38" s="47"/>
      <c r="VR38" s="47"/>
      <c r="VS38" s="47"/>
      <c r="VT38" s="47"/>
      <c r="VU38" s="47"/>
      <c r="VV38" s="47"/>
      <c r="VW38" s="47"/>
      <c r="VX38" s="47"/>
      <c r="VY38" s="47"/>
      <c r="VZ38" s="47"/>
      <c r="WA38" s="47"/>
      <c r="WB38" s="47"/>
      <c r="WC38" s="47"/>
      <c r="WD38" s="47"/>
      <c r="WE38" s="47"/>
      <c r="WF38" s="47"/>
      <c r="WG38" s="47"/>
      <c r="WH38" s="47"/>
      <c r="WI38" s="47"/>
      <c r="WJ38" s="47"/>
      <c r="WK38" s="47"/>
      <c r="WL38" s="47"/>
      <c r="WM38" s="47"/>
      <c r="WN38" s="47"/>
      <c r="WO38" s="47"/>
      <c r="WP38" s="47"/>
      <c r="WQ38" s="47"/>
      <c r="WR38" s="47"/>
      <c r="WS38" s="47"/>
      <c r="WT38" s="47"/>
      <c r="WU38" s="47"/>
      <c r="WV38" s="47"/>
      <c r="WW38" s="47"/>
      <c r="WX38" s="47"/>
      <c r="WY38" s="47"/>
      <c r="WZ38" s="47"/>
      <c r="XA38" s="47"/>
      <c r="XB38" s="47"/>
      <c r="XC38" s="47"/>
      <c r="XD38" s="47"/>
      <c r="XE38" s="47"/>
      <c r="XF38" s="47"/>
      <c r="XG38" s="47"/>
      <c r="XH38" s="47"/>
      <c r="XI38" s="47"/>
      <c r="XJ38" s="47"/>
      <c r="XK38" s="47"/>
      <c r="XL38" s="47"/>
      <c r="XM38" s="47"/>
      <c r="XN38" s="47"/>
      <c r="XO38" s="47"/>
      <c r="XP38" s="47"/>
      <c r="XQ38" s="47"/>
      <c r="XR38" s="47"/>
      <c r="XS38" s="47"/>
      <c r="XT38" s="47"/>
      <c r="XU38" s="47"/>
      <c r="XV38" s="47"/>
      <c r="XW38" s="47"/>
      <c r="XX38" s="47"/>
      <c r="XY38" s="47"/>
      <c r="XZ38" s="47"/>
      <c r="YA38" s="47"/>
      <c r="YB38" s="47"/>
      <c r="YC38" s="47"/>
      <c r="YD38" s="47"/>
      <c r="YE38" s="47"/>
      <c r="YF38" s="47"/>
      <c r="YG38" s="47"/>
      <c r="YH38" s="47"/>
      <c r="YI38" s="47"/>
      <c r="YJ38" s="47"/>
      <c r="YK38" s="47"/>
      <c r="YL38" s="47"/>
      <c r="YM38" s="47"/>
      <c r="YN38" s="47"/>
      <c r="YO38" s="47"/>
      <c r="YP38" s="47"/>
      <c r="YQ38" s="47"/>
      <c r="YR38" s="47"/>
      <c r="YS38" s="47"/>
      <c r="YT38" s="47"/>
      <c r="YU38" s="47"/>
      <c r="YV38" s="47"/>
      <c r="YW38" s="47"/>
      <c r="YX38" s="47"/>
      <c r="YY38" s="47"/>
      <c r="YZ38" s="47"/>
      <c r="ZA38" s="47"/>
      <c r="ZB38" s="47"/>
      <c r="ZC38" s="47"/>
      <c r="ZD38" s="47"/>
      <c r="ZE38" s="47"/>
      <c r="ZF38" s="47"/>
      <c r="ZG38" s="47"/>
      <c r="ZH38" s="47"/>
      <c r="ZI38" s="47"/>
      <c r="ZJ38" s="47"/>
      <c r="ZK38" s="47"/>
      <c r="ZL38" s="47"/>
      <c r="ZM38" s="47"/>
      <c r="ZN38" s="47"/>
      <c r="ZO38" s="47"/>
      <c r="ZP38" s="47"/>
      <c r="ZQ38" s="47"/>
      <c r="ZR38" s="47"/>
      <c r="ZS38" s="47"/>
      <c r="ZT38" s="47"/>
      <c r="ZU38" s="47"/>
      <c r="ZV38" s="47"/>
      <c r="ZW38" s="47"/>
      <c r="ZX38" s="47"/>
      <c r="ZY38" s="47"/>
      <c r="ZZ38" s="47"/>
      <c r="AAA38" s="47"/>
      <c r="AAB38" s="47"/>
      <c r="AAC38" s="47"/>
      <c r="AAD38" s="47"/>
      <c r="AAE38" s="47"/>
      <c r="AAF38" s="47"/>
      <c r="AAG38" s="47"/>
      <c r="AAH38" s="47"/>
      <c r="AAI38" s="47"/>
      <c r="AAJ38" s="47"/>
      <c r="AAK38" s="47"/>
      <c r="AAL38" s="47"/>
      <c r="AAM38" s="47"/>
      <c r="AAN38" s="47"/>
      <c r="AAO38" s="47"/>
      <c r="AAP38" s="47"/>
      <c r="AAQ38" s="47"/>
      <c r="AAR38" s="47"/>
      <c r="AAS38" s="47"/>
      <c r="AAT38" s="47"/>
      <c r="AAU38" s="47"/>
      <c r="AAV38" s="47"/>
      <c r="AAW38" s="47"/>
      <c r="AAX38" s="47"/>
      <c r="AAY38" s="47"/>
      <c r="AAZ38" s="47"/>
      <c r="ABA38" s="47"/>
      <c r="ABB38" s="47"/>
      <c r="ABC38" s="47"/>
      <c r="ABD38" s="47"/>
      <c r="ABE38" s="47"/>
      <c r="ABF38" s="47"/>
      <c r="ABG38" s="47"/>
      <c r="ABH38" s="47"/>
      <c r="ABI38" s="47"/>
      <c r="ABJ38" s="47"/>
      <c r="ABK38" s="47"/>
      <c r="ABL38" s="47"/>
      <c r="ABM38" s="47"/>
      <c r="ABN38" s="47"/>
      <c r="ABO38" s="47"/>
      <c r="ABP38" s="47"/>
      <c r="ABQ38" s="47"/>
      <c r="ABR38" s="47"/>
      <c r="ABS38" s="47"/>
      <c r="ABT38" s="47"/>
      <c r="ABU38" s="47"/>
      <c r="ABV38" s="47"/>
      <c r="ABW38" s="47"/>
      <c r="ABX38" s="47"/>
      <c r="ABY38" s="47"/>
      <c r="ABZ38" s="47"/>
      <c r="ACA38" s="47"/>
      <c r="ACB38" s="47"/>
      <c r="ACC38" s="47"/>
      <c r="ACD38" s="47"/>
      <c r="ACE38" s="47"/>
      <c r="ACF38" s="47"/>
      <c r="ACG38" s="47"/>
      <c r="ACH38" s="47"/>
      <c r="ACI38" s="47"/>
      <c r="ACJ38" s="47"/>
      <c r="ACK38" s="47"/>
      <c r="ACL38" s="47"/>
      <c r="ACM38" s="47"/>
      <c r="ACN38" s="47"/>
      <c r="ACO38" s="47"/>
      <c r="ACP38" s="47"/>
      <c r="ACQ38" s="47"/>
      <c r="ACR38" s="47"/>
      <c r="ACS38" s="47"/>
      <c r="ACT38" s="47"/>
      <c r="ACU38" s="47"/>
      <c r="ACV38" s="47"/>
      <c r="ACW38" s="47"/>
      <c r="ACX38" s="47"/>
      <c r="ACY38" s="47"/>
      <c r="ACZ38" s="47"/>
      <c r="ADA38" s="47"/>
      <c r="ADB38" s="47"/>
      <c r="ADC38" s="47"/>
      <c r="ADD38" s="47"/>
      <c r="ADE38" s="47"/>
      <c r="ADF38" s="47"/>
      <c r="ADG38" s="47"/>
      <c r="ADH38" s="47"/>
      <c r="ADI38" s="47"/>
      <c r="ADJ38" s="47"/>
      <c r="ADK38" s="47"/>
      <c r="ADL38" s="47"/>
      <c r="ADM38" s="47"/>
      <c r="ADN38" s="47"/>
      <c r="ADO38" s="47"/>
      <c r="ADP38" s="47"/>
      <c r="ADQ38" s="47"/>
      <c r="ADR38" s="47"/>
      <c r="ADS38" s="47"/>
      <c r="ADT38" s="47"/>
      <c r="ADU38" s="47"/>
      <c r="ADV38" s="47"/>
      <c r="ADW38" s="47"/>
      <c r="ADX38" s="47"/>
      <c r="ADY38" s="47"/>
      <c r="ADZ38" s="47"/>
      <c r="AEA38" s="47"/>
      <c r="AEB38" s="47"/>
      <c r="AEC38" s="47"/>
      <c r="AED38" s="47"/>
      <c r="AEE38" s="47"/>
      <c r="AEF38" s="47"/>
      <c r="AEG38" s="47"/>
      <c r="AEH38" s="47"/>
      <c r="AEI38" s="47"/>
      <c r="AEJ38" s="47"/>
      <c r="AEK38" s="47"/>
      <c r="AEL38" s="47"/>
      <c r="AEM38" s="47"/>
      <c r="AEN38" s="47"/>
      <c r="AEO38" s="47"/>
      <c r="AEP38" s="47"/>
      <c r="AEQ38" s="47"/>
      <c r="AER38" s="47"/>
      <c r="AES38" s="47"/>
      <c r="AET38" s="47"/>
      <c r="AEU38" s="47"/>
      <c r="AEV38" s="47"/>
      <c r="AEW38" s="47"/>
      <c r="AEX38" s="47"/>
      <c r="AEY38" s="47"/>
      <c r="AEZ38" s="47"/>
      <c r="AFA38" s="47"/>
      <c r="AFB38" s="47"/>
      <c r="AFC38" s="47"/>
      <c r="AFD38" s="47"/>
      <c r="AFE38" s="47"/>
      <c r="AFF38" s="47"/>
      <c r="AFG38" s="47"/>
      <c r="AFH38" s="47"/>
      <c r="AFI38" s="47"/>
      <c r="AFJ38" s="47"/>
      <c r="AFK38" s="47"/>
      <c r="AFL38" s="47"/>
      <c r="AFM38" s="47"/>
      <c r="AFN38" s="47"/>
      <c r="AFO38" s="47"/>
      <c r="AFP38" s="47"/>
      <c r="AFQ38" s="47"/>
      <c r="AFR38" s="47"/>
      <c r="AFS38" s="47"/>
      <c r="AFT38" s="47"/>
      <c r="AFU38" s="47"/>
      <c r="AFV38" s="47"/>
      <c r="AFW38" s="47"/>
      <c r="AFX38" s="47"/>
      <c r="AFY38" s="47"/>
      <c r="AFZ38" s="47"/>
      <c r="AGA38" s="47"/>
      <c r="AGB38" s="47"/>
      <c r="AGC38" s="47"/>
      <c r="AGD38" s="47"/>
      <c r="AGE38" s="47"/>
      <c r="AGF38" s="47"/>
      <c r="AGG38" s="47"/>
      <c r="AGH38" s="47"/>
      <c r="AGI38" s="47"/>
      <c r="AGJ38" s="47"/>
      <c r="AGK38" s="47"/>
      <c r="AGL38" s="47"/>
      <c r="AGM38" s="47"/>
      <c r="AGN38" s="47"/>
      <c r="AGO38" s="47"/>
      <c r="AGP38" s="47"/>
      <c r="AGQ38" s="47"/>
      <c r="AGR38" s="47"/>
      <c r="AGS38" s="47"/>
      <c r="AGT38" s="47"/>
      <c r="AGU38" s="47"/>
      <c r="AGV38" s="47"/>
      <c r="AGW38" s="47"/>
      <c r="AGX38" s="47"/>
      <c r="AGY38" s="47"/>
      <c r="AGZ38" s="47"/>
      <c r="AHA38" s="47"/>
      <c r="AHB38" s="47"/>
      <c r="AHC38" s="47"/>
      <c r="AHD38" s="47"/>
      <c r="AHE38" s="47"/>
      <c r="AHF38" s="47"/>
      <c r="AHG38" s="47"/>
      <c r="AHH38" s="47"/>
      <c r="AHI38" s="47"/>
      <c r="AHJ38" s="47"/>
      <c r="AHK38" s="47"/>
      <c r="AHL38" s="47"/>
      <c r="AHM38" s="47"/>
      <c r="AHN38" s="47"/>
      <c r="AHO38" s="47"/>
      <c r="AHP38" s="47"/>
      <c r="AHQ38" s="47"/>
      <c r="AHR38" s="47"/>
      <c r="AHS38" s="47"/>
      <c r="AHT38" s="47"/>
      <c r="AHU38" s="47"/>
      <c r="AHV38" s="47"/>
      <c r="AHW38" s="47"/>
      <c r="AHX38" s="47"/>
      <c r="AHY38" s="47"/>
      <c r="AHZ38" s="47"/>
      <c r="AIA38" s="47"/>
      <c r="AIB38" s="47"/>
      <c r="AIC38" s="47"/>
      <c r="AID38" s="47"/>
      <c r="AIE38" s="47"/>
      <c r="AIF38" s="47"/>
      <c r="AIG38" s="47"/>
      <c r="AIH38" s="47"/>
      <c r="AII38" s="47"/>
      <c r="AIJ38" s="47"/>
      <c r="AIK38" s="47"/>
      <c r="AIL38" s="47"/>
      <c r="AIM38" s="47"/>
      <c r="AIN38" s="47"/>
      <c r="AIO38" s="47"/>
      <c r="AIP38" s="47"/>
      <c r="AIQ38" s="47"/>
      <c r="AIR38" s="47"/>
      <c r="AIS38" s="47"/>
      <c r="AIT38" s="47"/>
      <c r="AIU38" s="47"/>
      <c r="AIV38" s="47"/>
      <c r="AIW38" s="47"/>
      <c r="AIX38" s="47"/>
      <c r="AIY38" s="47"/>
      <c r="AIZ38" s="47"/>
      <c r="AJA38" s="47"/>
      <c r="AJB38" s="47"/>
      <c r="AJC38" s="47"/>
      <c r="AJD38" s="47"/>
      <c r="AJE38" s="47"/>
      <c r="AJF38" s="47"/>
      <c r="AJG38" s="47"/>
      <c r="AJH38" s="47"/>
      <c r="AJI38" s="47"/>
      <c r="AJJ38" s="47"/>
      <c r="AJK38" s="47"/>
      <c r="AJL38" s="47"/>
      <c r="AJM38" s="47"/>
      <c r="AJN38" s="47"/>
      <c r="AJO38" s="47"/>
      <c r="AJP38" s="47"/>
      <c r="AJQ38" s="47"/>
      <c r="AJR38" s="47"/>
      <c r="AJS38" s="47"/>
      <c r="AJT38" s="47"/>
      <c r="AJU38" s="47"/>
      <c r="AJV38" s="47"/>
      <c r="AJW38" s="47"/>
      <c r="AJX38" s="47"/>
      <c r="AJY38" s="47"/>
      <c r="AJZ38" s="47"/>
      <c r="AKA38" s="47"/>
      <c r="AKB38" s="47"/>
      <c r="AKC38" s="47"/>
      <c r="AKD38" s="47"/>
      <c r="AKE38" s="47"/>
      <c r="AKF38" s="47"/>
      <c r="AKG38" s="47"/>
      <c r="AKH38" s="47"/>
      <c r="AKI38" s="47"/>
      <c r="AKJ38" s="47"/>
    </row>
    <row r="39" spans="1:972" ht="17.55" customHeight="1" x14ac:dyDescent="0.5">
      <c r="A39" s="113"/>
      <c r="B39" s="192" t="s">
        <v>84</v>
      </c>
      <c r="C39" s="188">
        <v>0.12345649315068495</v>
      </c>
      <c r="D39" s="263">
        <v>-2.6144782805599218E-2</v>
      </c>
      <c r="E39" s="188">
        <v>0.124948</v>
      </c>
      <c r="F39" s="188">
        <v>0.122448</v>
      </c>
      <c r="G39" s="188">
        <v>0.11924800000000001</v>
      </c>
      <c r="H39" s="188">
        <v>0.114048</v>
      </c>
      <c r="I39" s="188">
        <v>0.12014060273972603</v>
      </c>
      <c r="J39" s="263">
        <v>-3.3158904109589216E-3</v>
      </c>
      <c r="K39" s="188">
        <v>0.117048</v>
      </c>
      <c r="L39" s="188">
        <v>0.11834799999999999</v>
      </c>
      <c r="M39" s="188">
        <v>0.120348</v>
      </c>
      <c r="N39" s="188">
        <v>0.124348</v>
      </c>
      <c r="O39" s="188">
        <v>0.12004389041095889</v>
      </c>
      <c r="P39" s="277">
        <v>-9.6712328767137312E-5</v>
      </c>
    </row>
    <row r="40" spans="1:972" s="69" customFormat="1" ht="17.55" customHeight="1" x14ac:dyDescent="0.5">
      <c r="A40" s="114"/>
      <c r="B40" s="191" t="s">
        <v>85</v>
      </c>
      <c r="C40" s="187">
        <v>9.0992328767123293E-2</v>
      </c>
      <c r="D40" s="262">
        <v>-3.0076712328766936E-3</v>
      </c>
      <c r="E40" s="187">
        <v>8.8999999999999996E-2</v>
      </c>
      <c r="F40" s="187">
        <v>8.8200000000000001E-2</v>
      </c>
      <c r="G40" s="187">
        <v>8.7400000000000005E-2</v>
      </c>
      <c r="H40" s="187">
        <v>8.6599999999999996E-2</v>
      </c>
      <c r="I40" s="187">
        <v>8.7792328767123298E-2</v>
      </c>
      <c r="J40" s="262">
        <v>-3.1999999999999945E-3</v>
      </c>
      <c r="K40" s="187">
        <v>8.5800000000000001E-2</v>
      </c>
      <c r="L40" s="187">
        <v>8.5000000000000006E-2</v>
      </c>
      <c r="M40" s="187">
        <v>8.4199999999999997E-2</v>
      </c>
      <c r="N40" s="187">
        <v>8.3400000000000002E-2</v>
      </c>
      <c r="O40" s="187">
        <v>8.4592328767123304E-2</v>
      </c>
      <c r="P40" s="276">
        <v>-3.1999999999999945E-3</v>
      </c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  <c r="EK40" s="68"/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  <c r="FU40" s="68"/>
      <c r="FV40" s="68"/>
      <c r="FW40" s="68"/>
      <c r="FX40" s="68"/>
      <c r="FY40" s="68"/>
      <c r="FZ40" s="68"/>
      <c r="GA40" s="68"/>
      <c r="GB40" s="68"/>
      <c r="GC40" s="68"/>
      <c r="GD40" s="68"/>
      <c r="GE40" s="68"/>
      <c r="GF40" s="68"/>
      <c r="GG40" s="68"/>
      <c r="GH40" s="68"/>
      <c r="GI40" s="68"/>
      <c r="GJ40" s="68"/>
      <c r="GK40" s="68"/>
      <c r="GL40" s="68"/>
      <c r="GM40" s="68"/>
      <c r="GN40" s="68"/>
      <c r="GO40" s="68"/>
      <c r="GP40" s="68"/>
      <c r="GQ40" s="68"/>
      <c r="GR40" s="68"/>
      <c r="GS40" s="68"/>
      <c r="GT40" s="68"/>
      <c r="GU40" s="68"/>
      <c r="GV40" s="68"/>
      <c r="GW40" s="68"/>
      <c r="GX40" s="68"/>
      <c r="GY40" s="68"/>
      <c r="GZ40" s="68"/>
      <c r="HA40" s="68"/>
      <c r="HB40" s="68"/>
      <c r="HC40" s="68"/>
      <c r="HD40" s="68"/>
      <c r="HE40" s="68"/>
      <c r="HF40" s="68"/>
      <c r="HG40" s="68"/>
      <c r="HH40" s="68"/>
      <c r="HI40" s="68"/>
      <c r="HJ40" s="68"/>
      <c r="HK40" s="68"/>
      <c r="HL40" s="68"/>
      <c r="HM40" s="68"/>
      <c r="HN40" s="68"/>
      <c r="HO40" s="68"/>
      <c r="HP40" s="68"/>
      <c r="HQ40" s="68"/>
      <c r="HR40" s="68"/>
      <c r="HS40" s="68"/>
      <c r="HT40" s="68"/>
      <c r="HU40" s="68"/>
      <c r="HV40" s="68"/>
      <c r="HW40" s="68"/>
      <c r="HX40" s="68"/>
      <c r="HY40" s="68"/>
      <c r="HZ40" s="68"/>
      <c r="IA40" s="68"/>
      <c r="IB40" s="68"/>
      <c r="IC40" s="68"/>
      <c r="ID40" s="68"/>
      <c r="IE40" s="68"/>
      <c r="IF40" s="68"/>
      <c r="IG40" s="68"/>
      <c r="IH40" s="68"/>
      <c r="II40" s="68"/>
      <c r="IJ40" s="68"/>
      <c r="IK40" s="68"/>
      <c r="IL40" s="68"/>
      <c r="IM40" s="68"/>
      <c r="IN40" s="68"/>
      <c r="IO40" s="68"/>
      <c r="IP40" s="68"/>
      <c r="IQ40" s="68"/>
      <c r="IR40" s="68"/>
      <c r="IS40" s="68"/>
      <c r="IT40" s="68"/>
      <c r="IU40" s="68"/>
      <c r="IV40" s="68"/>
      <c r="IW40" s="68"/>
      <c r="IX40" s="68"/>
      <c r="IY40" s="68"/>
      <c r="IZ40" s="68"/>
      <c r="JA40" s="68"/>
      <c r="JB40" s="68"/>
      <c r="JC40" s="68"/>
      <c r="JD40" s="68"/>
      <c r="JE40" s="68"/>
      <c r="JF40" s="68"/>
      <c r="JG40" s="68"/>
      <c r="JH40" s="68"/>
      <c r="JI40" s="68"/>
      <c r="JJ40" s="68"/>
      <c r="JK40" s="68"/>
      <c r="JL40" s="68"/>
      <c r="JM40" s="68"/>
      <c r="JN40" s="68"/>
      <c r="JO40" s="68"/>
      <c r="JP40" s="68"/>
      <c r="JQ40" s="68"/>
      <c r="JR40" s="68"/>
      <c r="JS40" s="68"/>
      <c r="JT40" s="68"/>
      <c r="JU40" s="68"/>
      <c r="JV40" s="68"/>
      <c r="JW40" s="68"/>
      <c r="JX40" s="68"/>
      <c r="JY40" s="68"/>
      <c r="JZ40" s="68"/>
      <c r="KA40" s="68"/>
      <c r="KB40" s="68"/>
      <c r="KC40" s="68"/>
      <c r="KD40" s="68"/>
      <c r="KE40" s="68"/>
      <c r="KF40" s="68"/>
      <c r="KG40" s="68"/>
      <c r="KH40" s="68"/>
      <c r="KI40" s="68"/>
      <c r="KJ40" s="68"/>
      <c r="KK40" s="68"/>
      <c r="KL40" s="68"/>
      <c r="KM40" s="68"/>
      <c r="KN40" s="68"/>
      <c r="KO40" s="68"/>
      <c r="KP40" s="68"/>
      <c r="KQ40" s="68"/>
      <c r="KR40" s="68"/>
      <c r="KS40" s="68"/>
      <c r="KT40" s="68"/>
      <c r="KU40" s="68"/>
      <c r="KV40" s="68"/>
      <c r="KW40" s="68"/>
      <c r="KX40" s="68"/>
      <c r="KY40" s="68"/>
      <c r="KZ40" s="68"/>
      <c r="LA40" s="68"/>
      <c r="LB40" s="68"/>
      <c r="LC40" s="68"/>
      <c r="LD40" s="68"/>
      <c r="LE40" s="68"/>
      <c r="LF40" s="68"/>
      <c r="LG40" s="68"/>
      <c r="LH40" s="68"/>
      <c r="LI40" s="68"/>
      <c r="LJ40" s="68"/>
      <c r="LK40" s="68"/>
      <c r="LL40" s="68"/>
      <c r="LM40" s="68"/>
      <c r="LN40" s="68"/>
      <c r="LO40" s="68"/>
      <c r="LP40" s="68"/>
      <c r="LQ40" s="68"/>
      <c r="LR40" s="68"/>
      <c r="LS40" s="68"/>
      <c r="LT40" s="68"/>
      <c r="LU40" s="68"/>
      <c r="LV40" s="68"/>
      <c r="LW40" s="68"/>
      <c r="LX40" s="68"/>
      <c r="LY40" s="68"/>
      <c r="LZ40" s="68"/>
      <c r="MA40" s="68"/>
      <c r="MB40" s="68"/>
      <c r="MC40" s="68"/>
      <c r="MD40" s="68"/>
      <c r="ME40" s="68"/>
      <c r="MF40" s="68"/>
      <c r="MG40" s="68"/>
      <c r="MH40" s="68"/>
      <c r="MI40" s="68"/>
      <c r="MJ40" s="68"/>
      <c r="MK40" s="68"/>
      <c r="ML40" s="68"/>
      <c r="MM40" s="68"/>
      <c r="MN40" s="68"/>
      <c r="MO40" s="68"/>
      <c r="MP40" s="68"/>
      <c r="MQ40" s="68"/>
      <c r="MR40" s="68"/>
      <c r="MS40" s="68"/>
      <c r="MT40" s="68"/>
      <c r="MU40" s="68"/>
      <c r="MV40" s="68"/>
      <c r="MW40" s="68"/>
      <c r="MX40" s="68"/>
      <c r="MY40" s="68"/>
      <c r="MZ40" s="68"/>
      <c r="NA40" s="68"/>
      <c r="NB40" s="68"/>
      <c r="NC40" s="68"/>
      <c r="ND40" s="68"/>
      <c r="NE40" s="68"/>
      <c r="NF40" s="68"/>
      <c r="NG40" s="68"/>
      <c r="NH40" s="68"/>
      <c r="NI40" s="68"/>
      <c r="NJ40" s="68"/>
      <c r="NK40" s="68"/>
      <c r="NL40" s="68"/>
      <c r="NM40" s="68"/>
      <c r="NN40" s="68"/>
      <c r="NO40" s="68"/>
      <c r="NP40" s="68"/>
      <c r="NQ40" s="68"/>
      <c r="NR40" s="68"/>
      <c r="NS40" s="68"/>
      <c r="NT40" s="68"/>
      <c r="NU40" s="68"/>
      <c r="NV40" s="68"/>
      <c r="NW40" s="68"/>
      <c r="NX40" s="68"/>
      <c r="NY40" s="68"/>
      <c r="NZ40" s="68"/>
      <c r="OA40" s="68"/>
      <c r="OB40" s="68"/>
      <c r="OC40" s="68"/>
      <c r="OD40" s="68"/>
      <c r="OE40" s="68"/>
      <c r="OF40" s="68"/>
      <c r="OG40" s="68"/>
      <c r="OH40" s="68"/>
      <c r="OI40" s="68"/>
      <c r="OJ40" s="68"/>
      <c r="OK40" s="68"/>
      <c r="OL40" s="68"/>
      <c r="OM40" s="68"/>
      <c r="ON40" s="68"/>
      <c r="OO40" s="68"/>
      <c r="OP40" s="68"/>
      <c r="OQ40" s="68"/>
      <c r="OR40" s="68"/>
      <c r="OS40" s="68"/>
      <c r="OT40" s="68"/>
      <c r="OU40" s="68"/>
      <c r="OV40" s="68"/>
      <c r="OW40" s="68"/>
      <c r="OX40" s="68"/>
      <c r="OY40" s="68"/>
      <c r="OZ40" s="68"/>
      <c r="PA40" s="68"/>
      <c r="PB40" s="68"/>
      <c r="PC40" s="68"/>
      <c r="PD40" s="68"/>
      <c r="PE40" s="68"/>
      <c r="PF40" s="68"/>
      <c r="PG40" s="68"/>
      <c r="PH40" s="68"/>
      <c r="PI40" s="68"/>
      <c r="PJ40" s="68"/>
      <c r="PK40" s="68"/>
      <c r="PL40" s="68"/>
      <c r="PM40" s="68"/>
      <c r="PN40" s="68"/>
      <c r="PO40" s="68"/>
      <c r="PP40" s="68"/>
      <c r="PQ40" s="68"/>
      <c r="PR40" s="68"/>
      <c r="PS40" s="68"/>
      <c r="PT40" s="68"/>
      <c r="PU40" s="68"/>
      <c r="PV40" s="68"/>
      <c r="PW40" s="68"/>
      <c r="PX40" s="68"/>
      <c r="PY40" s="68"/>
      <c r="PZ40" s="68"/>
      <c r="QA40" s="68"/>
      <c r="QB40" s="68"/>
      <c r="QC40" s="68"/>
      <c r="QD40" s="68"/>
      <c r="QE40" s="68"/>
      <c r="QF40" s="68"/>
      <c r="QG40" s="68"/>
      <c r="QH40" s="68"/>
      <c r="QI40" s="68"/>
      <c r="QJ40" s="68"/>
      <c r="QK40" s="68"/>
      <c r="QL40" s="68"/>
      <c r="QM40" s="68"/>
      <c r="QN40" s="68"/>
      <c r="QO40" s="68"/>
      <c r="QP40" s="68"/>
      <c r="QQ40" s="68"/>
      <c r="QR40" s="68"/>
      <c r="QS40" s="68"/>
      <c r="QT40" s="68"/>
      <c r="QU40" s="68"/>
      <c r="QV40" s="68"/>
      <c r="QW40" s="68"/>
      <c r="QX40" s="68"/>
      <c r="QY40" s="68"/>
      <c r="QZ40" s="68"/>
      <c r="RA40" s="68"/>
      <c r="RB40" s="68"/>
      <c r="RC40" s="68"/>
      <c r="RD40" s="68"/>
      <c r="RE40" s="68"/>
      <c r="RF40" s="68"/>
      <c r="RG40" s="68"/>
      <c r="RH40" s="68"/>
      <c r="RI40" s="68"/>
      <c r="RJ40" s="68"/>
      <c r="RK40" s="68"/>
      <c r="RL40" s="68"/>
      <c r="RM40" s="68"/>
      <c r="RN40" s="68"/>
      <c r="RO40" s="68"/>
      <c r="RP40" s="68"/>
      <c r="RQ40" s="68"/>
      <c r="RR40" s="68"/>
      <c r="RS40" s="68"/>
      <c r="RT40" s="68"/>
      <c r="RU40" s="68"/>
      <c r="RV40" s="68"/>
      <c r="RW40" s="68"/>
      <c r="RX40" s="68"/>
      <c r="RY40" s="68"/>
      <c r="RZ40" s="68"/>
      <c r="SA40" s="68"/>
      <c r="SB40" s="68"/>
      <c r="SC40" s="68"/>
      <c r="SD40" s="68"/>
      <c r="SE40" s="68"/>
      <c r="SF40" s="68"/>
      <c r="SG40" s="68"/>
      <c r="SH40" s="68"/>
      <c r="SI40" s="68"/>
      <c r="SJ40" s="68"/>
      <c r="SK40" s="68"/>
      <c r="SL40" s="68"/>
      <c r="SM40" s="68"/>
      <c r="SN40" s="68"/>
      <c r="SO40" s="68"/>
      <c r="SP40" s="68"/>
      <c r="SQ40" s="68"/>
      <c r="SR40" s="68"/>
      <c r="SS40" s="68"/>
      <c r="ST40" s="68"/>
      <c r="SU40" s="68"/>
      <c r="SV40" s="68"/>
      <c r="SW40" s="68"/>
      <c r="SX40" s="68"/>
      <c r="SY40" s="68"/>
      <c r="SZ40" s="68"/>
      <c r="TA40" s="68"/>
      <c r="TB40" s="68"/>
      <c r="TC40" s="68"/>
      <c r="TD40" s="68"/>
      <c r="TE40" s="68"/>
      <c r="TF40" s="68"/>
      <c r="TG40" s="68"/>
      <c r="TH40" s="68"/>
      <c r="TI40" s="68"/>
      <c r="TJ40" s="68"/>
      <c r="TK40" s="68"/>
      <c r="TL40" s="68"/>
      <c r="TM40" s="68"/>
      <c r="TN40" s="68"/>
      <c r="TO40" s="68"/>
      <c r="TP40" s="68"/>
      <c r="TQ40" s="68"/>
      <c r="TR40" s="68"/>
      <c r="TS40" s="68"/>
      <c r="TT40" s="68"/>
      <c r="TU40" s="68"/>
      <c r="TV40" s="68"/>
      <c r="TW40" s="68"/>
      <c r="TX40" s="68"/>
      <c r="TY40" s="68"/>
      <c r="TZ40" s="68"/>
      <c r="UA40" s="68"/>
      <c r="UB40" s="68"/>
      <c r="UC40" s="68"/>
      <c r="UD40" s="68"/>
      <c r="UE40" s="68"/>
      <c r="UF40" s="68"/>
      <c r="UG40" s="68"/>
      <c r="UH40" s="68"/>
      <c r="UI40" s="68"/>
      <c r="UJ40" s="68"/>
      <c r="UK40" s="68"/>
      <c r="UL40" s="68"/>
      <c r="UM40" s="68"/>
      <c r="UN40" s="68"/>
      <c r="UO40" s="68"/>
      <c r="UP40" s="68"/>
      <c r="UQ40" s="68"/>
      <c r="UR40" s="68"/>
      <c r="US40" s="68"/>
      <c r="UT40" s="68"/>
      <c r="UU40" s="68"/>
      <c r="UV40" s="68"/>
      <c r="UW40" s="68"/>
      <c r="UX40" s="68"/>
      <c r="UY40" s="68"/>
      <c r="UZ40" s="68"/>
      <c r="VA40" s="68"/>
      <c r="VB40" s="68"/>
      <c r="VC40" s="68"/>
      <c r="VD40" s="68"/>
      <c r="VE40" s="68"/>
      <c r="VF40" s="68"/>
      <c r="VG40" s="68"/>
      <c r="VH40" s="68"/>
      <c r="VI40" s="68"/>
      <c r="VJ40" s="68"/>
      <c r="VK40" s="68"/>
      <c r="VL40" s="68"/>
      <c r="VM40" s="68"/>
      <c r="VN40" s="68"/>
      <c r="VO40" s="68"/>
      <c r="VP40" s="68"/>
      <c r="VQ40" s="68"/>
      <c r="VR40" s="68"/>
      <c r="VS40" s="68"/>
      <c r="VT40" s="68"/>
      <c r="VU40" s="68"/>
      <c r="VV40" s="68"/>
      <c r="VW40" s="68"/>
      <c r="VX40" s="68"/>
      <c r="VY40" s="68"/>
      <c r="VZ40" s="68"/>
      <c r="WA40" s="68"/>
      <c r="WB40" s="68"/>
      <c r="WC40" s="68"/>
      <c r="WD40" s="68"/>
      <c r="WE40" s="68"/>
      <c r="WF40" s="68"/>
      <c r="WG40" s="68"/>
      <c r="WH40" s="68"/>
      <c r="WI40" s="68"/>
      <c r="WJ40" s="68"/>
      <c r="WK40" s="68"/>
      <c r="WL40" s="68"/>
      <c r="WM40" s="68"/>
      <c r="WN40" s="68"/>
      <c r="WO40" s="68"/>
      <c r="WP40" s="68"/>
      <c r="WQ40" s="68"/>
      <c r="WR40" s="68"/>
      <c r="WS40" s="68"/>
      <c r="WT40" s="68"/>
      <c r="WU40" s="68"/>
      <c r="WV40" s="68"/>
      <c r="WW40" s="68"/>
      <c r="WX40" s="68"/>
      <c r="WY40" s="68"/>
      <c r="WZ40" s="68"/>
      <c r="XA40" s="68"/>
      <c r="XB40" s="68"/>
      <c r="XC40" s="68"/>
      <c r="XD40" s="68"/>
      <c r="XE40" s="68"/>
      <c r="XF40" s="68"/>
      <c r="XG40" s="68"/>
      <c r="XH40" s="68"/>
      <c r="XI40" s="68"/>
      <c r="XJ40" s="68"/>
      <c r="XK40" s="68"/>
      <c r="XL40" s="68"/>
      <c r="XM40" s="68"/>
      <c r="XN40" s="68"/>
      <c r="XO40" s="68"/>
      <c r="XP40" s="68"/>
      <c r="XQ40" s="68"/>
      <c r="XR40" s="68"/>
      <c r="XS40" s="68"/>
      <c r="XT40" s="68"/>
      <c r="XU40" s="68"/>
      <c r="XV40" s="68"/>
      <c r="XW40" s="68"/>
      <c r="XX40" s="68"/>
      <c r="XY40" s="68"/>
      <c r="XZ40" s="68"/>
      <c r="YA40" s="68"/>
      <c r="YB40" s="68"/>
      <c r="YC40" s="68"/>
      <c r="YD40" s="68"/>
      <c r="YE40" s="68"/>
      <c r="YF40" s="68"/>
      <c r="YG40" s="68"/>
      <c r="YH40" s="68"/>
      <c r="YI40" s="68"/>
      <c r="YJ40" s="68"/>
      <c r="YK40" s="68"/>
      <c r="YL40" s="68"/>
      <c r="YM40" s="68"/>
      <c r="YN40" s="68"/>
      <c r="YO40" s="68"/>
      <c r="YP40" s="68"/>
      <c r="YQ40" s="68"/>
      <c r="YR40" s="68"/>
      <c r="YS40" s="68"/>
      <c r="YT40" s="68"/>
      <c r="YU40" s="68"/>
      <c r="YV40" s="68"/>
      <c r="YW40" s="68"/>
      <c r="YX40" s="68"/>
      <c r="YY40" s="68"/>
      <c r="YZ40" s="68"/>
      <c r="ZA40" s="68"/>
      <c r="ZB40" s="68"/>
      <c r="ZC40" s="68"/>
      <c r="ZD40" s="68"/>
      <c r="ZE40" s="68"/>
      <c r="ZF40" s="68"/>
      <c r="ZG40" s="68"/>
      <c r="ZH40" s="68"/>
      <c r="ZI40" s="68"/>
      <c r="ZJ40" s="68"/>
      <c r="ZK40" s="68"/>
      <c r="ZL40" s="68"/>
      <c r="ZM40" s="68"/>
      <c r="ZN40" s="68"/>
      <c r="ZO40" s="68"/>
      <c r="ZP40" s="68"/>
      <c r="ZQ40" s="68"/>
      <c r="ZR40" s="68"/>
      <c r="ZS40" s="68"/>
      <c r="ZT40" s="68"/>
      <c r="ZU40" s="68"/>
      <c r="ZV40" s="68"/>
      <c r="ZW40" s="68"/>
      <c r="ZX40" s="68"/>
      <c r="ZY40" s="68"/>
      <c r="ZZ40" s="68"/>
      <c r="AAA40" s="68"/>
      <c r="AAB40" s="68"/>
      <c r="AAC40" s="68"/>
      <c r="AAD40" s="68"/>
      <c r="AAE40" s="68"/>
      <c r="AAF40" s="68"/>
      <c r="AAG40" s="68"/>
      <c r="AAH40" s="68"/>
      <c r="AAI40" s="68"/>
      <c r="AAJ40" s="68"/>
      <c r="AAK40" s="68"/>
      <c r="AAL40" s="68"/>
      <c r="AAM40" s="68"/>
      <c r="AAN40" s="68"/>
      <c r="AAO40" s="68"/>
      <c r="AAP40" s="68"/>
      <c r="AAQ40" s="68"/>
      <c r="AAR40" s="68"/>
      <c r="AAS40" s="68"/>
      <c r="AAT40" s="68"/>
      <c r="AAU40" s="68"/>
      <c r="AAV40" s="68"/>
      <c r="AAW40" s="68"/>
      <c r="AAX40" s="68"/>
      <c r="AAY40" s="68"/>
      <c r="AAZ40" s="68"/>
      <c r="ABA40" s="68"/>
      <c r="ABB40" s="68"/>
      <c r="ABC40" s="68"/>
      <c r="ABD40" s="68"/>
      <c r="ABE40" s="68"/>
      <c r="ABF40" s="68"/>
      <c r="ABG40" s="68"/>
      <c r="ABH40" s="68"/>
      <c r="ABI40" s="68"/>
      <c r="ABJ40" s="68"/>
      <c r="ABK40" s="68"/>
      <c r="ABL40" s="68"/>
      <c r="ABM40" s="68"/>
      <c r="ABN40" s="68"/>
      <c r="ABO40" s="68"/>
      <c r="ABP40" s="68"/>
      <c r="ABQ40" s="68"/>
      <c r="ABR40" s="68"/>
      <c r="ABS40" s="68"/>
      <c r="ABT40" s="68"/>
      <c r="ABU40" s="68"/>
      <c r="ABV40" s="68"/>
      <c r="ABW40" s="68"/>
      <c r="ABX40" s="68"/>
      <c r="ABY40" s="68"/>
      <c r="ABZ40" s="68"/>
      <c r="ACA40" s="68"/>
      <c r="ACB40" s="68"/>
      <c r="ACC40" s="68"/>
      <c r="ACD40" s="68"/>
      <c r="ACE40" s="68"/>
      <c r="ACF40" s="68"/>
      <c r="ACG40" s="68"/>
      <c r="ACH40" s="68"/>
      <c r="ACI40" s="68"/>
      <c r="ACJ40" s="68"/>
      <c r="ACK40" s="68"/>
      <c r="ACL40" s="68"/>
      <c r="ACM40" s="68"/>
      <c r="ACN40" s="68"/>
      <c r="ACO40" s="68"/>
      <c r="ACP40" s="68"/>
      <c r="ACQ40" s="68"/>
      <c r="ACR40" s="68"/>
      <c r="ACS40" s="68"/>
      <c r="ACT40" s="68"/>
      <c r="ACU40" s="68"/>
      <c r="ACV40" s="68"/>
      <c r="ACW40" s="68"/>
      <c r="ACX40" s="68"/>
      <c r="ACY40" s="68"/>
      <c r="ACZ40" s="68"/>
      <c r="ADA40" s="68"/>
      <c r="ADB40" s="68"/>
      <c r="ADC40" s="68"/>
      <c r="ADD40" s="68"/>
      <c r="ADE40" s="68"/>
      <c r="ADF40" s="68"/>
      <c r="ADG40" s="68"/>
      <c r="ADH40" s="68"/>
      <c r="ADI40" s="68"/>
      <c r="ADJ40" s="68"/>
      <c r="ADK40" s="68"/>
      <c r="ADL40" s="68"/>
      <c r="ADM40" s="68"/>
      <c r="ADN40" s="68"/>
      <c r="ADO40" s="68"/>
      <c r="ADP40" s="68"/>
      <c r="ADQ40" s="68"/>
      <c r="ADR40" s="68"/>
      <c r="ADS40" s="68"/>
      <c r="ADT40" s="68"/>
      <c r="ADU40" s="68"/>
      <c r="ADV40" s="68"/>
      <c r="ADW40" s="68"/>
      <c r="ADX40" s="68"/>
      <c r="ADY40" s="68"/>
      <c r="ADZ40" s="68"/>
      <c r="AEA40" s="68"/>
      <c r="AEB40" s="68"/>
      <c r="AEC40" s="68"/>
      <c r="AED40" s="68"/>
      <c r="AEE40" s="68"/>
      <c r="AEF40" s="68"/>
      <c r="AEG40" s="68"/>
      <c r="AEH40" s="68"/>
      <c r="AEI40" s="68"/>
      <c r="AEJ40" s="68"/>
      <c r="AEK40" s="68"/>
      <c r="AEL40" s="68"/>
      <c r="AEM40" s="68"/>
      <c r="AEN40" s="68"/>
      <c r="AEO40" s="68"/>
      <c r="AEP40" s="68"/>
      <c r="AEQ40" s="68"/>
      <c r="AER40" s="68"/>
      <c r="AES40" s="68"/>
      <c r="AET40" s="68"/>
      <c r="AEU40" s="68"/>
      <c r="AEV40" s="68"/>
      <c r="AEW40" s="68"/>
      <c r="AEX40" s="68"/>
      <c r="AEY40" s="68"/>
      <c r="AEZ40" s="68"/>
      <c r="AFA40" s="68"/>
      <c r="AFB40" s="68"/>
      <c r="AFC40" s="68"/>
      <c r="AFD40" s="68"/>
      <c r="AFE40" s="68"/>
      <c r="AFF40" s="68"/>
      <c r="AFG40" s="68"/>
      <c r="AFH40" s="68"/>
      <c r="AFI40" s="68"/>
      <c r="AFJ40" s="68"/>
      <c r="AFK40" s="68"/>
      <c r="AFL40" s="68"/>
      <c r="AFM40" s="68"/>
      <c r="AFN40" s="68"/>
      <c r="AFO40" s="68"/>
      <c r="AFP40" s="68"/>
      <c r="AFQ40" s="68"/>
      <c r="AFR40" s="68"/>
      <c r="AFS40" s="68"/>
      <c r="AFT40" s="68"/>
      <c r="AFU40" s="68"/>
      <c r="AFV40" s="68"/>
      <c r="AFW40" s="68"/>
      <c r="AFX40" s="68"/>
      <c r="AFY40" s="68"/>
      <c r="AFZ40" s="68"/>
      <c r="AGA40" s="68"/>
      <c r="AGB40" s="68"/>
      <c r="AGC40" s="68"/>
      <c r="AGD40" s="68"/>
      <c r="AGE40" s="68"/>
      <c r="AGF40" s="68"/>
      <c r="AGG40" s="68"/>
      <c r="AGH40" s="68"/>
      <c r="AGI40" s="68"/>
      <c r="AGJ40" s="68"/>
      <c r="AGK40" s="68"/>
      <c r="AGL40" s="68"/>
      <c r="AGM40" s="68"/>
      <c r="AGN40" s="68"/>
      <c r="AGO40" s="68"/>
      <c r="AGP40" s="68"/>
      <c r="AGQ40" s="68"/>
      <c r="AGR40" s="68"/>
      <c r="AGS40" s="68"/>
      <c r="AGT40" s="68"/>
      <c r="AGU40" s="68"/>
      <c r="AGV40" s="68"/>
      <c r="AGW40" s="68"/>
      <c r="AGX40" s="68"/>
      <c r="AGY40" s="68"/>
      <c r="AGZ40" s="68"/>
      <c r="AHA40" s="68"/>
      <c r="AHB40" s="68"/>
      <c r="AHC40" s="68"/>
      <c r="AHD40" s="68"/>
      <c r="AHE40" s="68"/>
      <c r="AHF40" s="68"/>
      <c r="AHG40" s="68"/>
      <c r="AHH40" s="68"/>
      <c r="AHI40" s="68"/>
      <c r="AHJ40" s="68"/>
      <c r="AHK40" s="68"/>
      <c r="AHL40" s="68"/>
      <c r="AHM40" s="68"/>
      <c r="AHN40" s="68"/>
      <c r="AHO40" s="68"/>
      <c r="AHP40" s="68"/>
      <c r="AHQ40" s="68"/>
      <c r="AHR40" s="68"/>
      <c r="AHS40" s="68"/>
      <c r="AHT40" s="68"/>
      <c r="AHU40" s="68"/>
      <c r="AHV40" s="68"/>
      <c r="AHW40" s="68"/>
      <c r="AHX40" s="68"/>
      <c r="AHY40" s="68"/>
      <c r="AHZ40" s="68"/>
      <c r="AIA40" s="68"/>
      <c r="AIB40" s="68"/>
      <c r="AIC40" s="68"/>
      <c r="AID40" s="68"/>
      <c r="AIE40" s="68"/>
      <c r="AIF40" s="68"/>
      <c r="AIG40" s="68"/>
      <c r="AIH40" s="68"/>
      <c r="AII40" s="68"/>
      <c r="AIJ40" s="68"/>
      <c r="AIK40" s="68"/>
      <c r="AIL40" s="68"/>
      <c r="AIM40" s="68"/>
      <c r="AIN40" s="68"/>
      <c r="AIO40" s="68"/>
      <c r="AIP40" s="68"/>
      <c r="AIQ40" s="68"/>
      <c r="AIR40" s="68"/>
      <c r="AIS40" s="68"/>
      <c r="AIT40" s="68"/>
      <c r="AIU40" s="68"/>
      <c r="AIV40" s="68"/>
      <c r="AIW40" s="68"/>
      <c r="AIX40" s="68"/>
      <c r="AIY40" s="68"/>
      <c r="AIZ40" s="68"/>
      <c r="AJA40" s="68"/>
      <c r="AJB40" s="68"/>
      <c r="AJC40" s="68"/>
      <c r="AJD40" s="68"/>
      <c r="AJE40" s="68"/>
      <c r="AJF40" s="68"/>
      <c r="AJG40" s="68"/>
      <c r="AJH40" s="68"/>
      <c r="AJI40" s="68"/>
      <c r="AJJ40" s="68"/>
      <c r="AJK40" s="68"/>
      <c r="AJL40" s="68"/>
      <c r="AJM40" s="68"/>
      <c r="AJN40" s="68"/>
      <c r="AJO40" s="68"/>
      <c r="AJP40" s="68"/>
      <c r="AJQ40" s="68"/>
      <c r="AJR40" s="68"/>
      <c r="AJS40" s="68"/>
      <c r="AJT40" s="68"/>
      <c r="AJU40" s="68"/>
      <c r="AJV40" s="68"/>
      <c r="AJW40" s="68"/>
      <c r="AJX40" s="68"/>
      <c r="AJY40" s="68"/>
      <c r="AJZ40" s="68"/>
      <c r="AKA40" s="68"/>
      <c r="AKB40" s="68"/>
      <c r="AKC40" s="68"/>
      <c r="AKD40" s="68"/>
      <c r="AKE40" s="68"/>
      <c r="AKF40" s="68"/>
      <c r="AKG40" s="68"/>
      <c r="AKH40" s="68"/>
      <c r="AKI40" s="68"/>
      <c r="AKJ40" s="68"/>
    </row>
    <row r="41" spans="1:972" s="69" customFormat="1" ht="17.55" customHeight="1" x14ac:dyDescent="0.5">
      <c r="A41" s="114"/>
      <c r="B41" s="192" t="s">
        <v>131</v>
      </c>
      <c r="C41" s="188">
        <v>0.34371658904109592</v>
      </c>
      <c r="D41" s="263">
        <v>8.9930884123063104E-2</v>
      </c>
      <c r="E41" s="188">
        <v>0.345887</v>
      </c>
      <c r="F41" s="188">
        <v>0.35318699999999997</v>
      </c>
      <c r="G41" s="188">
        <v>0.37718699999999999</v>
      </c>
      <c r="H41" s="188">
        <v>0.45518700000000001</v>
      </c>
      <c r="I41" s="188">
        <v>0.38314590410958904</v>
      </c>
      <c r="J41" s="263">
        <v>3.942931506849312E-2</v>
      </c>
      <c r="K41" s="188">
        <v>0.45318700000000001</v>
      </c>
      <c r="L41" s="188">
        <v>0.45388699999999998</v>
      </c>
      <c r="M41" s="188">
        <v>0.45388699999999998</v>
      </c>
      <c r="N41" s="188">
        <v>0.45188699999999998</v>
      </c>
      <c r="O41" s="188">
        <v>0.45321028767123284</v>
      </c>
      <c r="P41" s="277">
        <v>7.0064383561643795E-2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68"/>
      <c r="GA41" s="68"/>
      <c r="GB41" s="68"/>
      <c r="GC41" s="68"/>
      <c r="GD41" s="68"/>
      <c r="GE41" s="68"/>
      <c r="GF41" s="68"/>
      <c r="GG41" s="68"/>
      <c r="GH41" s="68"/>
      <c r="GI41" s="68"/>
      <c r="GJ41" s="68"/>
      <c r="GK41" s="68"/>
      <c r="GL41" s="68"/>
      <c r="GM41" s="68"/>
      <c r="GN41" s="68"/>
      <c r="GO41" s="68"/>
      <c r="GP41" s="68"/>
      <c r="GQ41" s="68"/>
      <c r="GR41" s="68"/>
      <c r="GS41" s="68"/>
      <c r="GT41" s="68"/>
      <c r="GU41" s="68"/>
      <c r="GV41" s="68"/>
      <c r="GW41" s="68"/>
      <c r="GX41" s="68"/>
      <c r="GY41" s="68"/>
      <c r="GZ41" s="68"/>
      <c r="HA41" s="68"/>
      <c r="HB41" s="68"/>
      <c r="HC41" s="68"/>
      <c r="HD41" s="68"/>
      <c r="HE41" s="68"/>
      <c r="HF41" s="68"/>
      <c r="HG41" s="68"/>
      <c r="HH41" s="68"/>
      <c r="HI41" s="68"/>
      <c r="HJ41" s="68"/>
      <c r="HK41" s="68"/>
      <c r="HL41" s="68"/>
      <c r="HM41" s="68"/>
      <c r="HN41" s="68"/>
      <c r="HO41" s="68"/>
      <c r="HP41" s="68"/>
      <c r="HQ41" s="68"/>
      <c r="HR41" s="68"/>
      <c r="HS41" s="68"/>
      <c r="HT41" s="68"/>
      <c r="HU41" s="68"/>
      <c r="HV41" s="68"/>
      <c r="HW41" s="68"/>
      <c r="HX41" s="68"/>
      <c r="HY41" s="68"/>
      <c r="HZ41" s="68"/>
      <c r="IA41" s="68"/>
      <c r="IB41" s="68"/>
      <c r="IC41" s="68"/>
      <c r="ID41" s="68"/>
      <c r="IE41" s="68"/>
      <c r="IF41" s="68"/>
      <c r="IG41" s="68"/>
      <c r="IH41" s="68"/>
      <c r="II41" s="68"/>
      <c r="IJ41" s="68"/>
      <c r="IK41" s="68"/>
      <c r="IL41" s="68"/>
      <c r="IM41" s="68"/>
      <c r="IN41" s="68"/>
      <c r="IO41" s="68"/>
      <c r="IP41" s="68"/>
      <c r="IQ41" s="68"/>
      <c r="IR41" s="68"/>
      <c r="IS41" s="68"/>
      <c r="IT41" s="68"/>
      <c r="IU41" s="68"/>
      <c r="IV41" s="68"/>
      <c r="IW41" s="68"/>
      <c r="IX41" s="68"/>
      <c r="IY41" s="68"/>
      <c r="IZ41" s="68"/>
      <c r="JA41" s="68"/>
      <c r="JB41" s="68"/>
      <c r="JC41" s="68"/>
      <c r="JD41" s="68"/>
      <c r="JE41" s="68"/>
      <c r="JF41" s="68"/>
      <c r="JG41" s="68"/>
      <c r="JH41" s="68"/>
      <c r="JI41" s="68"/>
      <c r="JJ41" s="68"/>
      <c r="JK41" s="68"/>
      <c r="JL41" s="68"/>
      <c r="JM41" s="68"/>
      <c r="JN41" s="68"/>
      <c r="JO41" s="68"/>
      <c r="JP41" s="68"/>
      <c r="JQ41" s="68"/>
      <c r="JR41" s="68"/>
      <c r="JS41" s="68"/>
      <c r="JT41" s="68"/>
      <c r="JU41" s="68"/>
      <c r="JV41" s="68"/>
      <c r="JW41" s="68"/>
      <c r="JX41" s="68"/>
      <c r="JY41" s="68"/>
      <c r="JZ41" s="68"/>
      <c r="KA41" s="68"/>
      <c r="KB41" s="68"/>
      <c r="KC41" s="68"/>
      <c r="KD41" s="68"/>
      <c r="KE41" s="68"/>
      <c r="KF41" s="68"/>
      <c r="KG41" s="68"/>
      <c r="KH41" s="68"/>
      <c r="KI41" s="68"/>
      <c r="KJ41" s="68"/>
      <c r="KK41" s="68"/>
      <c r="KL41" s="68"/>
      <c r="KM41" s="68"/>
      <c r="KN41" s="68"/>
      <c r="KO41" s="68"/>
      <c r="KP41" s="68"/>
      <c r="KQ41" s="68"/>
      <c r="KR41" s="68"/>
      <c r="KS41" s="68"/>
      <c r="KT41" s="68"/>
      <c r="KU41" s="68"/>
      <c r="KV41" s="68"/>
      <c r="KW41" s="68"/>
      <c r="KX41" s="68"/>
      <c r="KY41" s="68"/>
      <c r="KZ41" s="68"/>
      <c r="LA41" s="68"/>
      <c r="LB41" s="68"/>
      <c r="LC41" s="68"/>
      <c r="LD41" s="68"/>
      <c r="LE41" s="68"/>
      <c r="LF41" s="68"/>
      <c r="LG41" s="68"/>
      <c r="LH41" s="68"/>
      <c r="LI41" s="68"/>
      <c r="LJ41" s="68"/>
      <c r="LK41" s="68"/>
      <c r="LL41" s="68"/>
      <c r="LM41" s="68"/>
      <c r="LN41" s="68"/>
      <c r="LO41" s="68"/>
      <c r="LP41" s="68"/>
      <c r="LQ41" s="68"/>
      <c r="LR41" s="68"/>
      <c r="LS41" s="68"/>
      <c r="LT41" s="68"/>
      <c r="LU41" s="68"/>
      <c r="LV41" s="68"/>
      <c r="LW41" s="68"/>
      <c r="LX41" s="68"/>
      <c r="LY41" s="68"/>
      <c r="LZ41" s="68"/>
      <c r="MA41" s="68"/>
      <c r="MB41" s="68"/>
      <c r="MC41" s="68"/>
      <c r="MD41" s="68"/>
      <c r="ME41" s="68"/>
      <c r="MF41" s="68"/>
      <c r="MG41" s="68"/>
      <c r="MH41" s="68"/>
      <c r="MI41" s="68"/>
      <c r="MJ41" s="68"/>
      <c r="MK41" s="68"/>
      <c r="ML41" s="68"/>
      <c r="MM41" s="68"/>
      <c r="MN41" s="68"/>
      <c r="MO41" s="68"/>
      <c r="MP41" s="68"/>
      <c r="MQ41" s="68"/>
      <c r="MR41" s="68"/>
      <c r="MS41" s="68"/>
      <c r="MT41" s="68"/>
      <c r="MU41" s="68"/>
      <c r="MV41" s="68"/>
      <c r="MW41" s="68"/>
      <c r="MX41" s="68"/>
      <c r="MY41" s="68"/>
      <c r="MZ41" s="68"/>
      <c r="NA41" s="68"/>
      <c r="NB41" s="68"/>
      <c r="NC41" s="68"/>
      <c r="ND41" s="68"/>
      <c r="NE41" s="68"/>
      <c r="NF41" s="68"/>
      <c r="NG41" s="68"/>
      <c r="NH41" s="68"/>
      <c r="NI41" s="68"/>
      <c r="NJ41" s="68"/>
      <c r="NK41" s="68"/>
      <c r="NL41" s="68"/>
      <c r="NM41" s="68"/>
      <c r="NN41" s="68"/>
      <c r="NO41" s="68"/>
      <c r="NP41" s="68"/>
      <c r="NQ41" s="68"/>
      <c r="NR41" s="68"/>
      <c r="NS41" s="68"/>
      <c r="NT41" s="68"/>
      <c r="NU41" s="68"/>
      <c r="NV41" s="68"/>
      <c r="NW41" s="68"/>
      <c r="NX41" s="68"/>
      <c r="NY41" s="68"/>
      <c r="NZ41" s="68"/>
      <c r="OA41" s="68"/>
      <c r="OB41" s="68"/>
      <c r="OC41" s="68"/>
      <c r="OD41" s="68"/>
      <c r="OE41" s="68"/>
      <c r="OF41" s="68"/>
      <c r="OG41" s="68"/>
      <c r="OH41" s="68"/>
      <c r="OI41" s="68"/>
      <c r="OJ41" s="68"/>
      <c r="OK41" s="68"/>
      <c r="OL41" s="68"/>
      <c r="OM41" s="68"/>
      <c r="ON41" s="68"/>
      <c r="OO41" s="68"/>
      <c r="OP41" s="68"/>
      <c r="OQ41" s="68"/>
      <c r="OR41" s="68"/>
      <c r="OS41" s="68"/>
      <c r="OT41" s="68"/>
      <c r="OU41" s="68"/>
      <c r="OV41" s="68"/>
      <c r="OW41" s="68"/>
      <c r="OX41" s="68"/>
      <c r="OY41" s="68"/>
      <c r="OZ41" s="68"/>
      <c r="PA41" s="68"/>
      <c r="PB41" s="68"/>
      <c r="PC41" s="68"/>
      <c r="PD41" s="68"/>
      <c r="PE41" s="68"/>
      <c r="PF41" s="68"/>
      <c r="PG41" s="68"/>
      <c r="PH41" s="68"/>
      <c r="PI41" s="68"/>
      <c r="PJ41" s="68"/>
      <c r="PK41" s="68"/>
      <c r="PL41" s="68"/>
      <c r="PM41" s="68"/>
      <c r="PN41" s="68"/>
      <c r="PO41" s="68"/>
      <c r="PP41" s="68"/>
      <c r="PQ41" s="68"/>
      <c r="PR41" s="68"/>
      <c r="PS41" s="68"/>
      <c r="PT41" s="68"/>
      <c r="PU41" s="68"/>
      <c r="PV41" s="68"/>
      <c r="PW41" s="68"/>
      <c r="PX41" s="68"/>
      <c r="PY41" s="68"/>
      <c r="PZ41" s="68"/>
      <c r="QA41" s="68"/>
      <c r="QB41" s="68"/>
      <c r="QC41" s="68"/>
      <c r="QD41" s="68"/>
      <c r="QE41" s="68"/>
      <c r="QF41" s="68"/>
      <c r="QG41" s="68"/>
      <c r="QH41" s="68"/>
      <c r="QI41" s="68"/>
      <c r="QJ41" s="68"/>
      <c r="QK41" s="68"/>
      <c r="QL41" s="68"/>
      <c r="QM41" s="68"/>
      <c r="QN41" s="68"/>
      <c r="QO41" s="68"/>
      <c r="QP41" s="68"/>
      <c r="QQ41" s="68"/>
      <c r="QR41" s="68"/>
      <c r="QS41" s="68"/>
      <c r="QT41" s="68"/>
      <c r="QU41" s="68"/>
      <c r="QV41" s="68"/>
      <c r="QW41" s="68"/>
      <c r="QX41" s="68"/>
      <c r="QY41" s="68"/>
      <c r="QZ41" s="68"/>
      <c r="RA41" s="68"/>
      <c r="RB41" s="68"/>
      <c r="RC41" s="68"/>
      <c r="RD41" s="68"/>
      <c r="RE41" s="68"/>
      <c r="RF41" s="68"/>
      <c r="RG41" s="68"/>
      <c r="RH41" s="68"/>
      <c r="RI41" s="68"/>
      <c r="RJ41" s="68"/>
      <c r="RK41" s="68"/>
      <c r="RL41" s="68"/>
      <c r="RM41" s="68"/>
      <c r="RN41" s="68"/>
      <c r="RO41" s="68"/>
      <c r="RP41" s="68"/>
      <c r="RQ41" s="68"/>
      <c r="RR41" s="68"/>
      <c r="RS41" s="68"/>
      <c r="RT41" s="68"/>
      <c r="RU41" s="68"/>
      <c r="RV41" s="68"/>
      <c r="RW41" s="68"/>
      <c r="RX41" s="68"/>
      <c r="RY41" s="68"/>
      <c r="RZ41" s="68"/>
      <c r="SA41" s="68"/>
      <c r="SB41" s="68"/>
      <c r="SC41" s="68"/>
      <c r="SD41" s="68"/>
      <c r="SE41" s="68"/>
      <c r="SF41" s="68"/>
      <c r="SG41" s="68"/>
      <c r="SH41" s="68"/>
      <c r="SI41" s="68"/>
      <c r="SJ41" s="68"/>
      <c r="SK41" s="68"/>
      <c r="SL41" s="68"/>
      <c r="SM41" s="68"/>
      <c r="SN41" s="68"/>
      <c r="SO41" s="68"/>
      <c r="SP41" s="68"/>
      <c r="SQ41" s="68"/>
      <c r="SR41" s="68"/>
      <c r="SS41" s="68"/>
      <c r="ST41" s="68"/>
      <c r="SU41" s="68"/>
      <c r="SV41" s="68"/>
      <c r="SW41" s="68"/>
      <c r="SX41" s="68"/>
      <c r="SY41" s="68"/>
      <c r="SZ41" s="68"/>
      <c r="TA41" s="68"/>
      <c r="TB41" s="68"/>
      <c r="TC41" s="68"/>
      <c r="TD41" s="68"/>
      <c r="TE41" s="68"/>
      <c r="TF41" s="68"/>
      <c r="TG41" s="68"/>
      <c r="TH41" s="68"/>
      <c r="TI41" s="68"/>
      <c r="TJ41" s="68"/>
      <c r="TK41" s="68"/>
      <c r="TL41" s="68"/>
      <c r="TM41" s="68"/>
      <c r="TN41" s="68"/>
      <c r="TO41" s="68"/>
      <c r="TP41" s="68"/>
      <c r="TQ41" s="68"/>
      <c r="TR41" s="68"/>
      <c r="TS41" s="68"/>
      <c r="TT41" s="68"/>
      <c r="TU41" s="68"/>
      <c r="TV41" s="68"/>
      <c r="TW41" s="68"/>
      <c r="TX41" s="68"/>
      <c r="TY41" s="68"/>
      <c r="TZ41" s="68"/>
      <c r="UA41" s="68"/>
      <c r="UB41" s="68"/>
      <c r="UC41" s="68"/>
      <c r="UD41" s="68"/>
      <c r="UE41" s="68"/>
      <c r="UF41" s="68"/>
      <c r="UG41" s="68"/>
      <c r="UH41" s="68"/>
      <c r="UI41" s="68"/>
      <c r="UJ41" s="68"/>
      <c r="UK41" s="68"/>
      <c r="UL41" s="68"/>
      <c r="UM41" s="68"/>
      <c r="UN41" s="68"/>
      <c r="UO41" s="68"/>
      <c r="UP41" s="68"/>
      <c r="UQ41" s="68"/>
      <c r="UR41" s="68"/>
      <c r="US41" s="68"/>
      <c r="UT41" s="68"/>
      <c r="UU41" s="68"/>
      <c r="UV41" s="68"/>
      <c r="UW41" s="68"/>
      <c r="UX41" s="68"/>
      <c r="UY41" s="68"/>
      <c r="UZ41" s="68"/>
      <c r="VA41" s="68"/>
      <c r="VB41" s="68"/>
      <c r="VC41" s="68"/>
      <c r="VD41" s="68"/>
      <c r="VE41" s="68"/>
      <c r="VF41" s="68"/>
      <c r="VG41" s="68"/>
      <c r="VH41" s="68"/>
      <c r="VI41" s="68"/>
      <c r="VJ41" s="68"/>
      <c r="VK41" s="68"/>
      <c r="VL41" s="68"/>
      <c r="VM41" s="68"/>
      <c r="VN41" s="68"/>
      <c r="VO41" s="68"/>
      <c r="VP41" s="68"/>
      <c r="VQ41" s="68"/>
      <c r="VR41" s="68"/>
      <c r="VS41" s="68"/>
      <c r="VT41" s="68"/>
      <c r="VU41" s="68"/>
      <c r="VV41" s="68"/>
      <c r="VW41" s="68"/>
      <c r="VX41" s="68"/>
      <c r="VY41" s="68"/>
      <c r="VZ41" s="68"/>
      <c r="WA41" s="68"/>
      <c r="WB41" s="68"/>
      <c r="WC41" s="68"/>
      <c r="WD41" s="68"/>
      <c r="WE41" s="68"/>
      <c r="WF41" s="68"/>
      <c r="WG41" s="68"/>
      <c r="WH41" s="68"/>
      <c r="WI41" s="68"/>
      <c r="WJ41" s="68"/>
      <c r="WK41" s="68"/>
      <c r="WL41" s="68"/>
      <c r="WM41" s="68"/>
      <c r="WN41" s="68"/>
      <c r="WO41" s="68"/>
      <c r="WP41" s="68"/>
      <c r="WQ41" s="68"/>
      <c r="WR41" s="68"/>
      <c r="WS41" s="68"/>
      <c r="WT41" s="68"/>
      <c r="WU41" s="68"/>
      <c r="WV41" s="68"/>
      <c r="WW41" s="68"/>
      <c r="WX41" s="68"/>
      <c r="WY41" s="68"/>
      <c r="WZ41" s="68"/>
      <c r="XA41" s="68"/>
      <c r="XB41" s="68"/>
      <c r="XC41" s="68"/>
      <c r="XD41" s="68"/>
      <c r="XE41" s="68"/>
      <c r="XF41" s="68"/>
      <c r="XG41" s="68"/>
      <c r="XH41" s="68"/>
      <c r="XI41" s="68"/>
      <c r="XJ41" s="68"/>
      <c r="XK41" s="68"/>
      <c r="XL41" s="68"/>
      <c r="XM41" s="68"/>
      <c r="XN41" s="68"/>
      <c r="XO41" s="68"/>
      <c r="XP41" s="68"/>
      <c r="XQ41" s="68"/>
      <c r="XR41" s="68"/>
      <c r="XS41" s="68"/>
      <c r="XT41" s="68"/>
      <c r="XU41" s="68"/>
      <c r="XV41" s="68"/>
      <c r="XW41" s="68"/>
      <c r="XX41" s="68"/>
      <c r="XY41" s="68"/>
      <c r="XZ41" s="68"/>
      <c r="YA41" s="68"/>
      <c r="YB41" s="68"/>
      <c r="YC41" s="68"/>
      <c r="YD41" s="68"/>
      <c r="YE41" s="68"/>
      <c r="YF41" s="68"/>
      <c r="YG41" s="68"/>
      <c r="YH41" s="68"/>
      <c r="YI41" s="68"/>
      <c r="YJ41" s="68"/>
      <c r="YK41" s="68"/>
      <c r="YL41" s="68"/>
      <c r="YM41" s="68"/>
      <c r="YN41" s="68"/>
      <c r="YO41" s="68"/>
      <c r="YP41" s="68"/>
      <c r="YQ41" s="68"/>
      <c r="YR41" s="68"/>
      <c r="YS41" s="68"/>
      <c r="YT41" s="68"/>
      <c r="YU41" s="68"/>
      <c r="YV41" s="68"/>
      <c r="YW41" s="68"/>
      <c r="YX41" s="68"/>
      <c r="YY41" s="68"/>
      <c r="YZ41" s="68"/>
      <c r="ZA41" s="68"/>
      <c r="ZB41" s="68"/>
      <c r="ZC41" s="68"/>
      <c r="ZD41" s="68"/>
      <c r="ZE41" s="68"/>
      <c r="ZF41" s="68"/>
      <c r="ZG41" s="68"/>
      <c r="ZH41" s="68"/>
      <c r="ZI41" s="68"/>
      <c r="ZJ41" s="68"/>
      <c r="ZK41" s="68"/>
      <c r="ZL41" s="68"/>
      <c r="ZM41" s="68"/>
      <c r="ZN41" s="68"/>
      <c r="ZO41" s="68"/>
      <c r="ZP41" s="68"/>
      <c r="ZQ41" s="68"/>
      <c r="ZR41" s="68"/>
      <c r="ZS41" s="68"/>
      <c r="ZT41" s="68"/>
      <c r="ZU41" s="68"/>
      <c r="ZV41" s="68"/>
      <c r="ZW41" s="68"/>
      <c r="ZX41" s="68"/>
      <c r="ZY41" s="68"/>
      <c r="ZZ41" s="68"/>
      <c r="AAA41" s="68"/>
      <c r="AAB41" s="68"/>
      <c r="AAC41" s="68"/>
      <c r="AAD41" s="68"/>
      <c r="AAE41" s="68"/>
      <c r="AAF41" s="68"/>
      <c r="AAG41" s="68"/>
      <c r="AAH41" s="68"/>
      <c r="AAI41" s="68"/>
      <c r="AAJ41" s="68"/>
      <c r="AAK41" s="68"/>
      <c r="AAL41" s="68"/>
      <c r="AAM41" s="68"/>
      <c r="AAN41" s="68"/>
      <c r="AAO41" s="68"/>
      <c r="AAP41" s="68"/>
      <c r="AAQ41" s="68"/>
      <c r="AAR41" s="68"/>
      <c r="AAS41" s="68"/>
      <c r="AAT41" s="68"/>
      <c r="AAU41" s="68"/>
      <c r="AAV41" s="68"/>
      <c r="AAW41" s="68"/>
      <c r="AAX41" s="68"/>
      <c r="AAY41" s="68"/>
      <c r="AAZ41" s="68"/>
      <c r="ABA41" s="68"/>
      <c r="ABB41" s="68"/>
      <c r="ABC41" s="68"/>
      <c r="ABD41" s="68"/>
      <c r="ABE41" s="68"/>
      <c r="ABF41" s="68"/>
      <c r="ABG41" s="68"/>
      <c r="ABH41" s="68"/>
      <c r="ABI41" s="68"/>
      <c r="ABJ41" s="68"/>
      <c r="ABK41" s="68"/>
      <c r="ABL41" s="68"/>
      <c r="ABM41" s="68"/>
      <c r="ABN41" s="68"/>
      <c r="ABO41" s="68"/>
      <c r="ABP41" s="68"/>
      <c r="ABQ41" s="68"/>
      <c r="ABR41" s="68"/>
      <c r="ABS41" s="68"/>
      <c r="ABT41" s="68"/>
      <c r="ABU41" s="68"/>
      <c r="ABV41" s="68"/>
      <c r="ABW41" s="68"/>
      <c r="ABX41" s="68"/>
      <c r="ABY41" s="68"/>
      <c r="ABZ41" s="68"/>
      <c r="ACA41" s="68"/>
      <c r="ACB41" s="68"/>
      <c r="ACC41" s="68"/>
      <c r="ACD41" s="68"/>
      <c r="ACE41" s="68"/>
      <c r="ACF41" s="68"/>
      <c r="ACG41" s="68"/>
      <c r="ACH41" s="68"/>
      <c r="ACI41" s="68"/>
      <c r="ACJ41" s="68"/>
      <c r="ACK41" s="68"/>
      <c r="ACL41" s="68"/>
      <c r="ACM41" s="68"/>
      <c r="ACN41" s="68"/>
      <c r="ACO41" s="68"/>
      <c r="ACP41" s="68"/>
      <c r="ACQ41" s="68"/>
      <c r="ACR41" s="68"/>
      <c r="ACS41" s="68"/>
      <c r="ACT41" s="68"/>
      <c r="ACU41" s="68"/>
      <c r="ACV41" s="68"/>
      <c r="ACW41" s="68"/>
      <c r="ACX41" s="68"/>
      <c r="ACY41" s="68"/>
      <c r="ACZ41" s="68"/>
      <c r="ADA41" s="68"/>
      <c r="ADB41" s="68"/>
      <c r="ADC41" s="68"/>
      <c r="ADD41" s="68"/>
      <c r="ADE41" s="68"/>
      <c r="ADF41" s="68"/>
      <c r="ADG41" s="68"/>
      <c r="ADH41" s="68"/>
      <c r="ADI41" s="68"/>
      <c r="ADJ41" s="68"/>
      <c r="ADK41" s="68"/>
      <c r="ADL41" s="68"/>
      <c r="ADM41" s="68"/>
      <c r="ADN41" s="68"/>
      <c r="ADO41" s="68"/>
      <c r="ADP41" s="68"/>
      <c r="ADQ41" s="68"/>
      <c r="ADR41" s="68"/>
      <c r="ADS41" s="68"/>
      <c r="ADT41" s="68"/>
      <c r="ADU41" s="68"/>
      <c r="ADV41" s="68"/>
      <c r="ADW41" s="68"/>
      <c r="ADX41" s="68"/>
      <c r="ADY41" s="68"/>
      <c r="ADZ41" s="68"/>
      <c r="AEA41" s="68"/>
      <c r="AEB41" s="68"/>
      <c r="AEC41" s="68"/>
      <c r="AED41" s="68"/>
      <c r="AEE41" s="68"/>
      <c r="AEF41" s="68"/>
      <c r="AEG41" s="68"/>
      <c r="AEH41" s="68"/>
      <c r="AEI41" s="68"/>
      <c r="AEJ41" s="68"/>
      <c r="AEK41" s="68"/>
      <c r="AEL41" s="68"/>
      <c r="AEM41" s="68"/>
      <c r="AEN41" s="68"/>
      <c r="AEO41" s="68"/>
      <c r="AEP41" s="68"/>
      <c r="AEQ41" s="68"/>
      <c r="AER41" s="68"/>
      <c r="AES41" s="68"/>
      <c r="AET41" s="68"/>
      <c r="AEU41" s="68"/>
      <c r="AEV41" s="68"/>
      <c r="AEW41" s="68"/>
      <c r="AEX41" s="68"/>
      <c r="AEY41" s="68"/>
      <c r="AEZ41" s="68"/>
      <c r="AFA41" s="68"/>
      <c r="AFB41" s="68"/>
      <c r="AFC41" s="68"/>
      <c r="AFD41" s="68"/>
      <c r="AFE41" s="68"/>
      <c r="AFF41" s="68"/>
      <c r="AFG41" s="68"/>
      <c r="AFH41" s="68"/>
      <c r="AFI41" s="68"/>
      <c r="AFJ41" s="68"/>
      <c r="AFK41" s="68"/>
      <c r="AFL41" s="68"/>
      <c r="AFM41" s="68"/>
      <c r="AFN41" s="68"/>
      <c r="AFO41" s="68"/>
      <c r="AFP41" s="68"/>
      <c r="AFQ41" s="68"/>
      <c r="AFR41" s="68"/>
      <c r="AFS41" s="68"/>
      <c r="AFT41" s="68"/>
      <c r="AFU41" s="68"/>
      <c r="AFV41" s="68"/>
      <c r="AFW41" s="68"/>
      <c r="AFX41" s="68"/>
      <c r="AFY41" s="68"/>
      <c r="AFZ41" s="68"/>
      <c r="AGA41" s="68"/>
      <c r="AGB41" s="68"/>
      <c r="AGC41" s="68"/>
      <c r="AGD41" s="68"/>
      <c r="AGE41" s="68"/>
      <c r="AGF41" s="68"/>
      <c r="AGG41" s="68"/>
      <c r="AGH41" s="68"/>
      <c r="AGI41" s="68"/>
      <c r="AGJ41" s="68"/>
      <c r="AGK41" s="68"/>
      <c r="AGL41" s="68"/>
      <c r="AGM41" s="68"/>
      <c r="AGN41" s="68"/>
      <c r="AGO41" s="68"/>
      <c r="AGP41" s="68"/>
      <c r="AGQ41" s="68"/>
      <c r="AGR41" s="68"/>
      <c r="AGS41" s="68"/>
      <c r="AGT41" s="68"/>
      <c r="AGU41" s="68"/>
      <c r="AGV41" s="68"/>
      <c r="AGW41" s="68"/>
      <c r="AGX41" s="68"/>
      <c r="AGY41" s="68"/>
      <c r="AGZ41" s="68"/>
      <c r="AHA41" s="68"/>
      <c r="AHB41" s="68"/>
      <c r="AHC41" s="68"/>
      <c r="AHD41" s="68"/>
      <c r="AHE41" s="68"/>
      <c r="AHF41" s="68"/>
      <c r="AHG41" s="68"/>
      <c r="AHH41" s="68"/>
      <c r="AHI41" s="68"/>
      <c r="AHJ41" s="68"/>
      <c r="AHK41" s="68"/>
      <c r="AHL41" s="68"/>
      <c r="AHM41" s="68"/>
      <c r="AHN41" s="68"/>
      <c r="AHO41" s="68"/>
      <c r="AHP41" s="68"/>
      <c r="AHQ41" s="68"/>
      <c r="AHR41" s="68"/>
      <c r="AHS41" s="68"/>
      <c r="AHT41" s="68"/>
      <c r="AHU41" s="68"/>
      <c r="AHV41" s="68"/>
      <c r="AHW41" s="68"/>
      <c r="AHX41" s="68"/>
      <c r="AHY41" s="68"/>
      <c r="AHZ41" s="68"/>
      <c r="AIA41" s="68"/>
      <c r="AIB41" s="68"/>
      <c r="AIC41" s="68"/>
      <c r="AID41" s="68"/>
      <c r="AIE41" s="68"/>
      <c r="AIF41" s="68"/>
      <c r="AIG41" s="68"/>
      <c r="AIH41" s="68"/>
      <c r="AII41" s="68"/>
      <c r="AIJ41" s="68"/>
      <c r="AIK41" s="68"/>
      <c r="AIL41" s="68"/>
      <c r="AIM41" s="68"/>
      <c r="AIN41" s="68"/>
      <c r="AIO41" s="68"/>
      <c r="AIP41" s="68"/>
      <c r="AIQ41" s="68"/>
      <c r="AIR41" s="68"/>
      <c r="AIS41" s="68"/>
      <c r="AIT41" s="68"/>
      <c r="AIU41" s="68"/>
      <c r="AIV41" s="68"/>
      <c r="AIW41" s="68"/>
      <c r="AIX41" s="68"/>
      <c r="AIY41" s="68"/>
      <c r="AIZ41" s="68"/>
      <c r="AJA41" s="68"/>
      <c r="AJB41" s="68"/>
      <c r="AJC41" s="68"/>
      <c r="AJD41" s="68"/>
      <c r="AJE41" s="68"/>
      <c r="AJF41" s="68"/>
      <c r="AJG41" s="68"/>
      <c r="AJH41" s="68"/>
      <c r="AJI41" s="68"/>
      <c r="AJJ41" s="68"/>
      <c r="AJK41" s="68"/>
      <c r="AJL41" s="68"/>
      <c r="AJM41" s="68"/>
      <c r="AJN41" s="68"/>
      <c r="AJO41" s="68"/>
      <c r="AJP41" s="68"/>
      <c r="AJQ41" s="68"/>
      <c r="AJR41" s="68"/>
      <c r="AJS41" s="68"/>
      <c r="AJT41" s="68"/>
      <c r="AJU41" s="68"/>
      <c r="AJV41" s="68"/>
      <c r="AJW41" s="68"/>
      <c r="AJX41" s="68"/>
      <c r="AJY41" s="68"/>
      <c r="AJZ41" s="68"/>
      <c r="AKA41" s="68"/>
      <c r="AKB41" s="68"/>
      <c r="AKC41" s="68"/>
      <c r="AKD41" s="68"/>
      <c r="AKE41" s="68"/>
      <c r="AKF41" s="68"/>
      <c r="AKG41" s="68"/>
      <c r="AKH41" s="68"/>
      <c r="AKI41" s="68"/>
      <c r="AKJ41" s="68"/>
    </row>
    <row r="42" spans="1:972" s="68" customFormat="1" ht="17.55" customHeight="1" x14ac:dyDescent="0.5">
      <c r="A42" s="114"/>
      <c r="B42" s="170" t="s">
        <v>6</v>
      </c>
      <c r="C42" s="190">
        <v>2.2650177397260274</v>
      </c>
      <c r="D42" s="266">
        <v>-6.8787773935174934E-2</v>
      </c>
      <c r="E42" s="190">
        <v>2.2391749999999999</v>
      </c>
      <c r="F42" s="190">
        <v>2.232675</v>
      </c>
      <c r="G42" s="190">
        <v>2.2354750000000001</v>
      </c>
      <c r="H42" s="190">
        <v>2.3102749999999999</v>
      </c>
      <c r="I42" s="190">
        <v>2.2545429452054799</v>
      </c>
      <c r="J42" s="266">
        <v>-1.0474794520547906E-2</v>
      </c>
      <c r="K42" s="190">
        <v>2.2902750000000003</v>
      </c>
      <c r="L42" s="190">
        <v>2.2796749999999997</v>
      </c>
      <c r="M42" s="190">
        <v>2.2716750000000001</v>
      </c>
      <c r="N42" s="190">
        <v>2.2756749999999997</v>
      </c>
      <c r="O42" s="190">
        <v>2.2792640410958902</v>
      </c>
      <c r="P42" s="280">
        <v>2.472109589041066E-2</v>
      </c>
    </row>
    <row r="43" spans="1:972" s="68" customFormat="1" ht="17.55" customHeight="1" x14ac:dyDescent="0.5">
      <c r="A43" s="114"/>
      <c r="B43" s="170" t="s">
        <v>87</v>
      </c>
      <c r="C43" s="190">
        <v>0.35962049315068495</v>
      </c>
      <c r="D43" s="266">
        <v>-1.1027241821992662E-2</v>
      </c>
      <c r="E43" s="190">
        <v>0.361952</v>
      </c>
      <c r="F43" s="190">
        <v>0.36265199999999997</v>
      </c>
      <c r="G43" s="190">
        <v>0.36465199999999998</v>
      </c>
      <c r="H43" s="190">
        <v>0.36265199999999997</v>
      </c>
      <c r="I43" s="190">
        <v>0.36298350684931507</v>
      </c>
      <c r="J43" s="266">
        <v>3.363013698630124E-3</v>
      </c>
      <c r="K43" s="190">
        <v>0.36365199999999998</v>
      </c>
      <c r="L43" s="190">
        <v>0.362952</v>
      </c>
      <c r="M43" s="190">
        <v>0.362952</v>
      </c>
      <c r="N43" s="190">
        <v>0.360952</v>
      </c>
      <c r="O43" s="190">
        <v>0.36262049315068495</v>
      </c>
      <c r="P43" s="280">
        <v>-3.6301369863012134E-4</v>
      </c>
    </row>
    <row r="44" spans="1:972" s="69" customFormat="1" ht="17.55" customHeight="1" x14ac:dyDescent="0.5">
      <c r="A44" s="113"/>
      <c r="B44" s="121" t="s">
        <v>103</v>
      </c>
      <c r="C44" s="189">
        <v>9.2660301369863016E-2</v>
      </c>
      <c r="D44" s="264">
        <v>-6.8397642039074724E-3</v>
      </c>
      <c r="E44" s="189">
        <v>9.4673999999999994E-2</v>
      </c>
      <c r="F44" s="189">
        <v>9.4673999999999994E-2</v>
      </c>
      <c r="G44" s="189">
        <v>9.4673999999999994E-2</v>
      </c>
      <c r="H44" s="189">
        <v>9.4673999999999994E-2</v>
      </c>
      <c r="I44" s="189">
        <v>9.4674000000000008E-2</v>
      </c>
      <c r="J44" s="264">
        <v>2.0136986301369925E-3</v>
      </c>
      <c r="K44" s="189">
        <v>9.5474000000000003E-2</v>
      </c>
      <c r="L44" s="189">
        <v>9.5574000000000006E-2</v>
      </c>
      <c r="M44" s="189">
        <v>9.6374000000000001E-2</v>
      </c>
      <c r="N44" s="189">
        <v>9.9173999999999998E-2</v>
      </c>
      <c r="O44" s="189">
        <v>9.6658383561643829E-2</v>
      </c>
      <c r="P44" s="278">
        <v>1.984383561643821E-3</v>
      </c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  <c r="EQ44" s="68"/>
      <c r="ER44" s="68"/>
      <c r="ES44" s="68"/>
      <c r="ET44" s="68"/>
      <c r="EU44" s="68"/>
      <c r="EV44" s="68"/>
      <c r="EW44" s="68"/>
      <c r="EX44" s="68"/>
      <c r="EY44" s="68"/>
      <c r="EZ44" s="68"/>
      <c r="FA44" s="68"/>
      <c r="FB44" s="68"/>
      <c r="FC44" s="68"/>
      <c r="FD44" s="68"/>
      <c r="FE44" s="68"/>
      <c r="FF44" s="68"/>
      <c r="FG44" s="68"/>
      <c r="FH44" s="68"/>
      <c r="FI44" s="68"/>
      <c r="FJ44" s="68"/>
      <c r="FK44" s="68"/>
      <c r="FL44" s="68"/>
      <c r="FM44" s="68"/>
      <c r="FN44" s="68"/>
      <c r="FO44" s="68"/>
      <c r="FP44" s="68"/>
      <c r="FQ44" s="68"/>
      <c r="FR44" s="68"/>
      <c r="FS44" s="68"/>
      <c r="FT44" s="68"/>
      <c r="FU44" s="68"/>
      <c r="FV44" s="68"/>
      <c r="FW44" s="68"/>
      <c r="FX44" s="68"/>
      <c r="FY44" s="68"/>
      <c r="FZ44" s="68"/>
      <c r="GA44" s="68"/>
      <c r="GB44" s="68"/>
      <c r="GC44" s="68"/>
      <c r="GD44" s="68"/>
      <c r="GE44" s="68"/>
      <c r="GF44" s="68"/>
      <c r="GG44" s="68"/>
      <c r="GH44" s="68"/>
      <c r="GI44" s="68"/>
      <c r="GJ44" s="68"/>
      <c r="GK44" s="68"/>
      <c r="GL44" s="68"/>
      <c r="GM44" s="68"/>
      <c r="GN44" s="68"/>
      <c r="GO44" s="68"/>
      <c r="GP44" s="68"/>
      <c r="GQ44" s="68"/>
      <c r="GR44" s="68"/>
      <c r="GS44" s="68"/>
      <c r="GT44" s="68"/>
      <c r="GU44" s="68"/>
      <c r="GV44" s="68"/>
      <c r="GW44" s="68"/>
      <c r="GX44" s="68"/>
      <c r="GY44" s="68"/>
      <c r="GZ44" s="68"/>
      <c r="HA44" s="68"/>
      <c r="HB44" s="68"/>
      <c r="HC44" s="68"/>
      <c r="HD44" s="68"/>
      <c r="HE44" s="68"/>
      <c r="HF44" s="68"/>
      <c r="HG44" s="68"/>
      <c r="HH44" s="68"/>
      <c r="HI44" s="68"/>
      <c r="HJ44" s="68"/>
      <c r="HK44" s="68"/>
      <c r="HL44" s="68"/>
      <c r="HM44" s="68"/>
      <c r="HN44" s="68"/>
      <c r="HO44" s="68"/>
      <c r="HP44" s="68"/>
      <c r="HQ44" s="68"/>
      <c r="HR44" s="68"/>
      <c r="HS44" s="68"/>
      <c r="HT44" s="68"/>
      <c r="HU44" s="68"/>
      <c r="HV44" s="68"/>
      <c r="HW44" s="68"/>
      <c r="HX44" s="68"/>
      <c r="HY44" s="68"/>
      <c r="HZ44" s="68"/>
      <c r="IA44" s="68"/>
      <c r="IB44" s="68"/>
      <c r="IC44" s="68"/>
      <c r="ID44" s="68"/>
      <c r="IE44" s="68"/>
      <c r="IF44" s="68"/>
      <c r="IG44" s="68"/>
      <c r="IH44" s="68"/>
      <c r="II44" s="68"/>
      <c r="IJ44" s="68"/>
      <c r="IK44" s="68"/>
      <c r="IL44" s="68"/>
      <c r="IM44" s="68"/>
      <c r="IN44" s="68"/>
      <c r="IO44" s="68"/>
      <c r="IP44" s="68"/>
      <c r="IQ44" s="68"/>
      <c r="IR44" s="68"/>
      <c r="IS44" s="68"/>
      <c r="IT44" s="68"/>
      <c r="IU44" s="68"/>
      <c r="IV44" s="68"/>
      <c r="IW44" s="68"/>
      <c r="IX44" s="68"/>
      <c r="IY44" s="68"/>
      <c r="IZ44" s="68"/>
      <c r="JA44" s="68"/>
      <c r="JB44" s="68"/>
      <c r="JC44" s="68"/>
      <c r="JD44" s="68"/>
      <c r="JE44" s="68"/>
      <c r="JF44" s="68"/>
      <c r="JG44" s="68"/>
      <c r="JH44" s="68"/>
      <c r="JI44" s="68"/>
      <c r="JJ44" s="68"/>
      <c r="JK44" s="68"/>
      <c r="JL44" s="68"/>
      <c r="JM44" s="68"/>
      <c r="JN44" s="68"/>
      <c r="JO44" s="68"/>
      <c r="JP44" s="68"/>
      <c r="JQ44" s="68"/>
      <c r="JR44" s="68"/>
      <c r="JS44" s="68"/>
      <c r="JT44" s="68"/>
      <c r="JU44" s="68"/>
      <c r="JV44" s="68"/>
      <c r="JW44" s="68"/>
      <c r="JX44" s="68"/>
      <c r="JY44" s="68"/>
      <c r="JZ44" s="68"/>
      <c r="KA44" s="68"/>
      <c r="KB44" s="68"/>
      <c r="KC44" s="68"/>
      <c r="KD44" s="68"/>
      <c r="KE44" s="68"/>
      <c r="KF44" s="68"/>
      <c r="KG44" s="68"/>
      <c r="KH44" s="68"/>
      <c r="KI44" s="68"/>
      <c r="KJ44" s="68"/>
      <c r="KK44" s="68"/>
      <c r="KL44" s="68"/>
      <c r="KM44" s="68"/>
      <c r="KN44" s="68"/>
      <c r="KO44" s="68"/>
      <c r="KP44" s="68"/>
      <c r="KQ44" s="68"/>
      <c r="KR44" s="68"/>
      <c r="KS44" s="68"/>
      <c r="KT44" s="68"/>
      <c r="KU44" s="68"/>
      <c r="KV44" s="68"/>
      <c r="KW44" s="68"/>
      <c r="KX44" s="68"/>
      <c r="KY44" s="68"/>
      <c r="KZ44" s="68"/>
      <c r="LA44" s="68"/>
      <c r="LB44" s="68"/>
      <c r="LC44" s="68"/>
      <c r="LD44" s="68"/>
      <c r="LE44" s="68"/>
      <c r="LF44" s="68"/>
      <c r="LG44" s="68"/>
      <c r="LH44" s="68"/>
      <c r="LI44" s="68"/>
      <c r="LJ44" s="68"/>
      <c r="LK44" s="68"/>
      <c r="LL44" s="68"/>
      <c r="LM44" s="68"/>
      <c r="LN44" s="68"/>
      <c r="LO44" s="68"/>
      <c r="LP44" s="68"/>
      <c r="LQ44" s="68"/>
      <c r="LR44" s="68"/>
      <c r="LS44" s="68"/>
      <c r="LT44" s="68"/>
      <c r="LU44" s="68"/>
      <c r="LV44" s="68"/>
      <c r="LW44" s="68"/>
      <c r="LX44" s="68"/>
      <c r="LY44" s="68"/>
      <c r="LZ44" s="68"/>
      <c r="MA44" s="68"/>
      <c r="MB44" s="68"/>
      <c r="MC44" s="68"/>
      <c r="MD44" s="68"/>
      <c r="ME44" s="68"/>
      <c r="MF44" s="68"/>
      <c r="MG44" s="68"/>
      <c r="MH44" s="68"/>
      <c r="MI44" s="68"/>
      <c r="MJ44" s="68"/>
      <c r="MK44" s="68"/>
      <c r="ML44" s="68"/>
      <c r="MM44" s="68"/>
      <c r="MN44" s="68"/>
      <c r="MO44" s="68"/>
      <c r="MP44" s="68"/>
      <c r="MQ44" s="68"/>
      <c r="MR44" s="68"/>
      <c r="MS44" s="68"/>
      <c r="MT44" s="68"/>
      <c r="MU44" s="68"/>
      <c r="MV44" s="68"/>
      <c r="MW44" s="68"/>
      <c r="MX44" s="68"/>
      <c r="MY44" s="68"/>
      <c r="MZ44" s="68"/>
      <c r="NA44" s="68"/>
      <c r="NB44" s="68"/>
      <c r="NC44" s="68"/>
      <c r="ND44" s="68"/>
      <c r="NE44" s="68"/>
      <c r="NF44" s="68"/>
      <c r="NG44" s="68"/>
      <c r="NH44" s="68"/>
      <c r="NI44" s="68"/>
      <c r="NJ44" s="68"/>
      <c r="NK44" s="68"/>
      <c r="NL44" s="68"/>
      <c r="NM44" s="68"/>
      <c r="NN44" s="68"/>
      <c r="NO44" s="68"/>
      <c r="NP44" s="68"/>
      <c r="NQ44" s="68"/>
      <c r="NR44" s="68"/>
      <c r="NS44" s="68"/>
      <c r="NT44" s="68"/>
      <c r="NU44" s="68"/>
      <c r="NV44" s="68"/>
      <c r="NW44" s="68"/>
      <c r="NX44" s="68"/>
      <c r="NY44" s="68"/>
      <c r="NZ44" s="68"/>
      <c r="OA44" s="68"/>
      <c r="OB44" s="68"/>
      <c r="OC44" s="68"/>
      <c r="OD44" s="68"/>
      <c r="OE44" s="68"/>
      <c r="OF44" s="68"/>
      <c r="OG44" s="68"/>
      <c r="OH44" s="68"/>
      <c r="OI44" s="68"/>
      <c r="OJ44" s="68"/>
      <c r="OK44" s="68"/>
      <c r="OL44" s="68"/>
      <c r="OM44" s="68"/>
      <c r="ON44" s="68"/>
      <c r="OO44" s="68"/>
      <c r="OP44" s="68"/>
      <c r="OQ44" s="68"/>
      <c r="OR44" s="68"/>
      <c r="OS44" s="68"/>
      <c r="OT44" s="68"/>
      <c r="OU44" s="68"/>
      <c r="OV44" s="68"/>
      <c r="OW44" s="68"/>
      <c r="OX44" s="68"/>
      <c r="OY44" s="68"/>
      <c r="OZ44" s="68"/>
      <c r="PA44" s="68"/>
      <c r="PB44" s="68"/>
      <c r="PC44" s="68"/>
      <c r="PD44" s="68"/>
      <c r="PE44" s="68"/>
      <c r="PF44" s="68"/>
      <c r="PG44" s="68"/>
      <c r="PH44" s="68"/>
      <c r="PI44" s="68"/>
      <c r="PJ44" s="68"/>
      <c r="PK44" s="68"/>
      <c r="PL44" s="68"/>
      <c r="PM44" s="68"/>
      <c r="PN44" s="68"/>
      <c r="PO44" s="68"/>
      <c r="PP44" s="68"/>
      <c r="PQ44" s="68"/>
      <c r="PR44" s="68"/>
      <c r="PS44" s="68"/>
      <c r="PT44" s="68"/>
      <c r="PU44" s="68"/>
      <c r="PV44" s="68"/>
      <c r="PW44" s="68"/>
      <c r="PX44" s="68"/>
      <c r="PY44" s="68"/>
      <c r="PZ44" s="68"/>
      <c r="QA44" s="68"/>
      <c r="QB44" s="68"/>
      <c r="QC44" s="68"/>
      <c r="QD44" s="68"/>
      <c r="QE44" s="68"/>
      <c r="QF44" s="68"/>
      <c r="QG44" s="68"/>
      <c r="QH44" s="68"/>
      <c r="QI44" s="68"/>
      <c r="QJ44" s="68"/>
      <c r="QK44" s="68"/>
      <c r="QL44" s="68"/>
      <c r="QM44" s="68"/>
      <c r="QN44" s="68"/>
      <c r="QO44" s="68"/>
      <c r="QP44" s="68"/>
      <c r="QQ44" s="68"/>
      <c r="QR44" s="68"/>
      <c r="QS44" s="68"/>
      <c r="QT44" s="68"/>
      <c r="QU44" s="68"/>
      <c r="QV44" s="68"/>
      <c r="QW44" s="68"/>
      <c r="QX44" s="68"/>
      <c r="QY44" s="68"/>
      <c r="QZ44" s="68"/>
      <c r="RA44" s="68"/>
      <c r="RB44" s="68"/>
      <c r="RC44" s="68"/>
      <c r="RD44" s="68"/>
      <c r="RE44" s="68"/>
      <c r="RF44" s="68"/>
      <c r="RG44" s="68"/>
      <c r="RH44" s="68"/>
      <c r="RI44" s="68"/>
      <c r="RJ44" s="68"/>
      <c r="RK44" s="68"/>
      <c r="RL44" s="68"/>
      <c r="RM44" s="68"/>
      <c r="RN44" s="68"/>
      <c r="RO44" s="68"/>
      <c r="RP44" s="68"/>
      <c r="RQ44" s="68"/>
      <c r="RR44" s="68"/>
      <c r="RS44" s="68"/>
      <c r="RT44" s="68"/>
      <c r="RU44" s="68"/>
      <c r="RV44" s="68"/>
      <c r="RW44" s="68"/>
      <c r="RX44" s="68"/>
      <c r="RY44" s="68"/>
      <c r="RZ44" s="68"/>
      <c r="SA44" s="68"/>
      <c r="SB44" s="68"/>
      <c r="SC44" s="68"/>
      <c r="SD44" s="68"/>
      <c r="SE44" s="68"/>
      <c r="SF44" s="68"/>
      <c r="SG44" s="68"/>
      <c r="SH44" s="68"/>
      <c r="SI44" s="68"/>
      <c r="SJ44" s="68"/>
      <c r="SK44" s="68"/>
      <c r="SL44" s="68"/>
      <c r="SM44" s="68"/>
      <c r="SN44" s="68"/>
      <c r="SO44" s="68"/>
      <c r="SP44" s="68"/>
      <c r="SQ44" s="68"/>
      <c r="SR44" s="68"/>
      <c r="SS44" s="68"/>
      <c r="ST44" s="68"/>
      <c r="SU44" s="68"/>
      <c r="SV44" s="68"/>
      <c r="SW44" s="68"/>
      <c r="SX44" s="68"/>
      <c r="SY44" s="68"/>
      <c r="SZ44" s="68"/>
      <c r="TA44" s="68"/>
      <c r="TB44" s="68"/>
      <c r="TC44" s="68"/>
      <c r="TD44" s="68"/>
      <c r="TE44" s="68"/>
      <c r="TF44" s="68"/>
      <c r="TG44" s="68"/>
      <c r="TH44" s="68"/>
      <c r="TI44" s="68"/>
      <c r="TJ44" s="68"/>
      <c r="TK44" s="68"/>
      <c r="TL44" s="68"/>
      <c r="TM44" s="68"/>
      <c r="TN44" s="68"/>
      <c r="TO44" s="68"/>
      <c r="TP44" s="68"/>
      <c r="TQ44" s="68"/>
      <c r="TR44" s="68"/>
      <c r="TS44" s="68"/>
      <c r="TT44" s="68"/>
      <c r="TU44" s="68"/>
      <c r="TV44" s="68"/>
      <c r="TW44" s="68"/>
      <c r="TX44" s="68"/>
      <c r="TY44" s="68"/>
      <c r="TZ44" s="68"/>
      <c r="UA44" s="68"/>
      <c r="UB44" s="68"/>
      <c r="UC44" s="68"/>
      <c r="UD44" s="68"/>
      <c r="UE44" s="68"/>
      <c r="UF44" s="68"/>
      <c r="UG44" s="68"/>
      <c r="UH44" s="68"/>
      <c r="UI44" s="68"/>
      <c r="UJ44" s="68"/>
      <c r="UK44" s="68"/>
      <c r="UL44" s="68"/>
      <c r="UM44" s="68"/>
      <c r="UN44" s="68"/>
      <c r="UO44" s="68"/>
      <c r="UP44" s="68"/>
      <c r="UQ44" s="68"/>
      <c r="UR44" s="68"/>
      <c r="US44" s="68"/>
      <c r="UT44" s="68"/>
      <c r="UU44" s="68"/>
      <c r="UV44" s="68"/>
      <c r="UW44" s="68"/>
      <c r="UX44" s="68"/>
      <c r="UY44" s="68"/>
      <c r="UZ44" s="68"/>
      <c r="VA44" s="68"/>
      <c r="VB44" s="68"/>
      <c r="VC44" s="68"/>
      <c r="VD44" s="68"/>
      <c r="VE44" s="68"/>
      <c r="VF44" s="68"/>
      <c r="VG44" s="68"/>
      <c r="VH44" s="68"/>
      <c r="VI44" s="68"/>
      <c r="VJ44" s="68"/>
      <c r="VK44" s="68"/>
      <c r="VL44" s="68"/>
      <c r="VM44" s="68"/>
      <c r="VN44" s="68"/>
      <c r="VO44" s="68"/>
      <c r="VP44" s="68"/>
      <c r="VQ44" s="68"/>
      <c r="VR44" s="68"/>
      <c r="VS44" s="68"/>
      <c r="VT44" s="68"/>
      <c r="VU44" s="68"/>
      <c r="VV44" s="68"/>
      <c r="VW44" s="68"/>
      <c r="VX44" s="68"/>
      <c r="VY44" s="68"/>
      <c r="VZ44" s="68"/>
      <c r="WA44" s="68"/>
      <c r="WB44" s="68"/>
      <c r="WC44" s="68"/>
      <c r="WD44" s="68"/>
      <c r="WE44" s="68"/>
      <c r="WF44" s="68"/>
      <c r="WG44" s="68"/>
      <c r="WH44" s="68"/>
      <c r="WI44" s="68"/>
      <c r="WJ44" s="68"/>
      <c r="WK44" s="68"/>
      <c r="WL44" s="68"/>
      <c r="WM44" s="68"/>
      <c r="WN44" s="68"/>
      <c r="WO44" s="68"/>
      <c r="WP44" s="68"/>
      <c r="WQ44" s="68"/>
      <c r="WR44" s="68"/>
      <c r="WS44" s="68"/>
      <c r="WT44" s="68"/>
      <c r="WU44" s="68"/>
      <c r="WV44" s="68"/>
      <c r="WW44" s="68"/>
      <c r="WX44" s="68"/>
      <c r="WY44" s="68"/>
      <c r="WZ44" s="68"/>
      <c r="XA44" s="68"/>
      <c r="XB44" s="68"/>
      <c r="XC44" s="68"/>
      <c r="XD44" s="68"/>
      <c r="XE44" s="68"/>
      <c r="XF44" s="68"/>
      <c r="XG44" s="68"/>
      <c r="XH44" s="68"/>
      <c r="XI44" s="68"/>
      <c r="XJ44" s="68"/>
      <c r="XK44" s="68"/>
      <c r="XL44" s="68"/>
      <c r="XM44" s="68"/>
      <c r="XN44" s="68"/>
      <c r="XO44" s="68"/>
      <c r="XP44" s="68"/>
      <c r="XQ44" s="68"/>
      <c r="XR44" s="68"/>
      <c r="XS44" s="68"/>
      <c r="XT44" s="68"/>
      <c r="XU44" s="68"/>
      <c r="XV44" s="68"/>
      <c r="XW44" s="68"/>
      <c r="XX44" s="68"/>
      <c r="XY44" s="68"/>
      <c r="XZ44" s="68"/>
      <c r="YA44" s="68"/>
      <c r="YB44" s="68"/>
      <c r="YC44" s="68"/>
      <c r="YD44" s="68"/>
      <c r="YE44" s="68"/>
      <c r="YF44" s="68"/>
      <c r="YG44" s="68"/>
      <c r="YH44" s="68"/>
      <c r="YI44" s="68"/>
      <c r="YJ44" s="68"/>
      <c r="YK44" s="68"/>
      <c r="YL44" s="68"/>
      <c r="YM44" s="68"/>
      <c r="YN44" s="68"/>
      <c r="YO44" s="68"/>
      <c r="YP44" s="68"/>
      <c r="YQ44" s="68"/>
      <c r="YR44" s="68"/>
      <c r="YS44" s="68"/>
      <c r="YT44" s="68"/>
      <c r="YU44" s="68"/>
      <c r="YV44" s="68"/>
      <c r="YW44" s="68"/>
      <c r="YX44" s="68"/>
      <c r="YY44" s="68"/>
      <c r="YZ44" s="68"/>
      <c r="ZA44" s="68"/>
      <c r="ZB44" s="68"/>
      <c r="ZC44" s="68"/>
      <c r="ZD44" s="68"/>
      <c r="ZE44" s="68"/>
      <c r="ZF44" s="68"/>
      <c r="ZG44" s="68"/>
      <c r="ZH44" s="68"/>
      <c r="ZI44" s="68"/>
      <c r="ZJ44" s="68"/>
      <c r="ZK44" s="68"/>
      <c r="ZL44" s="68"/>
      <c r="ZM44" s="68"/>
      <c r="ZN44" s="68"/>
      <c r="ZO44" s="68"/>
      <c r="ZP44" s="68"/>
      <c r="ZQ44" s="68"/>
      <c r="ZR44" s="68"/>
      <c r="ZS44" s="68"/>
      <c r="ZT44" s="68"/>
      <c r="ZU44" s="68"/>
      <c r="ZV44" s="68"/>
      <c r="ZW44" s="68"/>
      <c r="ZX44" s="68"/>
      <c r="ZY44" s="68"/>
      <c r="ZZ44" s="68"/>
      <c r="AAA44" s="68"/>
      <c r="AAB44" s="68"/>
      <c r="AAC44" s="68"/>
      <c r="AAD44" s="68"/>
      <c r="AAE44" s="68"/>
      <c r="AAF44" s="68"/>
      <c r="AAG44" s="68"/>
      <c r="AAH44" s="68"/>
      <c r="AAI44" s="68"/>
      <c r="AAJ44" s="68"/>
      <c r="AAK44" s="68"/>
      <c r="AAL44" s="68"/>
      <c r="AAM44" s="68"/>
      <c r="AAN44" s="68"/>
      <c r="AAO44" s="68"/>
      <c r="AAP44" s="68"/>
      <c r="AAQ44" s="68"/>
      <c r="AAR44" s="68"/>
      <c r="AAS44" s="68"/>
      <c r="AAT44" s="68"/>
      <c r="AAU44" s="68"/>
      <c r="AAV44" s="68"/>
      <c r="AAW44" s="68"/>
      <c r="AAX44" s="68"/>
      <c r="AAY44" s="68"/>
      <c r="AAZ44" s="68"/>
      <c r="ABA44" s="68"/>
      <c r="ABB44" s="68"/>
      <c r="ABC44" s="68"/>
      <c r="ABD44" s="68"/>
      <c r="ABE44" s="68"/>
      <c r="ABF44" s="68"/>
      <c r="ABG44" s="68"/>
      <c r="ABH44" s="68"/>
      <c r="ABI44" s="68"/>
      <c r="ABJ44" s="68"/>
      <c r="ABK44" s="68"/>
      <c r="ABL44" s="68"/>
      <c r="ABM44" s="68"/>
      <c r="ABN44" s="68"/>
      <c r="ABO44" s="68"/>
      <c r="ABP44" s="68"/>
      <c r="ABQ44" s="68"/>
      <c r="ABR44" s="68"/>
      <c r="ABS44" s="68"/>
      <c r="ABT44" s="68"/>
      <c r="ABU44" s="68"/>
      <c r="ABV44" s="68"/>
      <c r="ABW44" s="68"/>
      <c r="ABX44" s="68"/>
      <c r="ABY44" s="68"/>
      <c r="ABZ44" s="68"/>
      <c r="ACA44" s="68"/>
      <c r="ACB44" s="68"/>
      <c r="ACC44" s="68"/>
      <c r="ACD44" s="68"/>
      <c r="ACE44" s="68"/>
      <c r="ACF44" s="68"/>
      <c r="ACG44" s="68"/>
      <c r="ACH44" s="68"/>
      <c r="ACI44" s="68"/>
      <c r="ACJ44" s="68"/>
      <c r="ACK44" s="68"/>
      <c r="ACL44" s="68"/>
      <c r="ACM44" s="68"/>
      <c r="ACN44" s="68"/>
      <c r="ACO44" s="68"/>
      <c r="ACP44" s="68"/>
      <c r="ACQ44" s="68"/>
      <c r="ACR44" s="68"/>
      <c r="ACS44" s="68"/>
      <c r="ACT44" s="68"/>
      <c r="ACU44" s="68"/>
      <c r="ACV44" s="68"/>
      <c r="ACW44" s="68"/>
      <c r="ACX44" s="68"/>
      <c r="ACY44" s="68"/>
      <c r="ACZ44" s="68"/>
      <c r="ADA44" s="68"/>
      <c r="ADB44" s="68"/>
      <c r="ADC44" s="68"/>
      <c r="ADD44" s="68"/>
      <c r="ADE44" s="68"/>
      <c r="ADF44" s="68"/>
      <c r="ADG44" s="68"/>
      <c r="ADH44" s="68"/>
      <c r="ADI44" s="68"/>
      <c r="ADJ44" s="68"/>
      <c r="ADK44" s="68"/>
      <c r="ADL44" s="68"/>
      <c r="ADM44" s="68"/>
      <c r="ADN44" s="68"/>
      <c r="ADO44" s="68"/>
      <c r="ADP44" s="68"/>
      <c r="ADQ44" s="68"/>
      <c r="ADR44" s="68"/>
      <c r="ADS44" s="68"/>
      <c r="ADT44" s="68"/>
      <c r="ADU44" s="68"/>
      <c r="ADV44" s="68"/>
      <c r="ADW44" s="68"/>
      <c r="ADX44" s="68"/>
      <c r="ADY44" s="68"/>
      <c r="ADZ44" s="68"/>
      <c r="AEA44" s="68"/>
      <c r="AEB44" s="68"/>
      <c r="AEC44" s="68"/>
      <c r="AED44" s="68"/>
      <c r="AEE44" s="68"/>
      <c r="AEF44" s="68"/>
      <c r="AEG44" s="68"/>
      <c r="AEH44" s="68"/>
      <c r="AEI44" s="68"/>
      <c r="AEJ44" s="68"/>
      <c r="AEK44" s="68"/>
      <c r="AEL44" s="68"/>
      <c r="AEM44" s="68"/>
      <c r="AEN44" s="68"/>
      <c r="AEO44" s="68"/>
      <c r="AEP44" s="68"/>
      <c r="AEQ44" s="68"/>
      <c r="AER44" s="68"/>
      <c r="AES44" s="68"/>
      <c r="AET44" s="68"/>
      <c r="AEU44" s="68"/>
      <c r="AEV44" s="68"/>
      <c r="AEW44" s="68"/>
      <c r="AEX44" s="68"/>
      <c r="AEY44" s="68"/>
      <c r="AEZ44" s="68"/>
      <c r="AFA44" s="68"/>
      <c r="AFB44" s="68"/>
      <c r="AFC44" s="68"/>
      <c r="AFD44" s="68"/>
      <c r="AFE44" s="68"/>
      <c r="AFF44" s="68"/>
      <c r="AFG44" s="68"/>
      <c r="AFH44" s="68"/>
      <c r="AFI44" s="68"/>
      <c r="AFJ44" s="68"/>
      <c r="AFK44" s="68"/>
      <c r="AFL44" s="68"/>
      <c r="AFM44" s="68"/>
      <c r="AFN44" s="68"/>
      <c r="AFO44" s="68"/>
      <c r="AFP44" s="68"/>
      <c r="AFQ44" s="68"/>
      <c r="AFR44" s="68"/>
      <c r="AFS44" s="68"/>
      <c r="AFT44" s="68"/>
      <c r="AFU44" s="68"/>
      <c r="AFV44" s="68"/>
      <c r="AFW44" s="68"/>
      <c r="AFX44" s="68"/>
      <c r="AFY44" s="68"/>
      <c r="AFZ44" s="68"/>
      <c r="AGA44" s="68"/>
      <c r="AGB44" s="68"/>
      <c r="AGC44" s="68"/>
      <c r="AGD44" s="68"/>
      <c r="AGE44" s="68"/>
      <c r="AGF44" s="68"/>
      <c r="AGG44" s="68"/>
      <c r="AGH44" s="68"/>
      <c r="AGI44" s="68"/>
      <c r="AGJ44" s="68"/>
      <c r="AGK44" s="68"/>
      <c r="AGL44" s="68"/>
      <c r="AGM44" s="68"/>
      <c r="AGN44" s="68"/>
      <c r="AGO44" s="68"/>
      <c r="AGP44" s="68"/>
      <c r="AGQ44" s="68"/>
      <c r="AGR44" s="68"/>
      <c r="AGS44" s="68"/>
      <c r="AGT44" s="68"/>
      <c r="AGU44" s="68"/>
      <c r="AGV44" s="68"/>
      <c r="AGW44" s="68"/>
      <c r="AGX44" s="68"/>
      <c r="AGY44" s="68"/>
      <c r="AGZ44" s="68"/>
      <c r="AHA44" s="68"/>
      <c r="AHB44" s="68"/>
      <c r="AHC44" s="68"/>
      <c r="AHD44" s="68"/>
      <c r="AHE44" s="68"/>
      <c r="AHF44" s="68"/>
      <c r="AHG44" s="68"/>
      <c r="AHH44" s="68"/>
      <c r="AHI44" s="68"/>
      <c r="AHJ44" s="68"/>
      <c r="AHK44" s="68"/>
      <c r="AHL44" s="68"/>
      <c r="AHM44" s="68"/>
      <c r="AHN44" s="68"/>
      <c r="AHO44" s="68"/>
      <c r="AHP44" s="68"/>
      <c r="AHQ44" s="68"/>
      <c r="AHR44" s="68"/>
      <c r="AHS44" s="68"/>
      <c r="AHT44" s="68"/>
      <c r="AHU44" s="68"/>
      <c r="AHV44" s="68"/>
      <c r="AHW44" s="68"/>
      <c r="AHX44" s="68"/>
      <c r="AHY44" s="68"/>
      <c r="AHZ44" s="68"/>
      <c r="AIA44" s="68"/>
      <c r="AIB44" s="68"/>
      <c r="AIC44" s="68"/>
      <c r="AID44" s="68"/>
      <c r="AIE44" s="68"/>
      <c r="AIF44" s="68"/>
      <c r="AIG44" s="68"/>
      <c r="AIH44" s="68"/>
      <c r="AII44" s="68"/>
      <c r="AIJ44" s="68"/>
      <c r="AIK44" s="68"/>
      <c r="AIL44" s="68"/>
      <c r="AIM44" s="68"/>
      <c r="AIN44" s="68"/>
      <c r="AIO44" s="68"/>
      <c r="AIP44" s="68"/>
      <c r="AIQ44" s="68"/>
      <c r="AIR44" s="68"/>
      <c r="AIS44" s="68"/>
      <c r="AIT44" s="68"/>
      <c r="AIU44" s="68"/>
      <c r="AIV44" s="68"/>
      <c r="AIW44" s="68"/>
      <c r="AIX44" s="68"/>
      <c r="AIY44" s="68"/>
      <c r="AIZ44" s="68"/>
      <c r="AJA44" s="68"/>
      <c r="AJB44" s="68"/>
      <c r="AJC44" s="68"/>
      <c r="AJD44" s="68"/>
      <c r="AJE44" s="68"/>
      <c r="AJF44" s="68"/>
      <c r="AJG44" s="68"/>
      <c r="AJH44" s="68"/>
      <c r="AJI44" s="68"/>
      <c r="AJJ44" s="68"/>
      <c r="AJK44" s="68"/>
      <c r="AJL44" s="68"/>
      <c r="AJM44" s="68"/>
      <c r="AJN44" s="68"/>
      <c r="AJO44" s="68"/>
      <c r="AJP44" s="68"/>
      <c r="AJQ44" s="68"/>
      <c r="AJR44" s="68"/>
      <c r="AJS44" s="68"/>
      <c r="AJT44" s="68"/>
      <c r="AJU44" s="68"/>
      <c r="AJV44" s="68"/>
      <c r="AJW44" s="68"/>
      <c r="AJX44" s="68"/>
      <c r="AJY44" s="68"/>
      <c r="AJZ44" s="68"/>
      <c r="AKA44" s="68"/>
      <c r="AKB44" s="68"/>
      <c r="AKC44" s="68"/>
      <c r="AKD44" s="68"/>
      <c r="AKE44" s="68"/>
      <c r="AKF44" s="68"/>
      <c r="AKG44" s="68"/>
      <c r="AKH44" s="68"/>
      <c r="AKI44" s="68"/>
      <c r="AKJ44" s="68"/>
    </row>
    <row r="45" spans="1:972" s="73" customFormat="1" ht="17.55" customHeight="1" x14ac:dyDescent="0.5">
      <c r="A45" s="115"/>
      <c r="B45" s="105" t="s">
        <v>88</v>
      </c>
      <c r="C45" s="145">
        <v>19.335637547945208</v>
      </c>
      <c r="D45" s="265">
        <v>0.34078864084138139</v>
      </c>
      <c r="E45" s="145">
        <v>19.632897</v>
      </c>
      <c r="F45" s="145">
        <v>19.426896999999997</v>
      </c>
      <c r="G45" s="145">
        <v>19.726696999999994</v>
      </c>
      <c r="H45" s="145">
        <v>19.944496999999995</v>
      </c>
      <c r="I45" s="145">
        <v>19.683721109589044</v>
      </c>
      <c r="J45" s="265">
        <v>0.3480835616438363</v>
      </c>
      <c r="K45" s="145">
        <v>20.152597</v>
      </c>
      <c r="L45" s="145">
        <v>20.149396999999997</v>
      </c>
      <c r="M45" s="145">
        <v>20.172196999999997</v>
      </c>
      <c r="N45" s="145">
        <v>20.411096999999998</v>
      </c>
      <c r="O45" s="145">
        <v>20.221895630136988</v>
      </c>
      <c r="P45" s="279">
        <v>0.53817452054794435</v>
      </c>
    </row>
    <row r="46" spans="1:972" s="69" customFormat="1" ht="17.649999999999999" x14ac:dyDescent="0.5">
      <c r="A46" s="114"/>
      <c r="B46" s="191" t="s">
        <v>129</v>
      </c>
      <c r="C46" s="187">
        <v>51.660124082191786</v>
      </c>
      <c r="D46" s="262">
        <v>0.97954125978741224</v>
      </c>
      <c r="E46" s="187">
        <v>51.736086</v>
      </c>
      <c r="F46" s="187">
        <v>51.799385999999998</v>
      </c>
      <c r="G46" s="187">
        <v>52.471585999999995</v>
      </c>
      <c r="H46" s="187">
        <v>53.014786000000001</v>
      </c>
      <c r="I46" s="187">
        <v>52.259556410958908</v>
      </c>
      <c r="J46" s="262">
        <v>0.59943232876712371</v>
      </c>
      <c r="K46" s="187">
        <v>52.741486000000002</v>
      </c>
      <c r="L46" s="187">
        <v>52.535185999999996</v>
      </c>
      <c r="M46" s="187">
        <v>52.767585999999994</v>
      </c>
      <c r="N46" s="187">
        <v>53.378086000000003</v>
      </c>
      <c r="O46" s="187">
        <v>52.857089013698626</v>
      </c>
      <c r="P46" s="276">
        <v>0.59753260273972442</v>
      </c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  <c r="FD46" s="68"/>
      <c r="FE46" s="68"/>
      <c r="FF46" s="68"/>
      <c r="FG46" s="68"/>
      <c r="FH46" s="68"/>
      <c r="FI46" s="68"/>
      <c r="FJ46" s="68"/>
      <c r="FK46" s="68"/>
      <c r="FL46" s="68"/>
      <c r="FM46" s="68"/>
      <c r="FN46" s="68"/>
      <c r="FO46" s="68"/>
      <c r="FP46" s="68"/>
      <c r="FQ46" s="68"/>
      <c r="FR46" s="68"/>
      <c r="FS46" s="68"/>
      <c r="FT46" s="68"/>
      <c r="FU46" s="68"/>
      <c r="FV46" s="68"/>
      <c r="FW46" s="68"/>
      <c r="FX46" s="68"/>
      <c r="FY46" s="68"/>
      <c r="FZ46" s="68"/>
      <c r="GA46" s="68"/>
      <c r="GB46" s="68"/>
      <c r="GC46" s="68"/>
      <c r="GD46" s="68"/>
      <c r="GE46" s="68"/>
      <c r="GF46" s="68"/>
      <c r="GG46" s="68"/>
      <c r="GH46" s="68"/>
      <c r="GI46" s="68"/>
      <c r="GJ46" s="68"/>
      <c r="GK46" s="68"/>
      <c r="GL46" s="68"/>
      <c r="GM46" s="68"/>
      <c r="GN46" s="68"/>
      <c r="GO46" s="68"/>
      <c r="GP46" s="68"/>
      <c r="GQ46" s="68"/>
      <c r="GR46" s="68"/>
      <c r="GS46" s="68"/>
      <c r="GT46" s="68"/>
      <c r="GU46" s="68"/>
      <c r="GV46" s="68"/>
      <c r="GW46" s="68"/>
      <c r="GX46" s="68"/>
      <c r="GY46" s="68"/>
      <c r="GZ46" s="68"/>
      <c r="HA46" s="68"/>
      <c r="HB46" s="68"/>
      <c r="HC46" s="68"/>
      <c r="HD46" s="68"/>
      <c r="HE46" s="68"/>
      <c r="HF46" s="68"/>
      <c r="HG46" s="68"/>
      <c r="HH46" s="68"/>
      <c r="HI46" s="68"/>
      <c r="HJ46" s="68"/>
      <c r="HK46" s="68"/>
      <c r="HL46" s="68"/>
      <c r="HM46" s="68"/>
      <c r="HN46" s="68"/>
      <c r="HO46" s="68"/>
      <c r="HP46" s="68"/>
      <c r="HQ46" s="68"/>
      <c r="HR46" s="68"/>
      <c r="HS46" s="68"/>
      <c r="HT46" s="68"/>
      <c r="HU46" s="68"/>
      <c r="HV46" s="68"/>
      <c r="HW46" s="68"/>
      <c r="HX46" s="68"/>
      <c r="HY46" s="68"/>
      <c r="HZ46" s="68"/>
      <c r="IA46" s="68"/>
      <c r="IB46" s="68"/>
      <c r="IC46" s="68"/>
      <c r="ID46" s="68"/>
      <c r="IE46" s="68"/>
      <c r="IF46" s="68"/>
      <c r="IG46" s="68"/>
      <c r="IH46" s="68"/>
      <c r="II46" s="68"/>
      <c r="IJ46" s="68"/>
      <c r="IK46" s="68"/>
      <c r="IL46" s="68"/>
      <c r="IM46" s="68"/>
      <c r="IN46" s="68"/>
      <c r="IO46" s="68"/>
      <c r="IP46" s="68"/>
      <c r="IQ46" s="68"/>
      <c r="IR46" s="68"/>
      <c r="IS46" s="68"/>
      <c r="IT46" s="68"/>
      <c r="IU46" s="68"/>
      <c r="IV46" s="68"/>
      <c r="IW46" s="68"/>
      <c r="IX46" s="68"/>
      <c r="IY46" s="68"/>
      <c r="IZ46" s="68"/>
      <c r="JA46" s="68"/>
      <c r="JB46" s="68"/>
      <c r="JC46" s="68"/>
      <c r="JD46" s="68"/>
      <c r="JE46" s="68"/>
      <c r="JF46" s="68"/>
      <c r="JG46" s="68"/>
      <c r="JH46" s="68"/>
      <c r="JI46" s="68"/>
      <c r="JJ46" s="68"/>
      <c r="JK46" s="68"/>
      <c r="JL46" s="68"/>
      <c r="JM46" s="68"/>
      <c r="JN46" s="68"/>
      <c r="JO46" s="68"/>
      <c r="JP46" s="68"/>
      <c r="JQ46" s="68"/>
      <c r="JR46" s="68"/>
      <c r="JS46" s="68"/>
      <c r="JT46" s="68"/>
      <c r="JU46" s="68"/>
      <c r="JV46" s="68"/>
      <c r="JW46" s="68"/>
      <c r="JX46" s="68"/>
      <c r="JY46" s="68"/>
      <c r="JZ46" s="68"/>
      <c r="KA46" s="68"/>
      <c r="KB46" s="68"/>
      <c r="KC46" s="68"/>
      <c r="KD46" s="68"/>
      <c r="KE46" s="68"/>
      <c r="KF46" s="68"/>
      <c r="KG46" s="68"/>
      <c r="KH46" s="68"/>
      <c r="KI46" s="68"/>
      <c r="KJ46" s="68"/>
      <c r="KK46" s="68"/>
      <c r="KL46" s="68"/>
      <c r="KM46" s="68"/>
      <c r="KN46" s="68"/>
      <c r="KO46" s="68"/>
      <c r="KP46" s="68"/>
      <c r="KQ46" s="68"/>
      <c r="KR46" s="68"/>
      <c r="KS46" s="68"/>
      <c r="KT46" s="68"/>
      <c r="KU46" s="68"/>
      <c r="KV46" s="68"/>
      <c r="KW46" s="68"/>
      <c r="KX46" s="68"/>
      <c r="KY46" s="68"/>
      <c r="KZ46" s="68"/>
      <c r="LA46" s="68"/>
      <c r="LB46" s="68"/>
      <c r="LC46" s="68"/>
      <c r="LD46" s="68"/>
      <c r="LE46" s="68"/>
      <c r="LF46" s="68"/>
      <c r="LG46" s="68"/>
      <c r="LH46" s="68"/>
      <c r="LI46" s="68"/>
      <c r="LJ46" s="68"/>
      <c r="LK46" s="68"/>
      <c r="LL46" s="68"/>
      <c r="LM46" s="68"/>
      <c r="LN46" s="68"/>
      <c r="LO46" s="68"/>
      <c r="LP46" s="68"/>
      <c r="LQ46" s="68"/>
      <c r="LR46" s="68"/>
      <c r="LS46" s="68"/>
      <c r="LT46" s="68"/>
      <c r="LU46" s="68"/>
      <c r="LV46" s="68"/>
      <c r="LW46" s="68"/>
      <c r="LX46" s="68"/>
      <c r="LY46" s="68"/>
      <c r="LZ46" s="68"/>
      <c r="MA46" s="68"/>
      <c r="MB46" s="68"/>
      <c r="MC46" s="68"/>
      <c r="MD46" s="68"/>
      <c r="ME46" s="68"/>
      <c r="MF46" s="68"/>
      <c r="MG46" s="68"/>
      <c r="MH46" s="68"/>
      <c r="MI46" s="68"/>
      <c r="MJ46" s="68"/>
      <c r="MK46" s="68"/>
      <c r="ML46" s="68"/>
      <c r="MM46" s="68"/>
      <c r="MN46" s="68"/>
      <c r="MO46" s="68"/>
      <c r="MP46" s="68"/>
      <c r="MQ46" s="68"/>
      <c r="MR46" s="68"/>
      <c r="MS46" s="68"/>
      <c r="MT46" s="68"/>
      <c r="MU46" s="68"/>
      <c r="MV46" s="68"/>
      <c r="MW46" s="68"/>
      <c r="MX46" s="68"/>
      <c r="MY46" s="68"/>
      <c r="MZ46" s="68"/>
      <c r="NA46" s="68"/>
      <c r="NB46" s="68"/>
      <c r="NC46" s="68"/>
      <c r="ND46" s="68"/>
      <c r="NE46" s="68"/>
      <c r="NF46" s="68"/>
      <c r="NG46" s="68"/>
      <c r="NH46" s="68"/>
      <c r="NI46" s="68"/>
      <c r="NJ46" s="68"/>
      <c r="NK46" s="68"/>
      <c r="NL46" s="68"/>
      <c r="NM46" s="68"/>
      <c r="NN46" s="68"/>
      <c r="NO46" s="68"/>
      <c r="NP46" s="68"/>
      <c r="NQ46" s="68"/>
      <c r="NR46" s="68"/>
      <c r="NS46" s="68"/>
      <c r="NT46" s="68"/>
      <c r="NU46" s="68"/>
      <c r="NV46" s="68"/>
      <c r="NW46" s="68"/>
      <c r="NX46" s="68"/>
      <c r="NY46" s="68"/>
      <c r="NZ46" s="68"/>
      <c r="OA46" s="68"/>
      <c r="OB46" s="68"/>
      <c r="OC46" s="68"/>
      <c r="OD46" s="68"/>
      <c r="OE46" s="68"/>
      <c r="OF46" s="68"/>
      <c r="OG46" s="68"/>
      <c r="OH46" s="68"/>
      <c r="OI46" s="68"/>
      <c r="OJ46" s="68"/>
      <c r="OK46" s="68"/>
      <c r="OL46" s="68"/>
      <c r="OM46" s="68"/>
      <c r="ON46" s="68"/>
      <c r="OO46" s="68"/>
      <c r="OP46" s="68"/>
      <c r="OQ46" s="68"/>
      <c r="OR46" s="68"/>
      <c r="OS46" s="68"/>
      <c r="OT46" s="68"/>
      <c r="OU46" s="68"/>
      <c r="OV46" s="68"/>
      <c r="OW46" s="68"/>
      <c r="OX46" s="68"/>
      <c r="OY46" s="68"/>
      <c r="OZ46" s="68"/>
      <c r="PA46" s="68"/>
      <c r="PB46" s="68"/>
      <c r="PC46" s="68"/>
      <c r="PD46" s="68"/>
      <c r="PE46" s="68"/>
      <c r="PF46" s="68"/>
      <c r="PG46" s="68"/>
      <c r="PH46" s="68"/>
      <c r="PI46" s="68"/>
      <c r="PJ46" s="68"/>
      <c r="PK46" s="68"/>
      <c r="PL46" s="68"/>
      <c r="PM46" s="68"/>
      <c r="PN46" s="68"/>
      <c r="PO46" s="68"/>
      <c r="PP46" s="68"/>
      <c r="PQ46" s="68"/>
      <c r="PR46" s="68"/>
      <c r="PS46" s="68"/>
      <c r="PT46" s="68"/>
      <c r="PU46" s="68"/>
      <c r="PV46" s="68"/>
      <c r="PW46" s="68"/>
      <c r="PX46" s="68"/>
      <c r="PY46" s="68"/>
      <c r="PZ46" s="68"/>
      <c r="QA46" s="68"/>
      <c r="QB46" s="68"/>
      <c r="QC46" s="68"/>
      <c r="QD46" s="68"/>
      <c r="QE46" s="68"/>
      <c r="QF46" s="68"/>
      <c r="QG46" s="68"/>
      <c r="QH46" s="68"/>
      <c r="QI46" s="68"/>
      <c r="QJ46" s="68"/>
      <c r="QK46" s="68"/>
      <c r="QL46" s="68"/>
      <c r="QM46" s="68"/>
      <c r="QN46" s="68"/>
      <c r="QO46" s="68"/>
      <c r="QP46" s="68"/>
      <c r="QQ46" s="68"/>
      <c r="QR46" s="68"/>
      <c r="QS46" s="68"/>
      <c r="QT46" s="68"/>
      <c r="QU46" s="68"/>
      <c r="QV46" s="68"/>
      <c r="QW46" s="68"/>
      <c r="QX46" s="68"/>
      <c r="QY46" s="68"/>
      <c r="QZ46" s="68"/>
      <c r="RA46" s="68"/>
      <c r="RB46" s="68"/>
      <c r="RC46" s="68"/>
      <c r="RD46" s="68"/>
      <c r="RE46" s="68"/>
      <c r="RF46" s="68"/>
      <c r="RG46" s="68"/>
      <c r="RH46" s="68"/>
      <c r="RI46" s="68"/>
      <c r="RJ46" s="68"/>
      <c r="RK46" s="68"/>
      <c r="RL46" s="68"/>
      <c r="RM46" s="68"/>
      <c r="RN46" s="68"/>
      <c r="RO46" s="68"/>
      <c r="RP46" s="68"/>
      <c r="RQ46" s="68"/>
      <c r="RR46" s="68"/>
      <c r="RS46" s="68"/>
      <c r="RT46" s="68"/>
      <c r="RU46" s="68"/>
      <c r="RV46" s="68"/>
      <c r="RW46" s="68"/>
      <c r="RX46" s="68"/>
      <c r="RY46" s="68"/>
      <c r="RZ46" s="68"/>
      <c r="SA46" s="68"/>
      <c r="SB46" s="68"/>
      <c r="SC46" s="68"/>
      <c r="SD46" s="68"/>
      <c r="SE46" s="68"/>
      <c r="SF46" s="68"/>
      <c r="SG46" s="68"/>
      <c r="SH46" s="68"/>
      <c r="SI46" s="68"/>
      <c r="SJ46" s="68"/>
      <c r="SK46" s="68"/>
      <c r="SL46" s="68"/>
      <c r="SM46" s="68"/>
      <c r="SN46" s="68"/>
      <c r="SO46" s="68"/>
      <c r="SP46" s="68"/>
      <c r="SQ46" s="68"/>
      <c r="SR46" s="68"/>
      <c r="SS46" s="68"/>
      <c r="ST46" s="68"/>
      <c r="SU46" s="68"/>
      <c r="SV46" s="68"/>
      <c r="SW46" s="68"/>
      <c r="SX46" s="68"/>
      <c r="SY46" s="68"/>
      <c r="SZ46" s="68"/>
      <c r="TA46" s="68"/>
      <c r="TB46" s="68"/>
      <c r="TC46" s="68"/>
      <c r="TD46" s="68"/>
      <c r="TE46" s="68"/>
      <c r="TF46" s="68"/>
      <c r="TG46" s="68"/>
      <c r="TH46" s="68"/>
      <c r="TI46" s="68"/>
      <c r="TJ46" s="68"/>
      <c r="TK46" s="68"/>
      <c r="TL46" s="68"/>
      <c r="TM46" s="68"/>
      <c r="TN46" s="68"/>
      <c r="TO46" s="68"/>
      <c r="TP46" s="68"/>
      <c r="TQ46" s="68"/>
      <c r="TR46" s="68"/>
      <c r="TS46" s="68"/>
      <c r="TT46" s="68"/>
      <c r="TU46" s="68"/>
      <c r="TV46" s="68"/>
      <c r="TW46" s="68"/>
      <c r="TX46" s="68"/>
      <c r="TY46" s="68"/>
      <c r="TZ46" s="68"/>
      <c r="UA46" s="68"/>
      <c r="UB46" s="68"/>
      <c r="UC46" s="68"/>
      <c r="UD46" s="68"/>
      <c r="UE46" s="68"/>
      <c r="UF46" s="68"/>
      <c r="UG46" s="68"/>
      <c r="UH46" s="68"/>
      <c r="UI46" s="68"/>
      <c r="UJ46" s="68"/>
      <c r="UK46" s="68"/>
      <c r="UL46" s="68"/>
      <c r="UM46" s="68"/>
      <c r="UN46" s="68"/>
      <c r="UO46" s="68"/>
      <c r="UP46" s="68"/>
      <c r="UQ46" s="68"/>
      <c r="UR46" s="68"/>
      <c r="US46" s="68"/>
      <c r="UT46" s="68"/>
      <c r="UU46" s="68"/>
      <c r="UV46" s="68"/>
      <c r="UW46" s="68"/>
      <c r="UX46" s="68"/>
      <c r="UY46" s="68"/>
      <c r="UZ46" s="68"/>
      <c r="VA46" s="68"/>
      <c r="VB46" s="68"/>
      <c r="VC46" s="68"/>
      <c r="VD46" s="68"/>
      <c r="VE46" s="68"/>
      <c r="VF46" s="68"/>
      <c r="VG46" s="68"/>
      <c r="VH46" s="68"/>
      <c r="VI46" s="68"/>
      <c r="VJ46" s="68"/>
      <c r="VK46" s="68"/>
      <c r="VL46" s="68"/>
      <c r="VM46" s="68"/>
      <c r="VN46" s="68"/>
      <c r="VO46" s="68"/>
      <c r="VP46" s="68"/>
      <c r="VQ46" s="68"/>
      <c r="VR46" s="68"/>
      <c r="VS46" s="68"/>
      <c r="VT46" s="68"/>
      <c r="VU46" s="68"/>
      <c r="VV46" s="68"/>
      <c r="VW46" s="68"/>
      <c r="VX46" s="68"/>
      <c r="VY46" s="68"/>
      <c r="VZ46" s="68"/>
      <c r="WA46" s="68"/>
      <c r="WB46" s="68"/>
      <c r="WC46" s="68"/>
      <c r="WD46" s="68"/>
      <c r="WE46" s="68"/>
      <c r="WF46" s="68"/>
      <c r="WG46" s="68"/>
      <c r="WH46" s="68"/>
      <c r="WI46" s="68"/>
      <c r="WJ46" s="68"/>
      <c r="WK46" s="68"/>
      <c r="WL46" s="68"/>
      <c r="WM46" s="68"/>
      <c r="WN46" s="68"/>
      <c r="WO46" s="68"/>
      <c r="WP46" s="68"/>
      <c r="WQ46" s="68"/>
      <c r="WR46" s="68"/>
      <c r="WS46" s="68"/>
      <c r="WT46" s="68"/>
      <c r="WU46" s="68"/>
      <c r="WV46" s="68"/>
      <c r="WW46" s="68"/>
      <c r="WX46" s="68"/>
      <c r="WY46" s="68"/>
      <c r="WZ46" s="68"/>
      <c r="XA46" s="68"/>
      <c r="XB46" s="68"/>
      <c r="XC46" s="68"/>
      <c r="XD46" s="68"/>
      <c r="XE46" s="68"/>
      <c r="XF46" s="68"/>
      <c r="XG46" s="68"/>
      <c r="XH46" s="68"/>
      <c r="XI46" s="68"/>
      <c r="XJ46" s="68"/>
      <c r="XK46" s="68"/>
      <c r="XL46" s="68"/>
      <c r="XM46" s="68"/>
      <c r="XN46" s="68"/>
      <c r="XO46" s="68"/>
      <c r="XP46" s="68"/>
      <c r="XQ46" s="68"/>
      <c r="XR46" s="68"/>
      <c r="XS46" s="68"/>
      <c r="XT46" s="68"/>
      <c r="XU46" s="68"/>
      <c r="XV46" s="68"/>
      <c r="XW46" s="68"/>
      <c r="XX46" s="68"/>
      <c r="XY46" s="68"/>
      <c r="XZ46" s="68"/>
      <c r="YA46" s="68"/>
      <c r="YB46" s="68"/>
      <c r="YC46" s="68"/>
      <c r="YD46" s="68"/>
      <c r="YE46" s="68"/>
      <c r="YF46" s="68"/>
      <c r="YG46" s="68"/>
      <c r="YH46" s="68"/>
      <c r="YI46" s="68"/>
      <c r="YJ46" s="68"/>
      <c r="YK46" s="68"/>
      <c r="YL46" s="68"/>
      <c r="YM46" s="68"/>
      <c r="YN46" s="68"/>
      <c r="YO46" s="68"/>
      <c r="YP46" s="68"/>
      <c r="YQ46" s="68"/>
      <c r="YR46" s="68"/>
      <c r="YS46" s="68"/>
      <c r="YT46" s="68"/>
      <c r="YU46" s="68"/>
      <c r="YV46" s="68"/>
      <c r="YW46" s="68"/>
      <c r="YX46" s="68"/>
      <c r="YY46" s="68"/>
      <c r="YZ46" s="68"/>
      <c r="ZA46" s="68"/>
      <c r="ZB46" s="68"/>
      <c r="ZC46" s="68"/>
      <c r="ZD46" s="68"/>
      <c r="ZE46" s="68"/>
      <c r="ZF46" s="68"/>
      <c r="ZG46" s="68"/>
      <c r="ZH46" s="68"/>
      <c r="ZI46" s="68"/>
      <c r="ZJ46" s="68"/>
      <c r="ZK46" s="68"/>
      <c r="ZL46" s="68"/>
      <c r="ZM46" s="68"/>
      <c r="ZN46" s="68"/>
      <c r="ZO46" s="68"/>
      <c r="ZP46" s="68"/>
      <c r="ZQ46" s="68"/>
      <c r="ZR46" s="68"/>
      <c r="ZS46" s="68"/>
      <c r="ZT46" s="68"/>
      <c r="ZU46" s="68"/>
      <c r="ZV46" s="68"/>
      <c r="ZW46" s="68"/>
      <c r="ZX46" s="68"/>
      <c r="ZY46" s="68"/>
      <c r="ZZ46" s="68"/>
      <c r="AAA46" s="68"/>
      <c r="AAB46" s="68"/>
      <c r="AAC46" s="68"/>
      <c r="AAD46" s="68"/>
      <c r="AAE46" s="68"/>
      <c r="AAF46" s="68"/>
      <c r="AAG46" s="68"/>
      <c r="AAH46" s="68"/>
      <c r="AAI46" s="68"/>
      <c r="AAJ46" s="68"/>
      <c r="AAK46" s="68"/>
      <c r="AAL46" s="68"/>
      <c r="AAM46" s="68"/>
      <c r="AAN46" s="68"/>
      <c r="AAO46" s="68"/>
      <c r="AAP46" s="68"/>
      <c r="AAQ46" s="68"/>
      <c r="AAR46" s="68"/>
      <c r="AAS46" s="68"/>
      <c r="AAT46" s="68"/>
      <c r="AAU46" s="68"/>
      <c r="AAV46" s="68"/>
      <c r="AAW46" s="68"/>
      <c r="AAX46" s="68"/>
      <c r="AAY46" s="68"/>
      <c r="AAZ46" s="68"/>
      <c r="ABA46" s="68"/>
      <c r="ABB46" s="68"/>
      <c r="ABC46" s="68"/>
      <c r="ABD46" s="68"/>
      <c r="ABE46" s="68"/>
      <c r="ABF46" s="68"/>
      <c r="ABG46" s="68"/>
      <c r="ABH46" s="68"/>
      <c r="ABI46" s="68"/>
      <c r="ABJ46" s="68"/>
      <c r="ABK46" s="68"/>
      <c r="ABL46" s="68"/>
      <c r="ABM46" s="68"/>
      <c r="ABN46" s="68"/>
      <c r="ABO46" s="68"/>
      <c r="ABP46" s="68"/>
      <c r="ABQ46" s="68"/>
      <c r="ABR46" s="68"/>
      <c r="ABS46" s="68"/>
      <c r="ABT46" s="68"/>
      <c r="ABU46" s="68"/>
      <c r="ABV46" s="68"/>
      <c r="ABW46" s="68"/>
      <c r="ABX46" s="68"/>
      <c r="ABY46" s="68"/>
      <c r="ABZ46" s="68"/>
      <c r="ACA46" s="68"/>
      <c r="ACB46" s="68"/>
      <c r="ACC46" s="68"/>
      <c r="ACD46" s="68"/>
      <c r="ACE46" s="68"/>
      <c r="ACF46" s="68"/>
      <c r="ACG46" s="68"/>
      <c r="ACH46" s="68"/>
      <c r="ACI46" s="68"/>
      <c r="ACJ46" s="68"/>
      <c r="ACK46" s="68"/>
      <c r="ACL46" s="68"/>
      <c r="ACM46" s="68"/>
      <c r="ACN46" s="68"/>
      <c r="ACO46" s="68"/>
      <c r="ACP46" s="68"/>
      <c r="ACQ46" s="68"/>
      <c r="ACR46" s="68"/>
      <c r="ACS46" s="68"/>
      <c r="ACT46" s="68"/>
      <c r="ACU46" s="68"/>
      <c r="ACV46" s="68"/>
      <c r="ACW46" s="68"/>
      <c r="ACX46" s="68"/>
      <c r="ACY46" s="68"/>
      <c r="ACZ46" s="68"/>
      <c r="ADA46" s="68"/>
      <c r="ADB46" s="68"/>
      <c r="ADC46" s="68"/>
      <c r="ADD46" s="68"/>
      <c r="ADE46" s="68"/>
      <c r="ADF46" s="68"/>
      <c r="ADG46" s="68"/>
      <c r="ADH46" s="68"/>
      <c r="ADI46" s="68"/>
      <c r="ADJ46" s="68"/>
      <c r="ADK46" s="68"/>
      <c r="ADL46" s="68"/>
      <c r="ADM46" s="68"/>
      <c r="ADN46" s="68"/>
      <c r="ADO46" s="68"/>
      <c r="ADP46" s="68"/>
      <c r="ADQ46" s="68"/>
      <c r="ADR46" s="68"/>
      <c r="ADS46" s="68"/>
      <c r="ADT46" s="68"/>
      <c r="ADU46" s="68"/>
      <c r="ADV46" s="68"/>
      <c r="ADW46" s="68"/>
      <c r="ADX46" s="68"/>
      <c r="ADY46" s="68"/>
      <c r="ADZ46" s="68"/>
      <c r="AEA46" s="68"/>
      <c r="AEB46" s="68"/>
      <c r="AEC46" s="68"/>
      <c r="AED46" s="68"/>
      <c r="AEE46" s="68"/>
      <c r="AEF46" s="68"/>
      <c r="AEG46" s="68"/>
      <c r="AEH46" s="68"/>
      <c r="AEI46" s="68"/>
      <c r="AEJ46" s="68"/>
      <c r="AEK46" s="68"/>
      <c r="AEL46" s="68"/>
      <c r="AEM46" s="68"/>
      <c r="AEN46" s="68"/>
      <c r="AEO46" s="68"/>
      <c r="AEP46" s="68"/>
      <c r="AEQ46" s="68"/>
      <c r="AER46" s="68"/>
      <c r="AES46" s="68"/>
      <c r="AET46" s="68"/>
      <c r="AEU46" s="68"/>
      <c r="AEV46" s="68"/>
      <c r="AEW46" s="68"/>
      <c r="AEX46" s="68"/>
      <c r="AEY46" s="68"/>
      <c r="AEZ46" s="68"/>
      <c r="AFA46" s="68"/>
      <c r="AFB46" s="68"/>
      <c r="AFC46" s="68"/>
      <c r="AFD46" s="68"/>
      <c r="AFE46" s="68"/>
      <c r="AFF46" s="68"/>
      <c r="AFG46" s="68"/>
      <c r="AFH46" s="68"/>
      <c r="AFI46" s="68"/>
      <c r="AFJ46" s="68"/>
      <c r="AFK46" s="68"/>
      <c r="AFL46" s="68"/>
      <c r="AFM46" s="68"/>
      <c r="AFN46" s="68"/>
      <c r="AFO46" s="68"/>
      <c r="AFP46" s="68"/>
      <c r="AFQ46" s="68"/>
      <c r="AFR46" s="68"/>
      <c r="AFS46" s="68"/>
      <c r="AFT46" s="68"/>
      <c r="AFU46" s="68"/>
      <c r="AFV46" s="68"/>
      <c r="AFW46" s="68"/>
      <c r="AFX46" s="68"/>
      <c r="AFY46" s="68"/>
      <c r="AFZ46" s="68"/>
      <c r="AGA46" s="68"/>
      <c r="AGB46" s="68"/>
      <c r="AGC46" s="68"/>
      <c r="AGD46" s="68"/>
      <c r="AGE46" s="68"/>
      <c r="AGF46" s="68"/>
      <c r="AGG46" s="68"/>
      <c r="AGH46" s="68"/>
      <c r="AGI46" s="68"/>
      <c r="AGJ46" s="68"/>
      <c r="AGK46" s="68"/>
      <c r="AGL46" s="68"/>
      <c r="AGM46" s="68"/>
      <c r="AGN46" s="68"/>
      <c r="AGO46" s="68"/>
      <c r="AGP46" s="68"/>
      <c r="AGQ46" s="68"/>
      <c r="AGR46" s="68"/>
      <c r="AGS46" s="68"/>
      <c r="AGT46" s="68"/>
      <c r="AGU46" s="68"/>
      <c r="AGV46" s="68"/>
      <c r="AGW46" s="68"/>
      <c r="AGX46" s="68"/>
      <c r="AGY46" s="68"/>
      <c r="AGZ46" s="68"/>
      <c r="AHA46" s="68"/>
      <c r="AHB46" s="68"/>
      <c r="AHC46" s="68"/>
      <c r="AHD46" s="68"/>
      <c r="AHE46" s="68"/>
      <c r="AHF46" s="68"/>
      <c r="AHG46" s="68"/>
      <c r="AHH46" s="68"/>
      <c r="AHI46" s="68"/>
      <c r="AHJ46" s="68"/>
      <c r="AHK46" s="68"/>
      <c r="AHL46" s="68"/>
      <c r="AHM46" s="68"/>
      <c r="AHN46" s="68"/>
      <c r="AHO46" s="68"/>
      <c r="AHP46" s="68"/>
      <c r="AHQ46" s="68"/>
      <c r="AHR46" s="68"/>
      <c r="AHS46" s="68"/>
      <c r="AHT46" s="68"/>
      <c r="AHU46" s="68"/>
      <c r="AHV46" s="68"/>
      <c r="AHW46" s="68"/>
      <c r="AHX46" s="68"/>
      <c r="AHY46" s="68"/>
      <c r="AHZ46" s="68"/>
      <c r="AIA46" s="68"/>
      <c r="AIB46" s="68"/>
      <c r="AIC46" s="68"/>
      <c r="AID46" s="68"/>
      <c r="AIE46" s="68"/>
      <c r="AIF46" s="68"/>
      <c r="AIG46" s="68"/>
      <c r="AIH46" s="68"/>
      <c r="AII46" s="68"/>
      <c r="AIJ46" s="68"/>
      <c r="AIK46" s="68"/>
      <c r="AIL46" s="68"/>
      <c r="AIM46" s="68"/>
      <c r="AIN46" s="68"/>
      <c r="AIO46" s="68"/>
      <c r="AIP46" s="68"/>
      <c r="AIQ46" s="68"/>
      <c r="AIR46" s="68"/>
      <c r="AIS46" s="68"/>
      <c r="AIT46" s="68"/>
      <c r="AIU46" s="68"/>
      <c r="AIV46" s="68"/>
      <c r="AIW46" s="68"/>
      <c r="AIX46" s="68"/>
      <c r="AIY46" s="68"/>
      <c r="AIZ46" s="68"/>
      <c r="AJA46" s="68"/>
      <c r="AJB46" s="68"/>
      <c r="AJC46" s="68"/>
      <c r="AJD46" s="68"/>
      <c r="AJE46" s="68"/>
      <c r="AJF46" s="68"/>
      <c r="AJG46" s="68"/>
      <c r="AJH46" s="68"/>
      <c r="AJI46" s="68"/>
      <c r="AJJ46" s="68"/>
      <c r="AJK46" s="68"/>
      <c r="AJL46" s="68"/>
      <c r="AJM46" s="68"/>
      <c r="AJN46" s="68"/>
      <c r="AJO46" s="68"/>
      <c r="AJP46" s="68"/>
      <c r="AJQ46" s="68"/>
      <c r="AJR46" s="68"/>
      <c r="AJS46" s="68"/>
      <c r="AJT46" s="68"/>
      <c r="AJU46" s="68"/>
      <c r="AJV46" s="68"/>
      <c r="AJW46" s="68"/>
      <c r="AJX46" s="68"/>
      <c r="AJY46" s="68"/>
      <c r="AJZ46" s="68"/>
      <c r="AKA46" s="68"/>
      <c r="AKB46" s="68"/>
      <c r="AKC46" s="68"/>
      <c r="AKD46" s="68"/>
      <c r="AKE46" s="68"/>
      <c r="AKF46" s="68"/>
      <c r="AKG46" s="68"/>
      <c r="AKH46" s="68"/>
      <c r="AKI46" s="68"/>
      <c r="AKJ46" s="68"/>
    </row>
    <row r="47" spans="1:972" s="73" customFormat="1" ht="17.55" customHeight="1" x14ac:dyDescent="0.5">
      <c r="A47" s="114"/>
      <c r="B47" s="192" t="s">
        <v>1</v>
      </c>
      <c r="C47" s="188">
        <v>2.5400000000000005</v>
      </c>
      <c r="D47" s="263">
        <v>2.0000000000000462E-2</v>
      </c>
      <c r="E47" s="188">
        <v>2.57</v>
      </c>
      <c r="F47" s="188">
        <v>2.57</v>
      </c>
      <c r="G47" s="188">
        <v>2.57</v>
      </c>
      <c r="H47" s="188">
        <v>2.57</v>
      </c>
      <c r="I47" s="188">
        <v>2.57</v>
      </c>
      <c r="J47" s="263">
        <v>2.9999999999999361E-2</v>
      </c>
      <c r="K47" s="188">
        <v>2.59</v>
      </c>
      <c r="L47" s="188">
        <v>2.59</v>
      </c>
      <c r="M47" s="188">
        <v>2.59</v>
      </c>
      <c r="N47" s="188">
        <v>2.59</v>
      </c>
      <c r="O47" s="188">
        <v>2.59</v>
      </c>
      <c r="P47" s="277">
        <v>2.0000000000000018E-2</v>
      </c>
    </row>
    <row r="48" spans="1:972" s="73" customFormat="1" ht="35.25" x14ac:dyDescent="0.5">
      <c r="A48" s="115"/>
      <c r="B48" s="155" t="s">
        <v>122</v>
      </c>
      <c r="C48" s="169">
        <v>54.200124082191785</v>
      </c>
      <c r="D48" s="267">
        <v>0.99954125978741271</v>
      </c>
      <c r="E48" s="169">
        <v>54.306086000000001</v>
      </c>
      <c r="F48" s="169">
        <v>54.369385999999999</v>
      </c>
      <c r="G48" s="169">
        <v>55.041585999999995</v>
      </c>
      <c r="H48" s="169">
        <v>55.584786000000001</v>
      </c>
      <c r="I48" s="169">
        <v>54.829556410958908</v>
      </c>
      <c r="J48" s="267">
        <v>0.62943232876712307</v>
      </c>
      <c r="K48" s="169">
        <v>55.331485999999998</v>
      </c>
      <c r="L48" s="169">
        <v>55.125185999999999</v>
      </c>
      <c r="M48" s="169">
        <v>55.357585999999998</v>
      </c>
      <c r="N48" s="169">
        <v>55.968086</v>
      </c>
      <c r="O48" s="169">
        <v>55.44708901369863</v>
      </c>
      <c r="P48" s="281">
        <v>0.61753260273972443</v>
      </c>
    </row>
    <row r="49" spans="1:972" s="73" customFormat="1" ht="17.55" customHeight="1" x14ac:dyDescent="0.5">
      <c r="A49" s="115"/>
      <c r="B49" s="155" t="s">
        <v>125</v>
      </c>
      <c r="C49" s="169">
        <v>8.6321712520547944</v>
      </c>
      <c r="D49" s="267">
        <v>9.5248178284302959E-2</v>
      </c>
      <c r="E49" s="169">
        <v>8.6867140000000003</v>
      </c>
      <c r="F49" s="169">
        <v>8.7563679230769189</v>
      </c>
      <c r="G49" s="169">
        <v>8.7430710000000005</v>
      </c>
      <c r="H49" s="169">
        <v>8.8736710000000016</v>
      </c>
      <c r="I49" s="169">
        <v>8.7654082328767124</v>
      </c>
      <c r="J49" s="267">
        <v>0.13323698082191759</v>
      </c>
      <c r="K49" s="169">
        <v>8.904671000000004</v>
      </c>
      <c r="L49" s="169">
        <v>8.8668710000000033</v>
      </c>
      <c r="M49" s="169">
        <v>8.8586710000000011</v>
      </c>
      <c r="N49" s="169">
        <v>8.8663710000000009</v>
      </c>
      <c r="O49" s="169">
        <v>8.8739986712328793</v>
      </c>
      <c r="P49" s="281">
        <v>0.10859043835616777</v>
      </c>
    </row>
    <row r="50" spans="1:972" s="75" customFormat="1" ht="52.9" x14ac:dyDescent="0.5">
      <c r="A50" s="115"/>
      <c r="B50" s="155" t="s">
        <v>128</v>
      </c>
      <c r="C50" s="145">
        <v>62.832295334246581</v>
      </c>
      <c r="D50" s="265">
        <v>1.0947894380717156</v>
      </c>
      <c r="E50" s="145">
        <v>62.992800000000003</v>
      </c>
      <c r="F50" s="145">
        <v>63.125753923076914</v>
      </c>
      <c r="G50" s="145">
        <v>63.784656999999996</v>
      </c>
      <c r="H50" s="145">
        <v>64.45845700000001</v>
      </c>
      <c r="I50" s="145">
        <v>63.594964643835624</v>
      </c>
      <c r="J50" s="265">
        <v>0.76266930958904067</v>
      </c>
      <c r="K50" s="145">
        <v>64.236157000000006</v>
      </c>
      <c r="L50" s="145">
        <v>63.992057000000003</v>
      </c>
      <c r="M50" s="145">
        <v>64.216256999999999</v>
      </c>
      <c r="N50" s="145">
        <v>64.834457</v>
      </c>
      <c r="O50" s="145">
        <v>64.321087684931513</v>
      </c>
      <c r="P50" s="279">
        <v>0.72612304109589221</v>
      </c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3"/>
      <c r="DV50" s="73"/>
      <c r="DW50" s="73"/>
      <c r="DX50" s="73"/>
      <c r="DY50" s="73"/>
      <c r="DZ50" s="73"/>
      <c r="EA50" s="73"/>
      <c r="EB50" s="73"/>
      <c r="EC50" s="73"/>
      <c r="ED50" s="73"/>
      <c r="EE50" s="73"/>
      <c r="EF50" s="73"/>
      <c r="EG50" s="73"/>
      <c r="EH50" s="73"/>
      <c r="EI50" s="73"/>
      <c r="EJ50" s="73"/>
      <c r="EK50" s="73"/>
      <c r="EL50" s="73"/>
      <c r="EM50" s="73"/>
      <c r="EN50" s="73"/>
      <c r="EO50" s="73"/>
      <c r="EP50" s="73"/>
      <c r="EQ50" s="73"/>
      <c r="ER50" s="73"/>
      <c r="ES50" s="73"/>
      <c r="ET50" s="73"/>
      <c r="EU50" s="73"/>
      <c r="EV50" s="73"/>
      <c r="EW50" s="73"/>
      <c r="EX50" s="73"/>
      <c r="EY50" s="73"/>
      <c r="EZ50" s="73"/>
      <c r="FA50" s="73"/>
      <c r="FB50" s="73"/>
      <c r="FC50" s="73"/>
      <c r="FD50" s="73"/>
      <c r="FE50" s="73"/>
      <c r="FF50" s="73"/>
      <c r="FG50" s="73"/>
      <c r="FH50" s="73"/>
      <c r="FI50" s="73"/>
      <c r="FJ50" s="73"/>
      <c r="FK50" s="73"/>
      <c r="FL50" s="73"/>
      <c r="FM50" s="73"/>
      <c r="FN50" s="73"/>
      <c r="FO50" s="73"/>
      <c r="FP50" s="73"/>
      <c r="FQ50" s="73"/>
      <c r="FR50" s="73"/>
      <c r="FS50" s="73"/>
      <c r="FT50" s="73"/>
      <c r="FU50" s="73"/>
      <c r="FV50" s="73"/>
      <c r="FW50" s="73"/>
      <c r="FX50" s="73"/>
      <c r="FY50" s="73"/>
      <c r="FZ50" s="73"/>
      <c r="GA50" s="73"/>
      <c r="GB50" s="73"/>
      <c r="GC50" s="73"/>
      <c r="GD50" s="73"/>
      <c r="GE50" s="73"/>
      <c r="GF50" s="73"/>
      <c r="GG50" s="73"/>
      <c r="GH50" s="73"/>
      <c r="GI50" s="73"/>
      <c r="GJ50" s="73"/>
      <c r="GK50" s="73"/>
      <c r="GL50" s="73"/>
      <c r="GM50" s="73"/>
      <c r="GN50" s="73"/>
      <c r="GO50" s="73"/>
      <c r="GP50" s="73"/>
      <c r="GQ50" s="73"/>
      <c r="GR50" s="73"/>
      <c r="GS50" s="73"/>
      <c r="GT50" s="73"/>
      <c r="GU50" s="73"/>
      <c r="GV50" s="73"/>
      <c r="GW50" s="73"/>
      <c r="GX50" s="73"/>
      <c r="GY50" s="73"/>
      <c r="GZ50" s="73"/>
      <c r="HA50" s="73"/>
      <c r="HB50" s="73"/>
      <c r="HC50" s="73"/>
      <c r="HD50" s="73"/>
      <c r="HE50" s="73"/>
      <c r="HF50" s="73"/>
      <c r="HG50" s="73"/>
      <c r="HH50" s="73"/>
      <c r="HI50" s="73"/>
      <c r="HJ50" s="73"/>
      <c r="HK50" s="73"/>
      <c r="HL50" s="73"/>
      <c r="HM50" s="73"/>
      <c r="HN50" s="73"/>
      <c r="HO50" s="73"/>
      <c r="HP50" s="73"/>
      <c r="HQ50" s="73"/>
      <c r="HR50" s="73"/>
      <c r="HS50" s="73"/>
      <c r="HT50" s="73"/>
      <c r="HU50" s="73"/>
      <c r="HV50" s="73"/>
      <c r="HW50" s="73"/>
      <c r="HX50" s="73"/>
      <c r="HY50" s="73"/>
      <c r="HZ50" s="73"/>
      <c r="IA50" s="73"/>
      <c r="IB50" s="73"/>
      <c r="IC50" s="73"/>
      <c r="ID50" s="73"/>
      <c r="IE50" s="73"/>
      <c r="IF50" s="73"/>
      <c r="IG50" s="73"/>
      <c r="IH50" s="73"/>
      <c r="II50" s="73"/>
      <c r="IJ50" s="73"/>
      <c r="IK50" s="73"/>
      <c r="IL50" s="73"/>
      <c r="IM50" s="73"/>
      <c r="IN50" s="73"/>
      <c r="IO50" s="73"/>
      <c r="IP50" s="73"/>
      <c r="IQ50" s="73"/>
      <c r="IR50" s="73"/>
      <c r="IS50" s="73"/>
      <c r="IT50" s="73"/>
      <c r="IU50" s="73"/>
      <c r="IV50" s="73"/>
      <c r="IW50" s="73"/>
      <c r="IX50" s="73"/>
      <c r="IY50" s="73"/>
      <c r="IZ50" s="73"/>
      <c r="JA50" s="73"/>
      <c r="JB50" s="73"/>
      <c r="JC50" s="73"/>
      <c r="JD50" s="73"/>
      <c r="JE50" s="73"/>
      <c r="JF50" s="73"/>
      <c r="JG50" s="73"/>
      <c r="JH50" s="73"/>
      <c r="JI50" s="73"/>
      <c r="JJ50" s="73"/>
      <c r="JK50" s="73"/>
      <c r="JL50" s="73"/>
      <c r="JM50" s="73"/>
      <c r="JN50" s="73"/>
      <c r="JO50" s="73"/>
      <c r="JP50" s="73"/>
      <c r="JQ50" s="73"/>
      <c r="JR50" s="73"/>
      <c r="JS50" s="73"/>
      <c r="JT50" s="73"/>
      <c r="JU50" s="73"/>
      <c r="JV50" s="73"/>
      <c r="JW50" s="73"/>
      <c r="JX50" s="73"/>
      <c r="JY50" s="73"/>
      <c r="JZ50" s="73"/>
      <c r="KA50" s="73"/>
      <c r="KB50" s="73"/>
      <c r="KC50" s="73"/>
      <c r="KD50" s="73"/>
      <c r="KE50" s="73"/>
      <c r="KF50" s="73"/>
      <c r="KG50" s="73"/>
      <c r="KH50" s="73"/>
      <c r="KI50" s="73"/>
      <c r="KJ50" s="73"/>
      <c r="KK50" s="73"/>
      <c r="KL50" s="73"/>
      <c r="KM50" s="73"/>
      <c r="KN50" s="73"/>
      <c r="KO50" s="73"/>
      <c r="KP50" s="73"/>
      <c r="KQ50" s="73"/>
      <c r="KR50" s="73"/>
      <c r="KS50" s="73"/>
      <c r="KT50" s="73"/>
      <c r="KU50" s="73"/>
      <c r="KV50" s="73"/>
      <c r="KW50" s="73"/>
      <c r="KX50" s="73"/>
      <c r="KY50" s="73"/>
      <c r="KZ50" s="73"/>
      <c r="LA50" s="73"/>
      <c r="LB50" s="73"/>
      <c r="LC50" s="73"/>
      <c r="LD50" s="73"/>
      <c r="LE50" s="73"/>
      <c r="LF50" s="73"/>
      <c r="LG50" s="73"/>
      <c r="LH50" s="73"/>
      <c r="LI50" s="73"/>
      <c r="LJ50" s="73"/>
      <c r="LK50" s="73"/>
      <c r="LL50" s="73"/>
      <c r="LM50" s="73"/>
      <c r="LN50" s="73"/>
      <c r="LO50" s="73"/>
      <c r="LP50" s="73"/>
      <c r="LQ50" s="73"/>
      <c r="LR50" s="73"/>
      <c r="LS50" s="73"/>
      <c r="LT50" s="73"/>
      <c r="LU50" s="73"/>
      <c r="LV50" s="73"/>
      <c r="LW50" s="73"/>
      <c r="LX50" s="73"/>
      <c r="LY50" s="73"/>
      <c r="LZ50" s="73"/>
      <c r="MA50" s="73"/>
      <c r="MB50" s="73"/>
      <c r="MC50" s="73"/>
      <c r="MD50" s="73"/>
      <c r="ME50" s="73"/>
      <c r="MF50" s="73"/>
      <c r="MG50" s="73"/>
      <c r="MH50" s="73"/>
      <c r="MI50" s="73"/>
      <c r="MJ50" s="73"/>
      <c r="MK50" s="73"/>
      <c r="ML50" s="73"/>
      <c r="MM50" s="73"/>
      <c r="MN50" s="73"/>
      <c r="MO50" s="73"/>
      <c r="MP50" s="73"/>
      <c r="MQ50" s="73"/>
      <c r="MR50" s="73"/>
      <c r="MS50" s="73"/>
      <c r="MT50" s="73"/>
      <c r="MU50" s="73"/>
      <c r="MV50" s="73"/>
      <c r="MW50" s="73"/>
      <c r="MX50" s="73"/>
      <c r="MY50" s="73"/>
      <c r="MZ50" s="73"/>
      <c r="NA50" s="73"/>
      <c r="NB50" s="73"/>
      <c r="NC50" s="73"/>
      <c r="ND50" s="73"/>
      <c r="NE50" s="73"/>
      <c r="NF50" s="73"/>
      <c r="NG50" s="73"/>
      <c r="NH50" s="73"/>
      <c r="NI50" s="73"/>
      <c r="NJ50" s="73"/>
      <c r="NK50" s="73"/>
      <c r="NL50" s="73"/>
      <c r="NM50" s="73"/>
      <c r="NN50" s="73"/>
      <c r="NO50" s="73"/>
      <c r="NP50" s="73"/>
      <c r="NQ50" s="73"/>
      <c r="NR50" s="73"/>
      <c r="NS50" s="73"/>
      <c r="NT50" s="73"/>
      <c r="NU50" s="73"/>
      <c r="NV50" s="73"/>
      <c r="NW50" s="73"/>
      <c r="NX50" s="73"/>
      <c r="NY50" s="73"/>
      <c r="NZ50" s="73"/>
      <c r="OA50" s="73"/>
      <c r="OB50" s="73"/>
      <c r="OC50" s="73"/>
      <c r="OD50" s="73"/>
      <c r="OE50" s="73"/>
      <c r="OF50" s="73"/>
      <c r="OG50" s="73"/>
      <c r="OH50" s="73"/>
      <c r="OI50" s="73"/>
      <c r="OJ50" s="73"/>
      <c r="OK50" s="73"/>
      <c r="OL50" s="73"/>
      <c r="OM50" s="73"/>
      <c r="ON50" s="73"/>
      <c r="OO50" s="73"/>
      <c r="OP50" s="73"/>
      <c r="OQ50" s="73"/>
      <c r="OR50" s="73"/>
      <c r="OS50" s="73"/>
      <c r="OT50" s="73"/>
      <c r="OU50" s="73"/>
      <c r="OV50" s="73"/>
      <c r="OW50" s="73"/>
      <c r="OX50" s="73"/>
      <c r="OY50" s="73"/>
      <c r="OZ50" s="73"/>
      <c r="PA50" s="73"/>
      <c r="PB50" s="73"/>
      <c r="PC50" s="73"/>
      <c r="PD50" s="73"/>
      <c r="PE50" s="73"/>
      <c r="PF50" s="73"/>
      <c r="PG50" s="73"/>
      <c r="PH50" s="73"/>
      <c r="PI50" s="73"/>
      <c r="PJ50" s="73"/>
      <c r="PK50" s="73"/>
      <c r="PL50" s="73"/>
      <c r="PM50" s="73"/>
      <c r="PN50" s="73"/>
      <c r="PO50" s="73"/>
      <c r="PP50" s="73"/>
      <c r="PQ50" s="73"/>
      <c r="PR50" s="73"/>
      <c r="PS50" s="73"/>
      <c r="PT50" s="73"/>
      <c r="PU50" s="73"/>
      <c r="PV50" s="73"/>
      <c r="PW50" s="73"/>
      <c r="PX50" s="73"/>
      <c r="PY50" s="73"/>
      <c r="PZ50" s="73"/>
      <c r="QA50" s="73"/>
      <c r="QB50" s="73"/>
      <c r="QC50" s="73"/>
      <c r="QD50" s="73"/>
      <c r="QE50" s="73"/>
      <c r="QF50" s="73"/>
      <c r="QG50" s="73"/>
      <c r="QH50" s="73"/>
      <c r="QI50" s="73"/>
      <c r="QJ50" s="73"/>
      <c r="QK50" s="73"/>
      <c r="QL50" s="73"/>
      <c r="QM50" s="73"/>
      <c r="QN50" s="73"/>
      <c r="QO50" s="73"/>
      <c r="QP50" s="73"/>
      <c r="QQ50" s="73"/>
      <c r="QR50" s="73"/>
      <c r="QS50" s="73"/>
      <c r="QT50" s="73"/>
      <c r="QU50" s="73"/>
      <c r="QV50" s="73"/>
      <c r="QW50" s="73"/>
      <c r="QX50" s="73"/>
      <c r="QY50" s="73"/>
      <c r="QZ50" s="73"/>
      <c r="RA50" s="73"/>
      <c r="RB50" s="73"/>
      <c r="RC50" s="73"/>
      <c r="RD50" s="73"/>
      <c r="RE50" s="73"/>
      <c r="RF50" s="73"/>
      <c r="RG50" s="73"/>
      <c r="RH50" s="73"/>
      <c r="RI50" s="73"/>
      <c r="RJ50" s="73"/>
      <c r="RK50" s="73"/>
      <c r="RL50" s="73"/>
      <c r="RM50" s="73"/>
      <c r="RN50" s="73"/>
      <c r="RO50" s="73"/>
      <c r="RP50" s="73"/>
      <c r="RQ50" s="73"/>
      <c r="RR50" s="73"/>
      <c r="RS50" s="73"/>
      <c r="RT50" s="73"/>
      <c r="RU50" s="73"/>
      <c r="RV50" s="73"/>
      <c r="RW50" s="73"/>
      <c r="RX50" s="73"/>
      <c r="RY50" s="73"/>
      <c r="RZ50" s="73"/>
      <c r="SA50" s="73"/>
      <c r="SB50" s="73"/>
      <c r="SC50" s="73"/>
      <c r="SD50" s="73"/>
      <c r="SE50" s="73"/>
      <c r="SF50" s="73"/>
      <c r="SG50" s="73"/>
      <c r="SH50" s="73"/>
      <c r="SI50" s="73"/>
      <c r="SJ50" s="73"/>
      <c r="SK50" s="73"/>
      <c r="SL50" s="73"/>
      <c r="SM50" s="73"/>
      <c r="SN50" s="73"/>
      <c r="SO50" s="73"/>
      <c r="SP50" s="73"/>
      <c r="SQ50" s="73"/>
      <c r="SR50" s="73"/>
      <c r="SS50" s="73"/>
      <c r="ST50" s="73"/>
      <c r="SU50" s="73"/>
      <c r="SV50" s="73"/>
      <c r="SW50" s="73"/>
      <c r="SX50" s="73"/>
      <c r="SY50" s="73"/>
      <c r="SZ50" s="73"/>
      <c r="TA50" s="73"/>
      <c r="TB50" s="73"/>
      <c r="TC50" s="73"/>
      <c r="TD50" s="73"/>
      <c r="TE50" s="73"/>
      <c r="TF50" s="73"/>
      <c r="TG50" s="73"/>
      <c r="TH50" s="73"/>
      <c r="TI50" s="73"/>
      <c r="TJ50" s="73"/>
      <c r="TK50" s="73"/>
      <c r="TL50" s="73"/>
      <c r="TM50" s="73"/>
      <c r="TN50" s="73"/>
      <c r="TO50" s="73"/>
      <c r="TP50" s="73"/>
      <c r="TQ50" s="73"/>
      <c r="TR50" s="73"/>
      <c r="TS50" s="73"/>
      <c r="TT50" s="73"/>
      <c r="TU50" s="73"/>
      <c r="TV50" s="73"/>
      <c r="TW50" s="73"/>
      <c r="TX50" s="73"/>
      <c r="TY50" s="73"/>
      <c r="TZ50" s="73"/>
      <c r="UA50" s="73"/>
      <c r="UB50" s="73"/>
      <c r="UC50" s="73"/>
      <c r="UD50" s="73"/>
      <c r="UE50" s="73"/>
      <c r="UF50" s="73"/>
      <c r="UG50" s="73"/>
      <c r="UH50" s="73"/>
      <c r="UI50" s="73"/>
      <c r="UJ50" s="73"/>
      <c r="UK50" s="73"/>
      <c r="UL50" s="73"/>
      <c r="UM50" s="73"/>
      <c r="UN50" s="73"/>
      <c r="UO50" s="73"/>
      <c r="UP50" s="73"/>
      <c r="UQ50" s="73"/>
      <c r="UR50" s="73"/>
      <c r="US50" s="73"/>
      <c r="UT50" s="73"/>
      <c r="UU50" s="73"/>
      <c r="UV50" s="73"/>
      <c r="UW50" s="73"/>
      <c r="UX50" s="73"/>
      <c r="UY50" s="73"/>
      <c r="UZ50" s="73"/>
      <c r="VA50" s="73"/>
      <c r="VB50" s="73"/>
      <c r="VC50" s="73"/>
      <c r="VD50" s="73"/>
      <c r="VE50" s="73"/>
      <c r="VF50" s="73"/>
      <c r="VG50" s="73"/>
      <c r="VH50" s="73"/>
      <c r="VI50" s="73"/>
      <c r="VJ50" s="73"/>
      <c r="VK50" s="73"/>
      <c r="VL50" s="73"/>
      <c r="VM50" s="73"/>
      <c r="VN50" s="73"/>
      <c r="VO50" s="73"/>
      <c r="VP50" s="73"/>
      <c r="VQ50" s="73"/>
      <c r="VR50" s="73"/>
      <c r="VS50" s="73"/>
      <c r="VT50" s="73"/>
      <c r="VU50" s="73"/>
      <c r="VV50" s="73"/>
      <c r="VW50" s="73"/>
      <c r="VX50" s="73"/>
      <c r="VY50" s="73"/>
      <c r="VZ50" s="73"/>
      <c r="WA50" s="73"/>
      <c r="WB50" s="73"/>
      <c r="WC50" s="73"/>
      <c r="WD50" s="73"/>
      <c r="WE50" s="73"/>
      <c r="WF50" s="73"/>
      <c r="WG50" s="73"/>
      <c r="WH50" s="73"/>
      <c r="WI50" s="73"/>
      <c r="WJ50" s="73"/>
      <c r="WK50" s="73"/>
      <c r="WL50" s="73"/>
      <c r="WM50" s="73"/>
      <c r="WN50" s="73"/>
      <c r="WO50" s="73"/>
      <c r="WP50" s="73"/>
      <c r="WQ50" s="73"/>
      <c r="WR50" s="73"/>
      <c r="WS50" s="73"/>
      <c r="WT50" s="73"/>
      <c r="WU50" s="73"/>
      <c r="WV50" s="73"/>
      <c r="WW50" s="73"/>
      <c r="WX50" s="73"/>
      <c r="WY50" s="73"/>
      <c r="WZ50" s="73"/>
      <c r="XA50" s="73"/>
      <c r="XB50" s="73"/>
      <c r="XC50" s="73"/>
      <c r="XD50" s="73"/>
      <c r="XE50" s="73"/>
      <c r="XF50" s="73"/>
      <c r="XG50" s="73"/>
      <c r="XH50" s="73"/>
      <c r="XI50" s="73"/>
      <c r="XJ50" s="73"/>
      <c r="XK50" s="73"/>
      <c r="XL50" s="73"/>
      <c r="XM50" s="73"/>
      <c r="XN50" s="73"/>
      <c r="XO50" s="73"/>
      <c r="XP50" s="73"/>
      <c r="XQ50" s="73"/>
      <c r="XR50" s="73"/>
      <c r="XS50" s="73"/>
      <c r="XT50" s="73"/>
      <c r="XU50" s="73"/>
      <c r="XV50" s="73"/>
      <c r="XW50" s="73"/>
      <c r="XX50" s="73"/>
      <c r="XY50" s="73"/>
      <c r="XZ50" s="73"/>
      <c r="YA50" s="73"/>
      <c r="YB50" s="73"/>
      <c r="YC50" s="73"/>
      <c r="YD50" s="73"/>
      <c r="YE50" s="73"/>
      <c r="YF50" s="73"/>
      <c r="YG50" s="73"/>
      <c r="YH50" s="73"/>
      <c r="YI50" s="73"/>
      <c r="YJ50" s="73"/>
      <c r="YK50" s="73"/>
      <c r="YL50" s="73"/>
      <c r="YM50" s="73"/>
      <c r="YN50" s="73"/>
      <c r="YO50" s="73"/>
      <c r="YP50" s="73"/>
      <c r="YQ50" s="73"/>
      <c r="YR50" s="73"/>
      <c r="YS50" s="73"/>
      <c r="YT50" s="73"/>
      <c r="YU50" s="73"/>
      <c r="YV50" s="73"/>
      <c r="YW50" s="73"/>
      <c r="YX50" s="73"/>
      <c r="YY50" s="73"/>
      <c r="YZ50" s="73"/>
      <c r="ZA50" s="73"/>
      <c r="ZB50" s="73"/>
      <c r="ZC50" s="73"/>
      <c r="ZD50" s="73"/>
      <c r="ZE50" s="73"/>
      <c r="ZF50" s="73"/>
      <c r="ZG50" s="73"/>
      <c r="ZH50" s="73"/>
      <c r="ZI50" s="73"/>
      <c r="ZJ50" s="73"/>
      <c r="ZK50" s="73"/>
      <c r="ZL50" s="73"/>
      <c r="ZM50" s="73"/>
      <c r="ZN50" s="73"/>
      <c r="ZO50" s="73"/>
      <c r="ZP50" s="73"/>
      <c r="ZQ50" s="73"/>
      <c r="ZR50" s="73"/>
      <c r="ZS50" s="73"/>
      <c r="ZT50" s="73"/>
      <c r="ZU50" s="73"/>
      <c r="ZV50" s="73"/>
      <c r="ZW50" s="73"/>
      <c r="ZX50" s="73"/>
      <c r="ZY50" s="73"/>
      <c r="ZZ50" s="73"/>
      <c r="AAA50" s="73"/>
      <c r="AAB50" s="73"/>
      <c r="AAC50" s="73"/>
      <c r="AAD50" s="73"/>
      <c r="AAE50" s="73"/>
      <c r="AAF50" s="73"/>
      <c r="AAG50" s="73"/>
      <c r="AAH50" s="73"/>
      <c r="AAI50" s="73"/>
      <c r="AAJ50" s="73"/>
      <c r="AAK50" s="73"/>
      <c r="AAL50" s="73"/>
      <c r="AAM50" s="73"/>
      <c r="AAN50" s="73"/>
      <c r="AAO50" s="73"/>
      <c r="AAP50" s="73"/>
      <c r="AAQ50" s="73"/>
      <c r="AAR50" s="73"/>
      <c r="AAS50" s="73"/>
      <c r="AAT50" s="73"/>
      <c r="AAU50" s="73"/>
      <c r="AAV50" s="73"/>
      <c r="AAW50" s="73"/>
      <c r="AAX50" s="73"/>
      <c r="AAY50" s="73"/>
      <c r="AAZ50" s="73"/>
      <c r="ABA50" s="73"/>
      <c r="ABB50" s="73"/>
      <c r="ABC50" s="73"/>
      <c r="ABD50" s="73"/>
      <c r="ABE50" s="73"/>
      <c r="ABF50" s="73"/>
      <c r="ABG50" s="73"/>
      <c r="ABH50" s="73"/>
      <c r="ABI50" s="73"/>
      <c r="ABJ50" s="73"/>
      <c r="ABK50" s="73"/>
      <c r="ABL50" s="73"/>
      <c r="ABM50" s="73"/>
      <c r="ABN50" s="73"/>
      <c r="ABO50" s="73"/>
      <c r="ABP50" s="73"/>
      <c r="ABQ50" s="73"/>
      <c r="ABR50" s="73"/>
      <c r="ABS50" s="73"/>
      <c r="ABT50" s="73"/>
      <c r="ABU50" s="73"/>
      <c r="ABV50" s="73"/>
      <c r="ABW50" s="73"/>
      <c r="ABX50" s="73"/>
      <c r="ABY50" s="73"/>
      <c r="ABZ50" s="73"/>
      <c r="ACA50" s="73"/>
      <c r="ACB50" s="73"/>
      <c r="ACC50" s="73"/>
      <c r="ACD50" s="73"/>
      <c r="ACE50" s="73"/>
      <c r="ACF50" s="73"/>
      <c r="ACG50" s="73"/>
      <c r="ACH50" s="73"/>
      <c r="ACI50" s="73"/>
      <c r="ACJ50" s="73"/>
      <c r="ACK50" s="73"/>
      <c r="ACL50" s="73"/>
      <c r="ACM50" s="73"/>
      <c r="ACN50" s="73"/>
      <c r="ACO50" s="73"/>
      <c r="ACP50" s="73"/>
      <c r="ACQ50" s="73"/>
      <c r="ACR50" s="73"/>
      <c r="ACS50" s="73"/>
      <c r="ACT50" s="73"/>
      <c r="ACU50" s="73"/>
      <c r="ACV50" s="73"/>
      <c r="ACW50" s="73"/>
      <c r="ACX50" s="73"/>
      <c r="ACY50" s="73"/>
      <c r="ACZ50" s="73"/>
      <c r="ADA50" s="73"/>
      <c r="ADB50" s="73"/>
      <c r="ADC50" s="73"/>
      <c r="ADD50" s="73"/>
      <c r="ADE50" s="73"/>
      <c r="ADF50" s="73"/>
      <c r="ADG50" s="73"/>
      <c r="ADH50" s="73"/>
      <c r="ADI50" s="73"/>
      <c r="ADJ50" s="73"/>
      <c r="ADK50" s="73"/>
      <c r="ADL50" s="73"/>
      <c r="ADM50" s="73"/>
      <c r="ADN50" s="73"/>
      <c r="ADO50" s="73"/>
      <c r="ADP50" s="73"/>
      <c r="ADQ50" s="73"/>
      <c r="ADR50" s="73"/>
      <c r="ADS50" s="73"/>
      <c r="ADT50" s="73"/>
      <c r="ADU50" s="73"/>
      <c r="ADV50" s="73"/>
      <c r="ADW50" s="73"/>
      <c r="ADX50" s="73"/>
      <c r="ADY50" s="73"/>
      <c r="ADZ50" s="73"/>
      <c r="AEA50" s="73"/>
      <c r="AEB50" s="73"/>
      <c r="AEC50" s="73"/>
      <c r="AED50" s="73"/>
      <c r="AEE50" s="73"/>
      <c r="AEF50" s="73"/>
      <c r="AEG50" s="73"/>
      <c r="AEH50" s="73"/>
      <c r="AEI50" s="73"/>
      <c r="AEJ50" s="73"/>
      <c r="AEK50" s="73"/>
      <c r="AEL50" s="73"/>
      <c r="AEM50" s="73"/>
      <c r="AEN50" s="73"/>
      <c r="AEO50" s="73"/>
      <c r="AEP50" s="73"/>
      <c r="AEQ50" s="73"/>
      <c r="AER50" s="73"/>
      <c r="AES50" s="73"/>
      <c r="AET50" s="73"/>
      <c r="AEU50" s="73"/>
      <c r="AEV50" s="73"/>
      <c r="AEW50" s="73"/>
      <c r="AEX50" s="73"/>
      <c r="AEY50" s="73"/>
      <c r="AEZ50" s="73"/>
      <c r="AFA50" s="73"/>
      <c r="AFB50" s="73"/>
      <c r="AFC50" s="73"/>
      <c r="AFD50" s="73"/>
      <c r="AFE50" s="73"/>
      <c r="AFF50" s="73"/>
      <c r="AFG50" s="73"/>
      <c r="AFH50" s="73"/>
      <c r="AFI50" s="73"/>
      <c r="AFJ50" s="73"/>
      <c r="AFK50" s="73"/>
      <c r="AFL50" s="73"/>
      <c r="AFM50" s="73"/>
      <c r="AFN50" s="73"/>
      <c r="AFO50" s="73"/>
      <c r="AFP50" s="73"/>
      <c r="AFQ50" s="73"/>
      <c r="AFR50" s="73"/>
      <c r="AFS50" s="73"/>
      <c r="AFT50" s="73"/>
      <c r="AFU50" s="73"/>
      <c r="AFV50" s="73"/>
      <c r="AFW50" s="73"/>
      <c r="AFX50" s="73"/>
      <c r="AFY50" s="73"/>
      <c r="AFZ50" s="73"/>
      <c r="AGA50" s="73"/>
      <c r="AGB50" s="73"/>
      <c r="AGC50" s="73"/>
      <c r="AGD50" s="73"/>
      <c r="AGE50" s="73"/>
      <c r="AGF50" s="73"/>
      <c r="AGG50" s="73"/>
      <c r="AGH50" s="73"/>
      <c r="AGI50" s="73"/>
      <c r="AGJ50" s="73"/>
      <c r="AGK50" s="73"/>
      <c r="AGL50" s="73"/>
      <c r="AGM50" s="73"/>
      <c r="AGN50" s="73"/>
      <c r="AGO50" s="73"/>
      <c r="AGP50" s="73"/>
      <c r="AGQ50" s="73"/>
      <c r="AGR50" s="73"/>
      <c r="AGS50" s="73"/>
      <c r="AGT50" s="73"/>
      <c r="AGU50" s="73"/>
      <c r="AGV50" s="73"/>
      <c r="AGW50" s="73"/>
      <c r="AGX50" s="73"/>
      <c r="AGY50" s="73"/>
      <c r="AGZ50" s="73"/>
      <c r="AHA50" s="73"/>
      <c r="AHB50" s="73"/>
      <c r="AHC50" s="73"/>
      <c r="AHD50" s="73"/>
      <c r="AHE50" s="73"/>
      <c r="AHF50" s="73"/>
      <c r="AHG50" s="73"/>
      <c r="AHH50" s="73"/>
      <c r="AHI50" s="73"/>
      <c r="AHJ50" s="73"/>
      <c r="AHK50" s="73"/>
      <c r="AHL50" s="73"/>
      <c r="AHM50" s="73"/>
      <c r="AHN50" s="73"/>
      <c r="AHO50" s="73"/>
      <c r="AHP50" s="73"/>
      <c r="AHQ50" s="73"/>
      <c r="AHR50" s="73"/>
      <c r="AHS50" s="73"/>
      <c r="AHT50" s="73"/>
      <c r="AHU50" s="73"/>
      <c r="AHV50" s="73"/>
      <c r="AHW50" s="73"/>
      <c r="AHX50" s="73"/>
      <c r="AHY50" s="73"/>
      <c r="AHZ50" s="73"/>
      <c r="AIA50" s="73"/>
      <c r="AIB50" s="73"/>
      <c r="AIC50" s="73"/>
      <c r="AID50" s="73"/>
      <c r="AIE50" s="73"/>
      <c r="AIF50" s="73"/>
      <c r="AIG50" s="73"/>
      <c r="AIH50" s="73"/>
      <c r="AII50" s="73"/>
      <c r="AIJ50" s="73"/>
      <c r="AIK50" s="73"/>
      <c r="AIL50" s="73"/>
      <c r="AIM50" s="73"/>
      <c r="AIN50" s="73"/>
      <c r="AIO50" s="73"/>
      <c r="AIP50" s="73"/>
      <c r="AIQ50" s="73"/>
      <c r="AIR50" s="73"/>
      <c r="AIS50" s="73"/>
      <c r="AIT50" s="73"/>
      <c r="AIU50" s="73"/>
      <c r="AIV50" s="73"/>
      <c r="AIW50" s="73"/>
      <c r="AIX50" s="73"/>
      <c r="AIY50" s="73"/>
      <c r="AIZ50" s="73"/>
      <c r="AJA50" s="73"/>
      <c r="AJB50" s="73"/>
      <c r="AJC50" s="73"/>
      <c r="AJD50" s="73"/>
      <c r="AJE50" s="73"/>
      <c r="AJF50" s="73"/>
      <c r="AJG50" s="73"/>
      <c r="AJH50" s="73"/>
      <c r="AJI50" s="73"/>
      <c r="AJJ50" s="73"/>
      <c r="AJK50" s="73"/>
      <c r="AJL50" s="73"/>
      <c r="AJM50" s="73"/>
      <c r="AJN50" s="73"/>
      <c r="AJO50" s="73"/>
      <c r="AJP50" s="73"/>
      <c r="AJQ50" s="73"/>
      <c r="AJR50" s="73"/>
      <c r="AJS50" s="73"/>
      <c r="AJT50" s="73"/>
      <c r="AJU50" s="73"/>
      <c r="AJV50" s="73"/>
      <c r="AJW50" s="73"/>
      <c r="AJX50" s="73"/>
      <c r="AJY50" s="73"/>
      <c r="AJZ50" s="73"/>
      <c r="AKA50" s="73"/>
      <c r="AKB50" s="73"/>
      <c r="AKC50" s="73"/>
      <c r="AKD50" s="73"/>
      <c r="AKE50" s="73"/>
      <c r="AKF50" s="73"/>
      <c r="AKG50" s="73"/>
      <c r="AKH50" s="73"/>
      <c r="AKI50" s="73"/>
      <c r="AKJ50" s="73"/>
    </row>
    <row r="51" spans="1:972" s="74" customFormat="1" ht="19.899999999999999" customHeight="1" x14ac:dyDescent="0.45">
      <c r="A51" s="116"/>
      <c r="B51" s="365" t="s">
        <v>108</v>
      </c>
      <c r="C51" s="365"/>
      <c r="D51" s="365"/>
      <c r="E51" s="365"/>
      <c r="F51" s="365"/>
      <c r="G51" s="365"/>
      <c r="H51" s="365"/>
      <c r="I51" s="365"/>
      <c r="J51" s="365"/>
      <c r="K51" s="365"/>
      <c r="L51" s="365"/>
      <c r="M51" s="365"/>
      <c r="N51" s="365"/>
      <c r="O51" s="365"/>
      <c r="P51" s="365"/>
    </row>
    <row r="52" spans="1:972" x14ac:dyDescent="0.45">
      <c r="A52" s="113"/>
      <c r="B52" s="365" t="s">
        <v>43</v>
      </c>
      <c r="C52" s="365"/>
      <c r="D52" s="365"/>
      <c r="E52" s="365"/>
      <c r="F52" s="365"/>
      <c r="G52" s="365"/>
      <c r="H52" s="365"/>
      <c r="I52" s="365"/>
      <c r="J52" s="365"/>
      <c r="K52" s="365"/>
      <c r="L52" s="365"/>
      <c r="M52" s="365"/>
      <c r="N52" s="365"/>
      <c r="O52" s="365"/>
      <c r="P52" s="365"/>
    </row>
    <row r="53" spans="1:972" x14ac:dyDescent="0.45">
      <c r="B53" s="76"/>
      <c r="L53" s="78"/>
      <c r="M53" s="78"/>
      <c r="O53" s="79"/>
    </row>
    <row r="54" spans="1:972" x14ac:dyDescent="0.45">
      <c r="B54" s="80"/>
      <c r="C54" s="81"/>
      <c r="D54" s="268"/>
      <c r="E54" s="81"/>
      <c r="L54" s="78"/>
      <c r="M54" s="78"/>
      <c r="O54" s="82"/>
    </row>
    <row r="55" spans="1:972" s="117" customFormat="1" ht="13.9" x14ac:dyDescent="0.4">
      <c r="B55" s="120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</row>
    <row r="56" spans="1:972" s="117" customFormat="1" ht="13.9" x14ac:dyDescent="0.4">
      <c r="B56" s="118"/>
      <c r="C56" s="119"/>
      <c r="D56" s="269"/>
      <c r="E56" s="119"/>
      <c r="F56" s="119"/>
      <c r="G56" s="119"/>
      <c r="H56" s="119"/>
      <c r="I56" s="119"/>
      <c r="J56" s="269"/>
      <c r="K56" s="119"/>
      <c r="L56" s="119"/>
      <c r="M56" s="119"/>
      <c r="N56" s="119"/>
      <c r="O56" s="119"/>
      <c r="P56" s="269"/>
    </row>
    <row r="57" spans="1:972" x14ac:dyDescent="0.45">
      <c r="B57" s="83"/>
      <c r="O57" s="85"/>
      <c r="Q57" s="65"/>
      <c r="R57" s="65"/>
      <c r="S57" s="343"/>
      <c r="T57" s="65"/>
      <c r="U57" s="343"/>
    </row>
    <row r="58" spans="1:972" x14ac:dyDescent="0.45">
      <c r="B58" s="83"/>
      <c r="O58" s="85"/>
      <c r="Q58" s="64"/>
      <c r="R58" s="64"/>
      <c r="S58" s="70"/>
      <c r="T58" s="64"/>
      <c r="U58" s="70"/>
    </row>
    <row r="59" spans="1:972" x14ac:dyDescent="0.45">
      <c r="B59" s="86"/>
      <c r="L59" s="78"/>
      <c r="M59" s="78"/>
      <c r="O59" s="87"/>
      <c r="Q59" s="64"/>
      <c r="R59" s="64"/>
      <c r="S59" s="70"/>
      <c r="T59" s="64"/>
      <c r="U59" s="70"/>
    </row>
    <row r="60" spans="1:972" x14ac:dyDescent="0.45">
      <c r="B60" s="86"/>
      <c r="L60" s="78"/>
      <c r="M60" s="78"/>
      <c r="O60" s="87"/>
      <c r="Q60" s="64"/>
      <c r="R60" s="64"/>
      <c r="S60" s="70"/>
      <c r="T60" s="64"/>
      <c r="U60" s="70"/>
    </row>
    <row r="61" spans="1:972" ht="17.649999999999999" x14ac:dyDescent="0.5">
      <c r="B61" s="191"/>
      <c r="C61" s="187"/>
      <c r="D61" s="276"/>
      <c r="E61" s="187"/>
      <c r="F61" s="187"/>
      <c r="G61" s="187"/>
      <c r="H61" s="187"/>
      <c r="I61" s="187"/>
      <c r="J61" s="276"/>
      <c r="K61" s="187"/>
      <c r="L61" s="187"/>
      <c r="M61" s="187"/>
      <c r="N61" s="187"/>
      <c r="O61" s="187"/>
      <c r="P61" s="276"/>
      <c r="Q61" s="64"/>
      <c r="R61" s="64"/>
      <c r="S61" s="70"/>
      <c r="T61" s="64"/>
      <c r="U61" s="70"/>
    </row>
    <row r="62" spans="1:972" ht="17.649999999999999" x14ac:dyDescent="0.5">
      <c r="B62" s="191"/>
      <c r="C62" s="187"/>
      <c r="D62" s="276"/>
      <c r="E62" s="187"/>
      <c r="F62" s="187"/>
      <c r="G62" s="187"/>
      <c r="H62" s="187"/>
      <c r="I62" s="187"/>
      <c r="J62" s="276"/>
      <c r="K62" s="187"/>
      <c r="L62" s="187"/>
      <c r="M62" s="187"/>
      <c r="N62" s="187"/>
      <c r="O62" s="187"/>
      <c r="P62" s="276"/>
      <c r="Q62" s="64"/>
      <c r="R62" s="64"/>
      <c r="S62" s="70"/>
      <c r="T62" s="64"/>
      <c r="U62" s="70"/>
    </row>
    <row r="63" spans="1:972" ht="15" x14ac:dyDescent="0.4"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2"/>
      <c r="Q63" s="64"/>
      <c r="R63" s="64"/>
      <c r="S63" s="70"/>
      <c r="T63" s="64"/>
      <c r="U63" s="70"/>
    </row>
    <row r="64" spans="1:972" x14ac:dyDescent="0.45">
      <c r="Q64" s="64"/>
      <c r="R64" s="64"/>
      <c r="S64" s="70"/>
      <c r="T64" s="64"/>
      <c r="U64" s="70"/>
    </row>
    <row r="65" spans="2:22" s="49" customFormat="1" x14ac:dyDescent="0.45">
      <c r="B65" s="88"/>
      <c r="D65" s="260"/>
      <c r="G65" s="51"/>
      <c r="H65" s="51"/>
      <c r="I65" s="51"/>
      <c r="J65" s="272"/>
      <c r="K65" s="51"/>
      <c r="L65" s="78"/>
      <c r="M65" s="78"/>
      <c r="N65" s="47"/>
      <c r="O65" s="53"/>
      <c r="P65" s="260"/>
      <c r="Q65" s="64"/>
      <c r="R65" s="64"/>
      <c r="S65" s="70"/>
      <c r="T65" s="64"/>
      <c r="U65" s="70"/>
      <c r="V65" s="47"/>
    </row>
    <row r="66" spans="2:22" s="49" customFormat="1" ht="15.75" thickBot="1" x14ac:dyDescent="0.5">
      <c r="B66" s="89"/>
      <c r="D66" s="260"/>
      <c r="G66" s="51"/>
      <c r="H66" s="51"/>
      <c r="I66" s="51"/>
      <c r="J66" s="272"/>
      <c r="K66" s="51"/>
      <c r="L66" s="78"/>
      <c r="M66" s="78"/>
      <c r="N66" s="74"/>
      <c r="O66" s="53"/>
      <c r="P66" s="260"/>
      <c r="Q66" s="64"/>
      <c r="R66" s="64"/>
      <c r="S66" s="70"/>
      <c r="T66" s="64"/>
      <c r="U66" s="70"/>
      <c r="V66" s="47"/>
    </row>
    <row r="67" spans="2:22" s="92" customFormat="1" x14ac:dyDescent="0.45">
      <c r="B67" s="90"/>
      <c r="C67" s="77"/>
      <c r="D67" s="270"/>
      <c r="E67" s="49"/>
      <c r="G67" s="51"/>
      <c r="H67" s="51"/>
      <c r="I67" s="51"/>
      <c r="J67" s="274"/>
      <c r="K67" s="93"/>
      <c r="L67" s="91"/>
      <c r="M67" s="91"/>
      <c r="N67" s="94"/>
      <c r="O67" s="95"/>
      <c r="P67" s="282"/>
      <c r="Q67" s="339"/>
      <c r="R67" s="339"/>
      <c r="S67" s="344"/>
      <c r="T67" s="339"/>
      <c r="U67" s="345"/>
      <c r="V67" s="47"/>
    </row>
    <row r="68" spans="2:22" ht="15.75" thickBot="1" x14ac:dyDescent="0.5">
      <c r="C68" s="84"/>
      <c r="D68" s="271"/>
      <c r="E68" s="84"/>
      <c r="Q68" s="340"/>
      <c r="R68" s="340"/>
      <c r="S68" s="346"/>
      <c r="T68" s="341"/>
      <c r="U68" s="347"/>
    </row>
    <row r="69" spans="2:22" x14ac:dyDescent="0.45">
      <c r="L69" s="78"/>
      <c r="M69" s="78"/>
    </row>
    <row r="70" spans="2:22" x14ac:dyDescent="0.45">
      <c r="C70" s="77"/>
      <c r="D70" s="270"/>
      <c r="E70" s="77"/>
      <c r="F70" s="77"/>
      <c r="G70" s="77" t="s">
        <v>7</v>
      </c>
      <c r="H70" s="77" t="s">
        <v>7</v>
      </c>
      <c r="I70" s="77" t="s">
        <v>7</v>
      </c>
      <c r="J70" s="270" t="s">
        <v>7</v>
      </c>
      <c r="K70" s="77" t="s">
        <v>7</v>
      </c>
      <c r="V70" s="68"/>
    </row>
    <row r="72" spans="2:22" x14ac:dyDescent="0.45">
      <c r="V72" s="72"/>
    </row>
    <row r="73" spans="2:22" x14ac:dyDescent="0.45">
      <c r="V73" s="214"/>
    </row>
    <row r="74" spans="2:22" x14ac:dyDescent="0.45">
      <c r="L74" s="96"/>
      <c r="M74" s="96"/>
      <c r="Q74" s="67"/>
      <c r="R74" s="67"/>
      <c r="S74" s="338"/>
      <c r="T74" s="67"/>
      <c r="U74" s="338"/>
      <c r="V74" s="216"/>
    </row>
    <row r="75" spans="2:22" x14ac:dyDescent="0.45">
      <c r="Q75" s="67"/>
      <c r="R75" s="67"/>
      <c r="S75" s="338"/>
      <c r="T75" s="67"/>
      <c r="U75" s="338"/>
      <c r="V75" s="216"/>
    </row>
    <row r="76" spans="2:22" x14ac:dyDescent="0.45">
      <c r="Q76" s="67"/>
      <c r="R76" s="67"/>
      <c r="S76" s="338"/>
      <c r="T76" s="67"/>
      <c r="U76" s="338"/>
      <c r="V76" s="216"/>
    </row>
    <row r="77" spans="2:22" x14ac:dyDescent="0.45">
      <c r="Q77" s="64"/>
      <c r="R77" s="64"/>
      <c r="S77" s="70"/>
      <c r="T77" s="64"/>
      <c r="U77" s="70"/>
      <c r="V77" s="217"/>
    </row>
    <row r="78" spans="2:22" x14ac:dyDescent="0.45">
      <c r="Q78" s="64"/>
      <c r="R78" s="64"/>
      <c r="S78" s="70"/>
      <c r="T78" s="64"/>
      <c r="U78" s="70"/>
      <c r="V78" s="217"/>
    </row>
    <row r="79" spans="2:22" x14ac:dyDescent="0.45">
      <c r="Q79" s="71"/>
      <c r="R79" s="71"/>
      <c r="S79" s="71"/>
      <c r="T79" s="71"/>
      <c r="U79" s="71"/>
      <c r="V79" s="218"/>
    </row>
    <row r="80" spans="2:22" x14ac:dyDescent="0.45">
      <c r="Q80" s="71"/>
      <c r="R80" s="71"/>
      <c r="S80" s="71"/>
      <c r="T80" s="71"/>
      <c r="U80" s="71"/>
      <c r="V80" s="218"/>
    </row>
    <row r="83" spans="17:22" x14ac:dyDescent="0.45">
      <c r="Q83" s="68"/>
      <c r="R83" s="68"/>
      <c r="S83" s="68"/>
      <c r="T83" s="68"/>
      <c r="U83" s="68"/>
      <c r="V83" s="68"/>
    </row>
    <row r="84" spans="17:22" x14ac:dyDescent="0.45">
      <c r="Q84" s="68"/>
      <c r="R84" s="68"/>
      <c r="S84" s="73"/>
      <c r="T84" s="68"/>
      <c r="U84" s="68"/>
      <c r="V84" s="68"/>
    </row>
  </sheetData>
  <mergeCells count="3">
    <mergeCell ref="B51:P51"/>
    <mergeCell ref="B5:B6"/>
    <mergeCell ref="B52:P52"/>
  </mergeCells>
  <printOptions horizontalCentered="1" verticalCentered="1"/>
  <pageMargins left="0.31496062992125984" right="0.23622047244094491" top="1.2" bottom="3.937007874015748E-2" header="0.91" footer="3.937007874015748E-2"/>
  <pageSetup paperSize="9" scale="41" orientation="portrait" r:id="rId1"/>
  <headerFooter alignWithMargins="0"/>
  <customProperties>
    <customPr name="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F0FF"/>
    <pageSetUpPr fitToPage="1"/>
  </sheetPr>
  <dimension ref="A1:L53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B3" sqref="B3"/>
    </sheetView>
  </sheetViews>
  <sheetFormatPr defaultColWidth="8.92578125" defaultRowHeight="17.25" x14ac:dyDescent="0.45"/>
  <cols>
    <col min="1" max="1" width="1.5703125" style="129" customWidth="1"/>
    <col min="2" max="2" width="41.5703125" style="129" customWidth="1"/>
    <col min="3" max="6" width="11.28515625" style="130" customWidth="1"/>
    <col min="7" max="11" width="11.28515625" style="129" customWidth="1"/>
    <col min="12" max="12" width="11.92578125" style="130" customWidth="1"/>
    <col min="13" max="16384" width="8.92578125" style="129"/>
  </cols>
  <sheetData>
    <row r="1" spans="1:12" ht="20.65" x14ac:dyDescent="0.45">
      <c r="L1" s="168" t="s">
        <v>155</v>
      </c>
    </row>
    <row r="2" spans="1:12" s="131" customFormat="1" x14ac:dyDescent="0.4">
      <c r="B2" s="132"/>
    </row>
    <row r="3" spans="1:12" s="135" customFormat="1" ht="17.649999999999999" x14ac:dyDescent="0.5">
      <c r="A3" s="133"/>
      <c r="B3" s="97" t="s">
        <v>64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2" ht="17.649999999999999" x14ac:dyDescent="0.5">
      <c r="B4" s="136"/>
      <c r="C4" s="137"/>
      <c r="D4" s="137"/>
      <c r="E4" s="137"/>
      <c r="F4" s="137"/>
      <c r="G4" s="138"/>
      <c r="H4" s="138"/>
      <c r="I4" s="138"/>
      <c r="J4" s="138"/>
      <c r="K4" s="138"/>
      <c r="L4" s="137"/>
    </row>
    <row r="5" spans="1:12" s="139" customFormat="1" ht="24" customHeight="1" x14ac:dyDescent="0.5">
      <c r="B5" s="223"/>
      <c r="C5" s="224"/>
      <c r="D5" s="224"/>
      <c r="E5" s="224"/>
      <c r="F5" s="225" t="s">
        <v>2</v>
      </c>
      <c r="G5" s="225"/>
      <c r="H5" s="225"/>
      <c r="I5" s="224"/>
      <c r="J5" s="224"/>
      <c r="K5" s="224"/>
      <c r="L5" s="224" t="s">
        <v>2</v>
      </c>
    </row>
    <row r="6" spans="1:12" ht="18.75" customHeight="1" x14ac:dyDescent="0.5">
      <c r="A6" s="139"/>
      <c r="B6" s="105" t="s">
        <v>37</v>
      </c>
      <c r="C6" s="147">
        <v>2023</v>
      </c>
      <c r="D6" s="147">
        <v>2024</v>
      </c>
      <c r="E6" s="147">
        <v>2025</v>
      </c>
      <c r="F6" s="283" t="s">
        <v>153</v>
      </c>
      <c r="G6" s="148" t="s">
        <v>116</v>
      </c>
      <c r="H6" s="148" t="s">
        <v>117</v>
      </c>
      <c r="I6" s="148" t="s">
        <v>134</v>
      </c>
      <c r="J6" s="149">
        <v>46082</v>
      </c>
      <c r="K6" s="149">
        <v>46113</v>
      </c>
      <c r="L6" s="283" t="s">
        <v>156</v>
      </c>
    </row>
    <row r="7" spans="1:12" ht="24" customHeight="1" x14ac:dyDescent="0.5">
      <c r="B7" s="194" t="s">
        <v>97</v>
      </c>
      <c r="C7" s="195">
        <v>688</v>
      </c>
      <c r="D7" s="195">
        <v>599</v>
      </c>
      <c r="E7" s="195">
        <v>562</v>
      </c>
      <c r="F7" s="292">
        <v>-37</v>
      </c>
      <c r="G7" s="195">
        <v>540</v>
      </c>
      <c r="H7" s="195">
        <v>548</v>
      </c>
      <c r="I7" s="196">
        <v>548</v>
      </c>
      <c r="J7" s="195">
        <v>549.75</v>
      </c>
      <c r="K7" s="195">
        <v>545</v>
      </c>
      <c r="L7" s="284">
        <v>-4.75</v>
      </c>
    </row>
    <row r="8" spans="1:12" ht="18.75" customHeight="1" x14ac:dyDescent="0.5">
      <c r="B8" s="197" t="s">
        <v>98</v>
      </c>
      <c r="C8" s="198">
        <v>177</v>
      </c>
      <c r="D8" s="198">
        <v>188</v>
      </c>
      <c r="E8" s="198">
        <v>177</v>
      </c>
      <c r="F8" s="293">
        <v>-11</v>
      </c>
      <c r="G8" s="198">
        <v>177</v>
      </c>
      <c r="H8" s="198">
        <v>185</v>
      </c>
      <c r="I8" s="199">
        <v>201</v>
      </c>
      <c r="J8" s="198">
        <v>183</v>
      </c>
      <c r="K8" s="198">
        <v>134.25</v>
      </c>
      <c r="L8" s="285">
        <v>-48.75</v>
      </c>
    </row>
    <row r="9" spans="1:12" ht="18.75" customHeight="1" x14ac:dyDescent="0.5">
      <c r="B9" s="194" t="s">
        <v>99</v>
      </c>
      <c r="C9" s="195">
        <v>55</v>
      </c>
      <c r="D9" s="195">
        <v>50</v>
      </c>
      <c r="E9" s="195">
        <v>25</v>
      </c>
      <c r="F9" s="292">
        <v>-25</v>
      </c>
      <c r="G9" s="195">
        <v>29</v>
      </c>
      <c r="H9" s="195">
        <v>27</v>
      </c>
      <c r="I9" s="196">
        <v>31</v>
      </c>
      <c r="J9" s="195">
        <v>31</v>
      </c>
      <c r="K9" s="195">
        <v>28</v>
      </c>
      <c r="L9" s="284">
        <v>-3</v>
      </c>
    </row>
    <row r="10" spans="1:12" ht="18.75" customHeight="1" x14ac:dyDescent="0.5">
      <c r="B10" s="197" t="s">
        <v>96</v>
      </c>
      <c r="C10" s="200">
        <v>921</v>
      </c>
      <c r="D10" s="200">
        <v>839</v>
      </c>
      <c r="E10" s="200">
        <v>765</v>
      </c>
      <c r="F10" s="294">
        <v>-74</v>
      </c>
      <c r="G10" s="200">
        <v>748</v>
      </c>
      <c r="H10" s="200">
        <v>761</v>
      </c>
      <c r="I10" s="201">
        <v>781</v>
      </c>
      <c r="J10" s="200">
        <v>763.75</v>
      </c>
      <c r="K10" s="200">
        <v>707.25</v>
      </c>
      <c r="L10" s="286">
        <v>-56.5</v>
      </c>
    </row>
    <row r="11" spans="1:12" ht="18.75" customHeight="1" x14ac:dyDescent="0.5">
      <c r="B11" s="194" t="s">
        <v>100</v>
      </c>
      <c r="C11" s="195">
        <v>17</v>
      </c>
      <c r="D11" s="195">
        <v>13</v>
      </c>
      <c r="E11" s="195">
        <v>16</v>
      </c>
      <c r="F11" s="292">
        <v>3</v>
      </c>
      <c r="G11" s="195">
        <v>18</v>
      </c>
      <c r="H11" s="195">
        <v>15</v>
      </c>
      <c r="I11" s="196">
        <v>16</v>
      </c>
      <c r="J11" s="195">
        <v>16</v>
      </c>
      <c r="K11" s="195">
        <v>14</v>
      </c>
      <c r="L11" s="284">
        <v>-2</v>
      </c>
    </row>
    <row r="12" spans="1:12" ht="18.75" customHeight="1" x14ac:dyDescent="0.5">
      <c r="B12" s="197" t="s">
        <v>101</v>
      </c>
      <c r="C12" s="198">
        <v>12</v>
      </c>
      <c r="D12" s="198">
        <v>8</v>
      </c>
      <c r="E12" s="198">
        <v>8</v>
      </c>
      <c r="F12" s="293">
        <v>0</v>
      </c>
      <c r="G12" s="198">
        <v>7</v>
      </c>
      <c r="H12" s="198">
        <v>6</v>
      </c>
      <c r="I12" s="199">
        <v>6</v>
      </c>
      <c r="J12" s="198">
        <v>8</v>
      </c>
      <c r="K12" s="198">
        <v>9</v>
      </c>
      <c r="L12" s="285">
        <v>1</v>
      </c>
    </row>
    <row r="13" spans="1:12" ht="18.75" customHeight="1" x14ac:dyDescent="0.5">
      <c r="B13" s="194" t="s">
        <v>95</v>
      </c>
      <c r="C13" s="202">
        <v>66</v>
      </c>
      <c r="D13" s="202">
        <v>64</v>
      </c>
      <c r="E13" s="202">
        <v>66</v>
      </c>
      <c r="F13" s="295">
        <v>2</v>
      </c>
      <c r="G13" s="202">
        <v>69</v>
      </c>
      <c r="H13" s="202">
        <v>64</v>
      </c>
      <c r="I13" s="203">
        <v>66</v>
      </c>
      <c r="J13" s="202">
        <v>68</v>
      </c>
      <c r="K13" s="202">
        <v>63</v>
      </c>
      <c r="L13" s="287">
        <v>-5</v>
      </c>
    </row>
    <row r="14" spans="1:12" ht="18.75" customHeight="1" x14ac:dyDescent="0.5">
      <c r="B14" s="197" t="s">
        <v>94</v>
      </c>
      <c r="C14" s="200">
        <v>25</v>
      </c>
      <c r="D14" s="200">
        <v>25</v>
      </c>
      <c r="E14" s="200">
        <v>18</v>
      </c>
      <c r="F14" s="294">
        <v>-7</v>
      </c>
      <c r="G14" s="200">
        <v>19</v>
      </c>
      <c r="H14" s="200">
        <v>18</v>
      </c>
      <c r="I14" s="201">
        <v>19</v>
      </c>
      <c r="J14" s="200">
        <v>21</v>
      </c>
      <c r="K14" s="200">
        <v>21</v>
      </c>
      <c r="L14" s="286">
        <v>0</v>
      </c>
    </row>
    <row r="15" spans="1:12" ht="24" customHeight="1" x14ac:dyDescent="0.5">
      <c r="A15" s="140"/>
      <c r="B15" s="121" t="s">
        <v>3</v>
      </c>
      <c r="C15" s="204">
        <v>1012</v>
      </c>
      <c r="D15" s="204">
        <v>927</v>
      </c>
      <c r="E15" s="204">
        <v>849</v>
      </c>
      <c r="F15" s="296">
        <v>-78</v>
      </c>
      <c r="G15" s="204">
        <v>835</v>
      </c>
      <c r="H15" s="204">
        <v>842</v>
      </c>
      <c r="I15" s="205">
        <v>866</v>
      </c>
      <c r="J15" s="204">
        <v>852.75</v>
      </c>
      <c r="K15" s="204">
        <v>791.25</v>
      </c>
      <c r="L15" s="288">
        <v>-61.5</v>
      </c>
    </row>
    <row r="16" spans="1:12" ht="18.75" customHeight="1" x14ac:dyDescent="0.5">
      <c r="B16" s="194" t="s">
        <v>59</v>
      </c>
      <c r="C16" s="195">
        <v>204</v>
      </c>
      <c r="D16" s="195">
        <v>212</v>
      </c>
      <c r="E16" s="195">
        <v>201</v>
      </c>
      <c r="F16" s="292">
        <v>-11</v>
      </c>
      <c r="G16" s="195">
        <v>206</v>
      </c>
      <c r="H16" s="195">
        <v>199</v>
      </c>
      <c r="I16" s="196">
        <v>195</v>
      </c>
      <c r="J16" s="195">
        <v>181</v>
      </c>
      <c r="K16" s="195">
        <v>194</v>
      </c>
      <c r="L16" s="284">
        <v>13</v>
      </c>
    </row>
    <row r="17" spans="1:12" ht="18.75" customHeight="1" x14ac:dyDescent="0.5">
      <c r="B17" s="197" t="s">
        <v>60</v>
      </c>
      <c r="C17" s="198">
        <v>120</v>
      </c>
      <c r="D17" s="198">
        <v>104</v>
      </c>
      <c r="E17" s="198">
        <v>107</v>
      </c>
      <c r="F17" s="293">
        <v>3</v>
      </c>
      <c r="G17" s="198">
        <v>110</v>
      </c>
      <c r="H17" s="198">
        <v>101</v>
      </c>
      <c r="I17" s="199">
        <v>105</v>
      </c>
      <c r="J17" s="198">
        <v>110</v>
      </c>
      <c r="K17" s="198">
        <v>114</v>
      </c>
      <c r="L17" s="285">
        <v>4</v>
      </c>
    </row>
    <row r="18" spans="1:12" ht="18.75" customHeight="1" x14ac:dyDescent="0.5">
      <c r="B18" s="194" t="s">
        <v>61</v>
      </c>
      <c r="C18" s="195">
        <v>61</v>
      </c>
      <c r="D18" s="195">
        <v>62</v>
      </c>
      <c r="E18" s="195">
        <v>62</v>
      </c>
      <c r="F18" s="292">
        <v>0</v>
      </c>
      <c r="G18" s="195">
        <v>62</v>
      </c>
      <c r="H18" s="195">
        <v>61</v>
      </c>
      <c r="I18" s="196">
        <v>61</v>
      </c>
      <c r="J18" s="195">
        <v>58</v>
      </c>
      <c r="K18" s="195">
        <v>58</v>
      </c>
      <c r="L18" s="284">
        <v>0</v>
      </c>
    </row>
    <row r="19" spans="1:12" ht="18.75" customHeight="1" x14ac:dyDescent="0.5">
      <c r="B19" s="197" t="s">
        <v>62</v>
      </c>
      <c r="C19" s="198">
        <v>67</v>
      </c>
      <c r="D19" s="198">
        <v>52</v>
      </c>
      <c r="E19" s="198">
        <v>44</v>
      </c>
      <c r="F19" s="293">
        <v>-8</v>
      </c>
      <c r="G19" s="198">
        <v>44</v>
      </c>
      <c r="H19" s="198">
        <v>43</v>
      </c>
      <c r="I19" s="199">
        <v>42</v>
      </c>
      <c r="J19" s="198">
        <v>42</v>
      </c>
      <c r="K19" s="198">
        <v>48</v>
      </c>
      <c r="L19" s="285">
        <v>6</v>
      </c>
    </row>
    <row r="20" spans="1:12" ht="18.75" customHeight="1" x14ac:dyDescent="0.5">
      <c r="B20" s="194" t="s">
        <v>92</v>
      </c>
      <c r="C20" s="195">
        <v>11</v>
      </c>
      <c r="D20" s="195">
        <v>9</v>
      </c>
      <c r="E20" s="195">
        <v>11</v>
      </c>
      <c r="F20" s="292">
        <v>2</v>
      </c>
      <c r="G20" s="195">
        <v>11</v>
      </c>
      <c r="H20" s="195">
        <v>11</v>
      </c>
      <c r="I20" s="196">
        <v>11</v>
      </c>
      <c r="J20" s="195">
        <v>10</v>
      </c>
      <c r="K20" s="195">
        <v>9</v>
      </c>
      <c r="L20" s="284">
        <v>-1</v>
      </c>
    </row>
    <row r="21" spans="1:12" ht="24" customHeight="1" x14ac:dyDescent="0.5">
      <c r="A21" s="139"/>
      <c r="B21" s="121" t="s">
        <v>88</v>
      </c>
      <c r="C21" s="204">
        <v>463</v>
      </c>
      <c r="D21" s="204">
        <v>439</v>
      </c>
      <c r="E21" s="204">
        <v>425</v>
      </c>
      <c r="F21" s="296">
        <v>-14</v>
      </c>
      <c r="G21" s="204">
        <v>433</v>
      </c>
      <c r="H21" s="204">
        <v>415</v>
      </c>
      <c r="I21" s="205">
        <v>414</v>
      </c>
      <c r="J21" s="204">
        <v>401</v>
      </c>
      <c r="K21" s="204">
        <v>423</v>
      </c>
      <c r="L21" s="288">
        <v>22</v>
      </c>
    </row>
    <row r="22" spans="1:12" ht="24" customHeight="1" x14ac:dyDescent="0.5">
      <c r="A22" s="140"/>
      <c r="B22" s="105" t="s">
        <v>24</v>
      </c>
      <c r="C22" s="127">
        <v>1475</v>
      </c>
      <c r="D22" s="127">
        <v>1367</v>
      </c>
      <c r="E22" s="127">
        <v>1274</v>
      </c>
      <c r="F22" s="297">
        <v>-93</v>
      </c>
      <c r="G22" s="127">
        <v>1268</v>
      </c>
      <c r="H22" s="127">
        <v>1257</v>
      </c>
      <c r="I22" s="157">
        <v>1280</v>
      </c>
      <c r="J22" s="127">
        <v>1253.75</v>
      </c>
      <c r="K22" s="127">
        <v>1214.25</v>
      </c>
      <c r="L22" s="289">
        <v>-39.5</v>
      </c>
    </row>
    <row r="23" spans="1:12" ht="18.75" customHeight="1" x14ac:dyDescent="0.5">
      <c r="B23" s="206" t="s">
        <v>48</v>
      </c>
      <c r="C23" s="195">
        <v>36</v>
      </c>
      <c r="D23" s="195">
        <v>42</v>
      </c>
      <c r="E23" s="195">
        <v>43</v>
      </c>
      <c r="F23" s="292">
        <v>1</v>
      </c>
      <c r="G23" s="195">
        <v>41</v>
      </c>
      <c r="H23" s="195">
        <v>42</v>
      </c>
      <c r="I23" s="196">
        <v>40</v>
      </c>
      <c r="J23" s="195">
        <v>38</v>
      </c>
      <c r="K23" s="195">
        <v>29</v>
      </c>
      <c r="L23" s="284">
        <v>-9</v>
      </c>
    </row>
    <row r="24" spans="1:12" ht="18.75" customHeight="1" x14ac:dyDescent="0.5">
      <c r="B24" s="207" t="s">
        <v>49</v>
      </c>
      <c r="C24" s="198">
        <v>1</v>
      </c>
      <c r="D24" s="198">
        <v>1</v>
      </c>
      <c r="E24" s="198">
        <v>1</v>
      </c>
      <c r="F24" s="293">
        <v>0</v>
      </c>
      <c r="G24" s="198">
        <v>1</v>
      </c>
      <c r="H24" s="198">
        <v>1</v>
      </c>
      <c r="I24" s="199">
        <v>2</v>
      </c>
      <c r="J24" s="198">
        <v>2</v>
      </c>
      <c r="K24" s="198">
        <v>2</v>
      </c>
      <c r="L24" s="285">
        <v>0</v>
      </c>
    </row>
    <row r="25" spans="1:12" ht="18.75" customHeight="1" x14ac:dyDescent="0.5">
      <c r="B25" s="206" t="s">
        <v>50</v>
      </c>
      <c r="C25" s="195">
        <v>0</v>
      </c>
      <c r="D25" s="195">
        <v>0</v>
      </c>
      <c r="E25" s="195">
        <v>0</v>
      </c>
      <c r="F25" s="292">
        <v>0</v>
      </c>
      <c r="G25" s="195">
        <v>0</v>
      </c>
      <c r="H25" s="195">
        <v>0</v>
      </c>
      <c r="I25" s="196">
        <v>0</v>
      </c>
      <c r="J25" s="195">
        <v>0</v>
      </c>
      <c r="K25" s="195">
        <v>0</v>
      </c>
      <c r="L25" s="284">
        <v>0</v>
      </c>
    </row>
    <row r="26" spans="1:12" ht="18.75" customHeight="1" x14ac:dyDescent="0.5">
      <c r="B26" s="207" t="s">
        <v>51</v>
      </c>
      <c r="C26" s="198">
        <v>3</v>
      </c>
      <c r="D26" s="198">
        <v>4</v>
      </c>
      <c r="E26" s="198">
        <v>3</v>
      </c>
      <c r="F26" s="293">
        <v>-1</v>
      </c>
      <c r="G26" s="198">
        <v>3</v>
      </c>
      <c r="H26" s="198">
        <v>4</v>
      </c>
      <c r="I26" s="199">
        <v>5</v>
      </c>
      <c r="J26" s="198">
        <v>5</v>
      </c>
      <c r="K26" s="198">
        <v>5</v>
      </c>
      <c r="L26" s="285">
        <v>0</v>
      </c>
    </row>
    <row r="27" spans="1:12" ht="18.75" customHeight="1" x14ac:dyDescent="0.5">
      <c r="B27" s="206" t="s">
        <v>52</v>
      </c>
      <c r="C27" s="195">
        <v>117</v>
      </c>
      <c r="D27" s="195">
        <v>117</v>
      </c>
      <c r="E27" s="195">
        <v>117</v>
      </c>
      <c r="F27" s="292">
        <v>0</v>
      </c>
      <c r="G27" s="195">
        <v>117</v>
      </c>
      <c r="H27" s="195">
        <v>117</v>
      </c>
      <c r="I27" s="196">
        <v>117</v>
      </c>
      <c r="J27" s="195">
        <v>117</v>
      </c>
      <c r="K27" s="195">
        <v>117</v>
      </c>
      <c r="L27" s="284">
        <v>0</v>
      </c>
    </row>
    <row r="28" spans="1:12" ht="18.75" customHeight="1" x14ac:dyDescent="0.5">
      <c r="B28" s="207" t="s">
        <v>53</v>
      </c>
      <c r="C28" s="198">
        <v>61</v>
      </c>
      <c r="D28" s="198">
        <v>62</v>
      </c>
      <c r="E28" s="198">
        <v>62</v>
      </c>
      <c r="F28" s="293">
        <v>0</v>
      </c>
      <c r="G28" s="198">
        <v>62</v>
      </c>
      <c r="H28" s="198">
        <v>63</v>
      </c>
      <c r="I28" s="199">
        <v>59</v>
      </c>
      <c r="J28" s="198">
        <v>49</v>
      </c>
      <c r="K28" s="198">
        <v>19</v>
      </c>
      <c r="L28" s="285">
        <v>-30</v>
      </c>
    </row>
    <row r="29" spans="1:12" ht="18.75" customHeight="1" x14ac:dyDescent="0.5">
      <c r="B29" s="206" t="s">
        <v>54</v>
      </c>
      <c r="C29" s="195">
        <v>24</v>
      </c>
      <c r="D29" s="195">
        <v>31</v>
      </c>
      <c r="E29" s="195">
        <v>34</v>
      </c>
      <c r="F29" s="292">
        <v>3</v>
      </c>
      <c r="G29" s="195">
        <v>34</v>
      </c>
      <c r="H29" s="195">
        <v>40</v>
      </c>
      <c r="I29" s="196">
        <v>42</v>
      </c>
      <c r="J29" s="195">
        <v>39</v>
      </c>
      <c r="K29" s="195">
        <v>37</v>
      </c>
      <c r="L29" s="284">
        <v>-2</v>
      </c>
    </row>
    <row r="30" spans="1:12" ht="18.75" customHeight="1" x14ac:dyDescent="0.5">
      <c r="B30" s="207" t="s">
        <v>55</v>
      </c>
      <c r="C30" s="198">
        <v>14</v>
      </c>
      <c r="D30" s="198">
        <v>18</v>
      </c>
      <c r="E30" s="198">
        <v>18</v>
      </c>
      <c r="F30" s="293">
        <v>0</v>
      </c>
      <c r="G30" s="198">
        <v>18</v>
      </c>
      <c r="H30" s="198">
        <v>18</v>
      </c>
      <c r="I30" s="199">
        <v>18</v>
      </c>
      <c r="J30" s="198">
        <v>18</v>
      </c>
      <c r="K30" s="198">
        <v>18</v>
      </c>
      <c r="L30" s="285">
        <v>0</v>
      </c>
    </row>
    <row r="31" spans="1:12" ht="18.75" customHeight="1" x14ac:dyDescent="0.5">
      <c r="B31" s="206" t="s">
        <v>56</v>
      </c>
      <c r="C31" s="195">
        <v>14</v>
      </c>
      <c r="D31" s="195">
        <v>15</v>
      </c>
      <c r="E31" s="195">
        <v>13</v>
      </c>
      <c r="F31" s="292">
        <v>-2</v>
      </c>
      <c r="G31" s="195">
        <v>15</v>
      </c>
      <c r="H31" s="195">
        <v>16</v>
      </c>
      <c r="I31" s="196">
        <v>16</v>
      </c>
      <c r="J31" s="195">
        <v>17</v>
      </c>
      <c r="K31" s="195">
        <v>12</v>
      </c>
      <c r="L31" s="284">
        <v>-5</v>
      </c>
    </row>
    <row r="32" spans="1:12" ht="18.75" customHeight="1" x14ac:dyDescent="0.5">
      <c r="B32" s="207" t="s">
        <v>143</v>
      </c>
      <c r="C32" s="198">
        <v>83</v>
      </c>
      <c r="D32" s="198">
        <v>295</v>
      </c>
      <c r="E32" s="198">
        <v>248</v>
      </c>
      <c r="F32" s="293">
        <v>-47</v>
      </c>
      <c r="G32" s="198">
        <v>233</v>
      </c>
      <c r="H32" s="198">
        <v>232</v>
      </c>
      <c r="I32" s="199">
        <v>252</v>
      </c>
      <c r="J32" s="198">
        <v>260</v>
      </c>
      <c r="K32" s="198">
        <v>265</v>
      </c>
      <c r="L32" s="285">
        <v>5</v>
      </c>
    </row>
    <row r="33" spans="1:12" ht="18.75" customHeight="1" x14ac:dyDescent="0.5">
      <c r="B33" s="206" t="s">
        <v>57</v>
      </c>
      <c r="C33" s="195">
        <v>57</v>
      </c>
      <c r="D33" s="195">
        <v>66</v>
      </c>
      <c r="E33" s="195">
        <v>74</v>
      </c>
      <c r="F33" s="292">
        <v>8</v>
      </c>
      <c r="G33" s="195">
        <v>76</v>
      </c>
      <c r="H33" s="195">
        <v>77</v>
      </c>
      <c r="I33" s="196">
        <v>72</v>
      </c>
      <c r="J33" s="195">
        <v>61</v>
      </c>
      <c r="K33" s="195">
        <v>66</v>
      </c>
      <c r="L33" s="284">
        <v>5</v>
      </c>
    </row>
    <row r="34" spans="1:12" ht="18.75" customHeight="1" x14ac:dyDescent="0.5">
      <c r="B34" s="207" t="s">
        <v>58</v>
      </c>
      <c r="C34" s="198">
        <v>2</v>
      </c>
      <c r="D34" s="198">
        <v>2</v>
      </c>
      <c r="E34" s="198">
        <v>1</v>
      </c>
      <c r="F34" s="293">
        <v>-1</v>
      </c>
      <c r="G34" s="198">
        <v>0</v>
      </c>
      <c r="H34" s="198">
        <v>1</v>
      </c>
      <c r="I34" s="199">
        <v>2</v>
      </c>
      <c r="J34" s="198">
        <v>2</v>
      </c>
      <c r="K34" s="198">
        <v>2</v>
      </c>
      <c r="L34" s="285">
        <v>0</v>
      </c>
    </row>
    <row r="35" spans="1:12" ht="24" customHeight="1" x14ac:dyDescent="0.5">
      <c r="A35" s="140"/>
      <c r="B35" s="155" t="s">
        <v>16</v>
      </c>
      <c r="C35" s="156">
        <v>412</v>
      </c>
      <c r="D35" s="156">
        <v>653</v>
      </c>
      <c r="E35" s="156">
        <v>615</v>
      </c>
      <c r="F35" s="298">
        <v>-38</v>
      </c>
      <c r="G35" s="156">
        <v>600</v>
      </c>
      <c r="H35" s="156">
        <v>612</v>
      </c>
      <c r="I35" s="158">
        <v>624</v>
      </c>
      <c r="J35" s="156">
        <v>608</v>
      </c>
      <c r="K35" s="156">
        <v>572</v>
      </c>
      <c r="L35" s="290">
        <v>-36</v>
      </c>
    </row>
    <row r="36" spans="1:12" ht="24" customHeight="1" x14ac:dyDescent="0.5">
      <c r="A36" s="139"/>
      <c r="B36" s="105" t="s">
        <v>144</v>
      </c>
      <c r="C36" s="127">
        <v>1887</v>
      </c>
      <c r="D36" s="127">
        <v>2019</v>
      </c>
      <c r="E36" s="127">
        <v>1890</v>
      </c>
      <c r="F36" s="297">
        <v>-129</v>
      </c>
      <c r="G36" s="127">
        <v>1868</v>
      </c>
      <c r="H36" s="127">
        <v>1869</v>
      </c>
      <c r="I36" s="157">
        <v>1903</v>
      </c>
      <c r="J36" s="127">
        <v>1861.75</v>
      </c>
      <c r="K36" s="127">
        <v>1786.25</v>
      </c>
      <c r="L36" s="289">
        <v>-75.5</v>
      </c>
    </row>
    <row r="37" spans="1:12" ht="18.75" customHeight="1" x14ac:dyDescent="0.5">
      <c r="A37" s="139"/>
      <c r="B37" s="208" t="s">
        <v>29</v>
      </c>
      <c r="C37" s="202"/>
      <c r="D37" s="202"/>
      <c r="E37" s="202"/>
      <c r="F37" s="295"/>
      <c r="G37" s="202"/>
      <c r="H37" s="202"/>
      <c r="I37" s="203"/>
      <c r="J37" s="202"/>
      <c r="K37" s="202"/>
      <c r="L37" s="287"/>
    </row>
    <row r="38" spans="1:12" ht="18.75" customHeight="1" x14ac:dyDescent="0.5">
      <c r="B38" s="207" t="s">
        <v>45</v>
      </c>
      <c r="C38" s="198">
        <v>1498</v>
      </c>
      <c r="D38" s="198">
        <v>1559</v>
      </c>
      <c r="E38" s="198">
        <v>1425</v>
      </c>
      <c r="F38" s="293">
        <v>-134</v>
      </c>
      <c r="G38" s="198">
        <v>1399</v>
      </c>
      <c r="H38" s="198">
        <v>1395</v>
      </c>
      <c r="I38" s="199">
        <v>1412</v>
      </c>
      <c r="J38" s="198">
        <v>1374.25</v>
      </c>
      <c r="K38" s="198">
        <v>1321.25</v>
      </c>
      <c r="L38" s="285">
        <v>-53</v>
      </c>
    </row>
    <row r="39" spans="1:12" ht="18.75" customHeight="1" x14ac:dyDescent="0.5">
      <c r="B39" s="206" t="s">
        <v>46</v>
      </c>
      <c r="C39" s="195">
        <v>357</v>
      </c>
      <c r="D39" s="195">
        <v>413</v>
      </c>
      <c r="E39" s="195">
        <v>409</v>
      </c>
      <c r="F39" s="292">
        <v>-4</v>
      </c>
      <c r="G39" s="195">
        <v>410</v>
      </c>
      <c r="H39" s="195">
        <v>414</v>
      </c>
      <c r="I39" s="196">
        <v>433</v>
      </c>
      <c r="J39" s="195">
        <v>435.5</v>
      </c>
      <c r="K39" s="195">
        <v>413.5</v>
      </c>
      <c r="L39" s="284">
        <v>-22</v>
      </c>
    </row>
    <row r="40" spans="1:12" ht="18.75" customHeight="1" x14ac:dyDescent="0.5">
      <c r="B40" s="209" t="s">
        <v>47</v>
      </c>
      <c r="C40" s="210">
        <v>32</v>
      </c>
      <c r="D40" s="210">
        <v>47</v>
      </c>
      <c r="E40" s="210">
        <v>56</v>
      </c>
      <c r="F40" s="299">
        <v>9</v>
      </c>
      <c r="G40" s="210">
        <v>60</v>
      </c>
      <c r="H40" s="210">
        <v>60</v>
      </c>
      <c r="I40" s="211">
        <v>58</v>
      </c>
      <c r="J40" s="210">
        <v>52</v>
      </c>
      <c r="K40" s="210">
        <v>51.5</v>
      </c>
      <c r="L40" s="291">
        <v>-0.5</v>
      </c>
    </row>
    <row r="41" spans="1:12" ht="24" customHeight="1" x14ac:dyDescent="0.45">
      <c r="B41" s="193" t="s">
        <v>93</v>
      </c>
      <c r="C41" s="212"/>
      <c r="D41" s="212"/>
      <c r="E41" s="212"/>
      <c r="F41" s="212"/>
      <c r="G41" s="213"/>
      <c r="H41" s="213"/>
      <c r="I41" s="213"/>
      <c r="J41" s="213"/>
      <c r="K41" s="213"/>
      <c r="L41" s="212"/>
    </row>
    <row r="42" spans="1:12" x14ac:dyDescent="0.45">
      <c r="B42" s="193" t="s">
        <v>145</v>
      </c>
      <c r="C42" s="212"/>
      <c r="D42" s="212"/>
      <c r="E42" s="212"/>
      <c r="F42" s="212"/>
      <c r="G42" s="213"/>
      <c r="H42" s="213"/>
      <c r="I42" s="213"/>
      <c r="J42" s="213"/>
      <c r="K42" s="213"/>
      <c r="L42" s="212"/>
    </row>
    <row r="43" spans="1:12" x14ac:dyDescent="0.45">
      <c r="B43" s="193" t="s">
        <v>146</v>
      </c>
      <c r="C43" s="212"/>
      <c r="D43" s="212"/>
      <c r="E43" s="212"/>
      <c r="F43" s="212"/>
      <c r="G43" s="213"/>
      <c r="H43" s="213"/>
      <c r="I43" s="213"/>
      <c r="J43" s="213"/>
      <c r="K43" s="213"/>
      <c r="L43" s="212"/>
    </row>
    <row r="44" spans="1:12" x14ac:dyDescent="0.45">
      <c r="B44" s="193" t="s">
        <v>147</v>
      </c>
      <c r="C44" s="212"/>
      <c r="D44" s="212"/>
      <c r="E44" s="212"/>
      <c r="F44" s="212"/>
      <c r="G44" s="213"/>
      <c r="H44" s="213"/>
      <c r="I44" s="213"/>
      <c r="J44" s="213"/>
      <c r="K44" s="213"/>
      <c r="L44" s="212"/>
    </row>
    <row r="45" spans="1:12" ht="18.75" customHeight="1" x14ac:dyDescent="0.45">
      <c r="B45" s="193" t="s">
        <v>148</v>
      </c>
      <c r="C45" s="212"/>
      <c r="D45" s="212"/>
      <c r="E45" s="212"/>
      <c r="F45" s="212"/>
      <c r="G45" s="213"/>
      <c r="H45" s="213"/>
      <c r="I45" s="213"/>
      <c r="J45" s="213"/>
      <c r="K45" s="213"/>
      <c r="L45" s="212"/>
    </row>
    <row r="46" spans="1:12" x14ac:dyDescent="0.45">
      <c r="B46" s="193" t="s">
        <v>142</v>
      </c>
      <c r="C46" s="142"/>
      <c r="D46" s="142"/>
      <c r="E46" s="142"/>
      <c r="F46" s="142"/>
      <c r="L46" s="142"/>
    </row>
    <row r="47" spans="1:12" x14ac:dyDescent="0.45">
      <c r="G47" s="130"/>
      <c r="H47" s="130"/>
    </row>
    <row r="48" spans="1:12" x14ac:dyDescent="0.45">
      <c r="C48" s="143"/>
      <c r="D48" s="143"/>
      <c r="E48" s="143"/>
      <c r="F48" s="143"/>
      <c r="G48" s="143"/>
      <c r="H48" s="143"/>
      <c r="I48" s="143"/>
      <c r="J48" s="143"/>
      <c r="K48" s="143"/>
      <c r="L48" s="143"/>
    </row>
    <row r="49" spans="3:12" x14ac:dyDescent="0.45">
      <c r="C49" s="143"/>
      <c r="D49" s="143"/>
      <c r="E49" s="143"/>
      <c r="F49" s="143"/>
      <c r="G49" s="143"/>
      <c r="H49" s="143"/>
      <c r="I49" s="143"/>
      <c r="J49" s="143"/>
      <c r="K49" s="143"/>
      <c r="L49" s="143"/>
    </row>
    <row r="50" spans="3:12" x14ac:dyDescent="0.45">
      <c r="C50" s="143"/>
      <c r="D50" s="143"/>
      <c r="E50" s="143"/>
      <c r="F50" s="143"/>
      <c r="G50" s="143"/>
      <c r="H50" s="143"/>
      <c r="I50" s="143"/>
      <c r="J50" s="143"/>
      <c r="K50" s="143"/>
      <c r="L50" s="143"/>
    </row>
    <row r="51" spans="3:12" x14ac:dyDescent="0.45">
      <c r="C51" s="143"/>
      <c r="D51" s="143"/>
      <c r="E51" s="143"/>
      <c r="F51" s="143"/>
      <c r="G51" s="143"/>
      <c r="H51" s="143"/>
      <c r="I51" s="143"/>
      <c r="J51" s="143"/>
      <c r="K51" s="143"/>
      <c r="L51" s="143"/>
    </row>
    <row r="52" spans="3:12" x14ac:dyDescent="0.45">
      <c r="C52" s="144"/>
      <c r="D52" s="144"/>
      <c r="E52" s="144"/>
      <c r="F52" s="144"/>
      <c r="G52" s="144"/>
      <c r="H52" s="144"/>
      <c r="I52" s="144"/>
      <c r="J52" s="144"/>
      <c r="K52" s="144"/>
      <c r="L52" s="144"/>
    </row>
    <row r="53" spans="3:12" x14ac:dyDescent="0.45">
      <c r="C53" s="141"/>
      <c r="D53" s="141"/>
      <c r="E53" s="141"/>
    </row>
  </sheetData>
  <pageMargins left="0.75" right="0.75" top="1" bottom="1" header="0.5" footer="0.5"/>
  <pageSetup paperSize="9" scale="53" orientation="landscape" r:id="rId1"/>
  <headerFooter alignWithMargins="0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496F8CF3-BAB9-40DF-8BB4-7BB50BFE9C0F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Contents</vt:lpstr>
      <vt:lpstr>Table 11 - 1</vt:lpstr>
      <vt:lpstr>Table 11 - 2</vt:lpstr>
      <vt:lpstr>Table 11 - 3</vt:lpstr>
      <vt:lpstr>Table 11 - 4</vt:lpstr>
      <vt:lpstr>Table 11 - 5</vt:lpstr>
      <vt:lpstr>'Table 11 - 1'!Print_Area</vt:lpstr>
      <vt:lpstr>'Table 11 - 2'!Print_Area</vt:lpstr>
      <vt:lpstr>'Table 11 - 3'!Print_Area</vt:lpstr>
      <vt:lpstr>'Table 11 - 4'!Print_Area</vt:lpstr>
      <vt:lpstr>'Table 11 - 5'!Print_Area</vt:lpstr>
      <vt:lpstr>'Table 11 - 4'!Print_Titles</vt:lpstr>
    </vt:vector>
  </TitlesOfParts>
  <Company>Opec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hleimlehner@opec.org</dc:creator>
  <cp:lastModifiedBy>Leimlehner, Hataichanok</cp:lastModifiedBy>
  <cp:lastPrinted>2024-01-11T15:42:31Z</cp:lastPrinted>
  <dcterms:created xsi:type="dcterms:W3CDTF">2005-07-14T17:05:08Z</dcterms:created>
  <dcterms:modified xsi:type="dcterms:W3CDTF">2026-05-13T07:52:01Z</dcterms:modified>
</cp:coreProperties>
</file>