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yVY0fxD5CyaSX/LoLU8TLHZuTZA=="/>
    </ext>
  </extLst>
</workbook>
</file>

<file path=xl/sharedStrings.xml><?xml version="1.0" encoding="utf-8"?>
<sst xmlns="http://schemas.openxmlformats.org/spreadsheetml/2006/main" count="12" uniqueCount="12">
  <si>
    <t>X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</si>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</sst>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25"/>
    <col customWidth="1" min="11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ht="14.25" customHeight="1">
      <c r="A2" s="1">
        <v>0.0</v>
      </c>
      <c r="B2" s="1">
        <f t="shared" ref="B2:B130" si="1">SIN(A2)+1</f>
        <v>1</v>
      </c>
      <c r="C2" s="3">
        <f t="shared" ref="C2:C130" si="2">SIN(A2+0.1*PI())+1</f>
        <v>1.309016994</v>
      </c>
      <c r="D2" s="1">
        <f t="shared" ref="D2:D130" si="3">SIN(A2+0.2*PI())+1</f>
        <v>1.587785252</v>
      </c>
      <c r="E2" s="1">
        <f t="shared" ref="E2:E130" si="4">SIN(A2+0.3*PI())+1</f>
        <v>1.809016994</v>
      </c>
      <c r="F2" s="1">
        <f t="shared" ref="F2:F130" si="5">SIN(A2+0.4*PI())+1</f>
        <v>1.951056516</v>
      </c>
      <c r="G2" s="1">
        <f t="shared" ref="G2:G130" si="6">SIN(A2+0.5*PI())+1</f>
        <v>2</v>
      </c>
      <c r="H2" s="1">
        <f t="shared" ref="H2:H130" si="7">SIN(A2+0.6*PI())+1</f>
        <v>1.951056516</v>
      </c>
      <c r="I2" s="1">
        <f t="shared" ref="I2:I130" si="8">SIN(A2+0.6*PI())+1</f>
        <v>1.951056516</v>
      </c>
      <c r="J2" s="1">
        <f t="shared" ref="J2:J130" si="9">SIN(A2+0.7*PI())+1</f>
        <v>1.809016994</v>
      </c>
      <c r="K2" s="1">
        <f t="shared" ref="K2:K130" si="10">SIN(A2+0.8*PI())+1</f>
        <v>1.587785252</v>
      </c>
    </row>
    <row r="3" ht="14.25" customHeight="1">
      <c r="A3" s="1">
        <v>0.1</v>
      </c>
      <c r="B3" s="1">
        <f t="shared" si="1"/>
        <v>1.099833417</v>
      </c>
      <c r="C3" s="1">
        <f t="shared" si="2"/>
        <v>1.402420418</v>
      </c>
      <c r="D3" s="1">
        <f t="shared" si="3"/>
        <v>1.665615705</v>
      </c>
      <c r="E3" s="1">
        <f t="shared" si="4"/>
        <v>1.863655889</v>
      </c>
      <c r="F3" s="1">
        <f t="shared" si="5"/>
        <v>1.977155417</v>
      </c>
      <c r="G3" s="1">
        <f t="shared" si="6"/>
        <v>1.995004165</v>
      </c>
      <c r="H3" s="1">
        <f t="shared" si="7"/>
        <v>1.915454973</v>
      </c>
      <c r="I3" s="1">
        <f t="shared" si="8"/>
        <v>1.915454973</v>
      </c>
      <c r="J3" s="1">
        <f t="shared" si="9"/>
        <v>1.746294669</v>
      </c>
      <c r="K3" s="1">
        <f t="shared" si="10"/>
        <v>1.504081844</v>
      </c>
    </row>
    <row r="4" ht="14.25" customHeight="1">
      <c r="A4" s="1">
        <v>0.2</v>
      </c>
      <c r="B4" s="1">
        <f t="shared" si="1"/>
        <v>1.198669331</v>
      </c>
      <c r="C4" s="1">
        <f t="shared" si="2"/>
        <v>1.49180299</v>
      </c>
      <c r="D4" s="1">
        <f t="shared" si="3"/>
        <v>1.736795546</v>
      </c>
      <c r="E4" s="1">
        <f t="shared" si="4"/>
        <v>1.90966542</v>
      </c>
      <c r="F4" s="1">
        <f t="shared" si="5"/>
        <v>1.993490905</v>
      </c>
      <c r="G4" s="1">
        <f t="shared" si="6"/>
        <v>1.980066578</v>
      </c>
      <c r="H4" s="1">
        <f t="shared" si="7"/>
        <v>1.870706506</v>
      </c>
      <c r="I4" s="1">
        <f t="shared" si="8"/>
        <v>1.870706506</v>
      </c>
      <c r="J4" s="1">
        <f t="shared" si="9"/>
        <v>1.676115614</v>
      </c>
      <c r="K4" s="1">
        <f t="shared" si="10"/>
        <v>1.415341816</v>
      </c>
    </row>
    <row r="5" ht="14.25" customHeight="1">
      <c r="A5" s="1">
        <v>0.3</v>
      </c>
      <c r="B5" s="1">
        <f t="shared" si="1"/>
        <v>1.295520207</v>
      </c>
      <c r="C5" s="1">
        <f t="shared" si="2"/>
        <v>1.576271629</v>
      </c>
      <c r="D5" s="1">
        <f t="shared" si="3"/>
        <v>1.800613569</v>
      </c>
      <c r="E5" s="1">
        <f t="shared" si="4"/>
        <v>1.946585874</v>
      </c>
      <c r="F5" s="1">
        <f t="shared" si="5"/>
        <v>1.999899759</v>
      </c>
      <c r="G5" s="1">
        <f t="shared" si="6"/>
        <v>1.955336489</v>
      </c>
      <c r="H5" s="1">
        <f t="shared" si="7"/>
        <v>1.817258227</v>
      </c>
      <c r="I5" s="1">
        <f t="shared" si="8"/>
        <v>1.817258227</v>
      </c>
      <c r="J5" s="1">
        <f t="shared" si="9"/>
        <v>1.599181036</v>
      </c>
      <c r="K5" s="1">
        <f t="shared" si="10"/>
        <v>1.32245183</v>
      </c>
    </row>
    <row r="6" ht="14.25" customHeight="1">
      <c r="A6" s="1">
        <v>0.4</v>
      </c>
      <c r="B6" s="1">
        <f t="shared" si="1"/>
        <v>1.389418342</v>
      </c>
      <c r="C6" s="1">
        <f t="shared" si="2"/>
        <v>1.654982352</v>
      </c>
      <c r="D6" s="1">
        <f t="shared" si="3"/>
        <v>1.856432126</v>
      </c>
      <c r="E6" s="1">
        <f t="shared" si="4"/>
        <v>1.974048356</v>
      </c>
      <c r="F6" s="1">
        <f t="shared" si="5"/>
        <v>1.996317946</v>
      </c>
      <c r="G6" s="1">
        <f t="shared" si="6"/>
        <v>1.921060994</v>
      </c>
      <c r="H6" s="1">
        <f t="shared" si="7"/>
        <v>1.755644175</v>
      </c>
      <c r="I6" s="1">
        <f t="shared" si="8"/>
        <v>1.755644175</v>
      </c>
      <c r="J6" s="1">
        <f t="shared" si="9"/>
        <v>1.516259638</v>
      </c>
      <c r="K6" s="1">
        <f t="shared" si="10"/>
        <v>1.226340012</v>
      </c>
    </row>
    <row r="7" ht="14.25" customHeight="1">
      <c r="A7" s="1">
        <v>0.5</v>
      </c>
      <c r="B7" s="1">
        <f t="shared" si="1"/>
        <v>1.479425539</v>
      </c>
      <c r="C7" s="1">
        <f t="shared" si="2"/>
        <v>1.727148708</v>
      </c>
      <c r="D7" s="1">
        <f t="shared" si="3"/>
        <v>1.903693496</v>
      </c>
      <c r="E7" s="1">
        <f t="shared" si="4"/>
        <v>1.991778468</v>
      </c>
      <c r="F7" s="1">
        <f t="shared" si="5"/>
        <v>1.982781253</v>
      </c>
      <c r="G7" s="1">
        <f t="shared" si="6"/>
        <v>1.877582562</v>
      </c>
      <c r="H7" s="1">
        <f t="shared" si="7"/>
        <v>1.686479975</v>
      </c>
      <c r="I7" s="1">
        <f t="shared" si="8"/>
        <v>1.686479975</v>
      </c>
      <c r="J7" s="1">
        <f t="shared" si="9"/>
        <v>1.428179945</v>
      </c>
      <c r="K7" s="1">
        <f t="shared" si="10"/>
        <v>1.127966679</v>
      </c>
    </row>
    <row r="8" ht="14.25" customHeight="1">
      <c r="A8" s="1">
        <v>0.6</v>
      </c>
      <c r="B8" s="1">
        <f t="shared" si="1"/>
        <v>1.564642473</v>
      </c>
      <c r="C8" s="1">
        <f t="shared" si="2"/>
        <v>1.792049635</v>
      </c>
      <c r="D8" s="1">
        <f t="shared" si="3"/>
        <v>1.941925459</v>
      </c>
      <c r="E8" s="1">
        <f t="shared" si="4"/>
        <v>1.999599057</v>
      </c>
      <c r="F8" s="1">
        <f t="shared" si="5"/>
        <v>1.959424935</v>
      </c>
      <c r="G8" s="1">
        <f t="shared" si="6"/>
        <v>1.825335615</v>
      </c>
      <c r="H8" s="1">
        <f t="shared" si="7"/>
        <v>1.610456695</v>
      </c>
      <c r="I8" s="1">
        <f t="shared" si="8"/>
        <v>1.610456695</v>
      </c>
      <c r="J8" s="1">
        <f t="shared" si="9"/>
        <v>1.33582202</v>
      </c>
      <c r="K8" s="1">
        <f t="shared" si="10"/>
        <v>1.028314746</v>
      </c>
    </row>
    <row r="9" ht="14.25" customHeight="1">
      <c r="A9" s="1">
        <v>0.7</v>
      </c>
      <c r="B9" s="1">
        <f t="shared" si="1"/>
        <v>1.644217687</v>
      </c>
      <c r="C9" s="1">
        <f t="shared" si="2"/>
        <v>1.849036663</v>
      </c>
      <c r="D9" s="1">
        <f t="shared" si="3"/>
        <v>1.970746015</v>
      </c>
      <c r="E9" s="1">
        <f t="shared" si="4"/>
        <v>1.997431983</v>
      </c>
      <c r="F9" s="1">
        <f t="shared" si="5"/>
        <v>1.92648236</v>
      </c>
      <c r="G9" s="1">
        <f t="shared" si="6"/>
        <v>1.764842187</v>
      </c>
      <c r="H9" s="1">
        <f t="shared" si="7"/>
        <v>1.528333933</v>
      </c>
      <c r="I9" s="1">
        <f t="shared" si="8"/>
        <v>1.528333933</v>
      </c>
      <c r="J9" s="1">
        <f t="shared" si="9"/>
        <v>1.240108672</v>
      </c>
      <c r="K9" s="1">
        <f t="shared" si="10"/>
        <v>0.928379901</v>
      </c>
    </row>
    <row r="10" ht="14.25" customHeight="1">
      <c r="A10" s="1">
        <v>0.8</v>
      </c>
      <c r="B10" s="1">
        <f t="shared" si="1"/>
        <v>1.717356091</v>
      </c>
      <c r="C10" s="1">
        <f t="shared" si="2"/>
        <v>1.897540398</v>
      </c>
      <c r="D10" s="1">
        <f t="shared" si="3"/>
        <v>1.989867197</v>
      </c>
      <c r="E10" s="1">
        <f t="shared" si="4"/>
        <v>1.985298899</v>
      </c>
      <c r="F10" s="1">
        <f t="shared" si="5"/>
        <v>1.884282679</v>
      </c>
      <c r="G10" s="1">
        <f t="shared" si="6"/>
        <v>1.696706709</v>
      </c>
      <c r="H10" s="1">
        <f t="shared" si="7"/>
        <v>1.440932233</v>
      </c>
      <c r="I10" s="1">
        <f t="shared" si="8"/>
        <v>1.440932233</v>
      </c>
      <c r="J10" s="1">
        <f t="shared" si="9"/>
        <v>1.141996237</v>
      </c>
      <c r="K10" s="1">
        <f t="shared" si="10"/>
        <v>0.8291606604</v>
      </c>
    </row>
    <row r="11" ht="14.25" customHeight="1">
      <c r="A11" s="1">
        <v>0.9</v>
      </c>
      <c r="B11" s="1">
        <f t="shared" si="1"/>
        <v>1.78332691</v>
      </c>
      <c r="C11" s="1">
        <f t="shared" si="2"/>
        <v>1.937076206</v>
      </c>
      <c r="D11" s="1">
        <f t="shared" si="3"/>
        <v>1.999097954</v>
      </c>
      <c r="E11" s="1">
        <f t="shared" si="4"/>
        <v>1.963321033</v>
      </c>
      <c r="F11" s="1">
        <f t="shared" si="5"/>
        <v>1.833247538</v>
      </c>
      <c r="G11" s="1">
        <f t="shared" si="6"/>
        <v>1.621609968</v>
      </c>
      <c r="H11" s="1">
        <f t="shared" si="7"/>
        <v>1.349124884</v>
      </c>
      <c r="I11" s="1">
        <f t="shared" si="8"/>
        <v>1.349124884</v>
      </c>
      <c r="J11" s="1">
        <f t="shared" si="9"/>
        <v>1.042465023</v>
      </c>
      <c r="K11" s="1">
        <f t="shared" si="10"/>
        <v>0.73164839</v>
      </c>
    </row>
    <row r="12" ht="14.25" customHeight="1">
      <c r="A12" s="1">
        <v>1.0</v>
      </c>
      <c r="B12" s="1">
        <f t="shared" si="1"/>
        <v>1.841470985</v>
      </c>
      <c r="C12" s="1">
        <f t="shared" si="2"/>
        <v>1.967249058</v>
      </c>
      <c r="D12" s="1">
        <f t="shared" si="3"/>
        <v>1.998346054</v>
      </c>
      <c r="E12" s="1">
        <f t="shared" si="4"/>
        <v>1.931717983</v>
      </c>
      <c r="F12" s="1">
        <f t="shared" si="5"/>
        <v>1.773886863</v>
      </c>
      <c r="G12" s="1">
        <f t="shared" si="6"/>
        <v>1.540302306</v>
      </c>
      <c r="H12" s="1">
        <f t="shared" si="7"/>
        <v>1.253829194</v>
      </c>
      <c r="I12" s="1">
        <f t="shared" si="8"/>
        <v>1.253829194</v>
      </c>
      <c r="J12" s="1">
        <f t="shared" si="9"/>
        <v>0.9425095124</v>
      </c>
      <c r="K12" s="1">
        <f t="shared" si="10"/>
        <v>0.6368174002</v>
      </c>
    </row>
    <row r="13" ht="14.25" customHeight="1">
      <c r="A13" s="1">
        <v>1.1</v>
      </c>
      <c r="B13" s="1">
        <f t="shared" si="1"/>
        <v>1.89120736</v>
      </c>
      <c r="C13" s="1">
        <f t="shared" si="2"/>
        <v>1.987757477</v>
      </c>
      <c r="D13" s="1">
        <f t="shared" si="3"/>
        <v>1.98761901</v>
      </c>
      <c r="E13" s="1">
        <f t="shared" si="4"/>
        <v>1.890805514</v>
      </c>
      <c r="F13" s="1">
        <f t="shared" si="5"/>
        <v>1.706793767</v>
      </c>
      <c r="G13" s="1">
        <f t="shared" si="6"/>
        <v>1.453596121</v>
      </c>
      <c r="H13" s="1">
        <f t="shared" si="7"/>
        <v>1.155997327</v>
      </c>
      <c r="I13" s="1">
        <f t="shared" si="8"/>
        <v>1.155997327</v>
      </c>
      <c r="J13" s="1">
        <f t="shared" si="9"/>
        <v>0.8431284278</v>
      </c>
      <c r="K13" s="1">
        <f t="shared" si="10"/>
        <v>0.5456152109</v>
      </c>
    </row>
    <row r="14" ht="14.25" customHeight="1">
      <c r="A14" s="1">
        <v>1.2</v>
      </c>
      <c r="B14" s="1">
        <f t="shared" si="1"/>
        <v>1.932039086</v>
      </c>
      <c r="C14" s="1">
        <f t="shared" si="2"/>
        <v>1.99839655</v>
      </c>
      <c r="D14" s="1">
        <f t="shared" si="3"/>
        <v>1.967024004</v>
      </c>
      <c r="E14" s="1">
        <f t="shared" si="4"/>
        <v>1.840992411</v>
      </c>
      <c r="F14" s="1">
        <f t="shared" si="5"/>
        <v>1.632638621</v>
      </c>
      <c r="G14" s="1">
        <f t="shared" si="6"/>
        <v>1.362357754</v>
      </c>
      <c r="H14" s="1">
        <f t="shared" si="7"/>
        <v>1.056606787</v>
      </c>
      <c r="I14" s="1">
        <f t="shared" si="8"/>
        <v>1.056606787</v>
      </c>
      <c r="J14" s="1">
        <f t="shared" si="9"/>
        <v>0.7453147521</v>
      </c>
      <c r="K14" s="1">
        <f t="shared" si="10"/>
        <v>0.4589530842</v>
      </c>
    </row>
    <row r="15" ht="14.25" customHeight="1">
      <c r="A15" s="1">
        <v>1.3</v>
      </c>
      <c r="B15" s="1">
        <f t="shared" si="1"/>
        <v>1.963558185</v>
      </c>
      <c r="C15" s="1">
        <f t="shared" si="2"/>
        <v>1.999059975</v>
      </c>
      <c r="D15" s="1">
        <f t="shared" si="3"/>
        <v>1.936766814</v>
      </c>
      <c r="E15" s="1">
        <f t="shared" si="4"/>
        <v>1.782776389</v>
      </c>
      <c r="F15" s="1">
        <f t="shared" si="5"/>
        <v>1.552162358</v>
      </c>
      <c r="G15" s="1">
        <f t="shared" si="6"/>
        <v>1.267498829</v>
      </c>
      <c r="H15" s="1">
        <f t="shared" si="7"/>
        <v>0.9566506497</v>
      </c>
      <c r="I15" s="1">
        <f t="shared" si="8"/>
        <v>0.9566506497</v>
      </c>
      <c r="J15" s="1">
        <f t="shared" si="9"/>
        <v>0.6500458072</v>
      </c>
      <c r="K15" s="1">
        <f t="shared" si="10"/>
        <v>0.3776969194</v>
      </c>
    </row>
    <row r="16" ht="14.25" customHeight="1">
      <c r="A16" s="1">
        <v>1.4</v>
      </c>
      <c r="B16" s="1">
        <f t="shared" si="1"/>
        <v>1.98544973</v>
      </c>
      <c r="C16" s="1">
        <f t="shared" si="2"/>
        <v>1.989741123</v>
      </c>
      <c r="D16" s="1">
        <f t="shared" si="3"/>
        <v>1.897149759</v>
      </c>
      <c r="E16" s="1">
        <f t="shared" si="4"/>
        <v>1.716739125</v>
      </c>
      <c r="F16" s="1">
        <f t="shared" si="5"/>
        <v>1.466169072</v>
      </c>
      <c r="G16" s="1">
        <f t="shared" si="6"/>
        <v>1.169967143</v>
      </c>
      <c r="H16" s="1">
        <f t="shared" si="7"/>
        <v>0.8571276451</v>
      </c>
      <c r="I16" s="1">
        <f t="shared" si="8"/>
        <v>0.8571276451</v>
      </c>
      <c r="J16" s="1">
        <f t="shared" si="9"/>
        <v>0.5582734889</v>
      </c>
      <c r="K16" s="1">
        <f t="shared" si="10"/>
        <v>0.3026586013</v>
      </c>
    </row>
    <row r="17" ht="14.25" customHeight="1">
      <c r="A17" s="1">
        <v>1.5</v>
      </c>
      <c r="B17" s="1">
        <f t="shared" si="1"/>
        <v>1.997494987</v>
      </c>
      <c r="C17" s="1">
        <f t="shared" si="2"/>
        <v>1.970533104</v>
      </c>
      <c r="D17" s="1">
        <f t="shared" si="3"/>
        <v>1.84856868</v>
      </c>
      <c r="E17" s="1">
        <f t="shared" si="4"/>
        <v>1.643540441</v>
      </c>
      <c r="F17" s="1">
        <f t="shared" si="5"/>
        <v>1.375517979</v>
      </c>
      <c r="G17" s="1">
        <f t="shared" si="6"/>
        <v>1.070737202</v>
      </c>
      <c r="H17" s="1">
        <f t="shared" si="7"/>
        <v>0.7590321739</v>
      </c>
      <c r="I17" s="1">
        <f t="shared" si="8"/>
        <v>0.7590321739</v>
      </c>
      <c r="J17" s="1">
        <f t="shared" si="9"/>
        <v>0.4709147559</v>
      </c>
      <c r="K17" s="1">
        <f t="shared" si="10"/>
        <v>0.234587888</v>
      </c>
    </row>
    <row r="18" ht="14.25" customHeight="1">
      <c r="A18" s="1">
        <v>1.6</v>
      </c>
      <c r="B18" s="1">
        <f t="shared" si="1"/>
        <v>1.999573603</v>
      </c>
      <c r="C18" s="1">
        <f t="shared" si="2"/>
        <v>1.94162784</v>
      </c>
      <c r="D18" s="1">
        <f t="shared" si="3"/>
        <v>1.791508983</v>
      </c>
      <c r="E18" s="1">
        <f t="shared" si="4"/>
        <v>1.563911713</v>
      </c>
      <c r="F18" s="1">
        <f t="shared" si="5"/>
        <v>1.281114835</v>
      </c>
      <c r="G18" s="1">
        <f t="shared" si="6"/>
        <v>0.9708004777</v>
      </c>
      <c r="H18" s="1">
        <f t="shared" si="7"/>
        <v>0.6633443736</v>
      </c>
      <c r="I18" s="1">
        <f t="shared" si="8"/>
        <v>0.6633443736</v>
      </c>
      <c r="J18" s="1">
        <f t="shared" si="9"/>
        <v>0.3888424678</v>
      </c>
      <c r="K18" s="1">
        <f t="shared" si="10"/>
        <v>0.1741649194</v>
      </c>
    </row>
    <row r="19" ht="14.25" customHeight="1">
      <c r="A19" s="1">
        <v>1.7</v>
      </c>
      <c r="B19" s="1">
        <f t="shared" si="1"/>
        <v>1.99166481</v>
      </c>
      <c r="C19" s="1">
        <f t="shared" si="2"/>
        <v>1.903314142</v>
      </c>
      <c r="D19" s="1">
        <f t="shared" si="3"/>
        <v>1.726540791</v>
      </c>
      <c r="E19" s="1">
        <f t="shared" si="4"/>
        <v>1.478648565</v>
      </c>
      <c r="F19" s="1">
        <f t="shared" si="5"/>
        <v>1.183902883</v>
      </c>
      <c r="G19" s="1">
        <f t="shared" si="6"/>
        <v>0.8711555057</v>
      </c>
      <c r="H19" s="1">
        <f t="shared" si="7"/>
        <v>0.571020325</v>
      </c>
      <c r="I19" s="1">
        <f t="shared" si="8"/>
        <v>0.571020325</v>
      </c>
      <c r="J19" s="1">
        <f t="shared" si="9"/>
        <v>0.3128766637</v>
      </c>
      <c r="K19" s="1">
        <f t="shared" si="10"/>
        <v>0.121993422</v>
      </c>
    </row>
    <row r="20" ht="14.25" customHeight="1">
      <c r="A20" s="1">
        <v>1.8</v>
      </c>
      <c r="B20" s="1">
        <f t="shared" si="1"/>
        <v>1.973847631</v>
      </c>
      <c r="C20" s="1">
        <f t="shared" si="2"/>
        <v>1.855974827</v>
      </c>
      <c r="D20" s="1">
        <f t="shared" si="3"/>
        <v>1.654313243</v>
      </c>
      <c r="E20" s="1">
        <f t="shared" si="4"/>
        <v>1.38860292</v>
      </c>
      <c r="F20" s="1">
        <f t="shared" si="5"/>
        <v>1.084853435</v>
      </c>
      <c r="G20" s="1">
        <f t="shared" si="6"/>
        <v>0.7727979053</v>
      </c>
      <c r="H20" s="1">
        <f t="shared" si="7"/>
        <v>0.4829824995</v>
      </c>
      <c r="I20" s="1">
        <f t="shared" si="8"/>
        <v>0.4829824995</v>
      </c>
      <c r="J20" s="1">
        <f t="shared" si="9"/>
        <v>0.2437763688</v>
      </c>
      <c r="K20" s="1">
        <f t="shared" si="10"/>
        <v>0.07859467614</v>
      </c>
    </row>
    <row r="21" ht="14.25" customHeight="1">
      <c r="A21" s="1">
        <v>1.9</v>
      </c>
      <c r="B21" s="1">
        <f t="shared" si="1"/>
        <v>1.946300088</v>
      </c>
      <c r="C21" s="1">
        <f t="shared" si="2"/>
        <v>1.800082895</v>
      </c>
      <c r="D21" s="1">
        <f t="shared" si="3"/>
        <v>1.575548013</v>
      </c>
      <c r="E21" s="1">
        <f t="shared" si="4"/>
        <v>1.294674482</v>
      </c>
      <c r="F21" s="1">
        <f t="shared" si="5"/>
        <v>0.9849561597</v>
      </c>
      <c r="G21" s="1">
        <f t="shared" si="6"/>
        <v>0.6767104331</v>
      </c>
      <c r="H21" s="1">
        <f t="shared" si="7"/>
        <v>0.4001105419</v>
      </c>
      <c r="I21" s="1">
        <f t="shared" si="8"/>
        <v>0.4001105419</v>
      </c>
      <c r="J21" s="1">
        <f t="shared" si="9"/>
        <v>0.1822320105</v>
      </c>
      <c r="K21" s="1">
        <f t="shared" si="10"/>
        <v>0.04440230766</v>
      </c>
    </row>
    <row r="22" ht="14.25" customHeight="1">
      <c r="A22" s="1">
        <v>2.0</v>
      </c>
      <c r="B22" s="1">
        <f t="shared" si="1"/>
        <v>1.909297427</v>
      </c>
      <c r="C22" s="1">
        <f t="shared" si="2"/>
        <v>1.736196798</v>
      </c>
      <c r="D22" s="1">
        <f t="shared" si="3"/>
        <v>1.491032098</v>
      </c>
      <c r="E22" s="1">
        <f t="shared" si="4"/>
        <v>1.197801755</v>
      </c>
      <c r="F22" s="1">
        <f t="shared" si="5"/>
        <v>0.8852091972</v>
      </c>
      <c r="G22" s="1">
        <f t="shared" si="6"/>
        <v>0.5838531635</v>
      </c>
      <c r="H22" s="1">
        <f t="shared" si="7"/>
        <v>0.3232324815</v>
      </c>
      <c r="I22" s="1">
        <f t="shared" si="8"/>
        <v>0.3232324815</v>
      </c>
      <c r="J22" s="1">
        <f t="shared" si="9"/>
        <v>0.1288585196</v>
      </c>
      <c r="K22" s="1">
        <f t="shared" si="10"/>
        <v>0.01975795545</v>
      </c>
    </row>
    <row r="23" ht="14.25" customHeight="1">
      <c r="A23" s="1">
        <v>2.1</v>
      </c>
      <c r="B23" s="1">
        <f t="shared" si="1"/>
        <v>1.863209367</v>
      </c>
      <c r="C23" s="1">
        <f t="shared" si="2"/>
        <v>1.664954867</v>
      </c>
      <c r="D23" s="1">
        <f t="shared" si="3"/>
        <v>1.401609952</v>
      </c>
      <c r="E23" s="1">
        <f t="shared" si="4"/>
        <v>1.098952657</v>
      </c>
      <c r="F23" s="1">
        <f t="shared" si="5"/>
        <v>0.7866091865</v>
      </c>
      <c r="G23" s="1">
        <f t="shared" si="6"/>
        <v>0.4951538954</v>
      </c>
      <c r="H23" s="1">
        <f t="shared" si="7"/>
        <v>0.2531164585</v>
      </c>
      <c r="I23" s="1">
        <f t="shared" si="8"/>
        <v>0.2531164585</v>
      </c>
      <c r="J23" s="1">
        <f t="shared" si="9"/>
        <v>0.08418918648</v>
      </c>
      <c r="K23" s="1">
        <f t="shared" si="10"/>
        <v>0.004907857716</v>
      </c>
    </row>
    <row r="24" ht="14.25" customHeight="1">
      <c r="A24" s="1">
        <v>2.2</v>
      </c>
      <c r="B24" s="1">
        <f t="shared" si="1"/>
        <v>1.808496404</v>
      </c>
      <c r="C24" s="1">
        <f t="shared" si="2"/>
        <v>1.587068927</v>
      </c>
      <c r="D24" s="1">
        <f t="shared" si="3"/>
        <v>1.308175053</v>
      </c>
      <c r="E24" s="1">
        <f t="shared" si="4"/>
        <v>0.9991148576</v>
      </c>
      <c r="F24" s="1">
        <f t="shared" si="5"/>
        <v>0.6901413063</v>
      </c>
      <c r="G24" s="1">
        <f t="shared" si="6"/>
        <v>0.4114988827</v>
      </c>
      <c r="H24" s="1">
        <f t="shared" si="7"/>
        <v>0.1904630489</v>
      </c>
      <c r="I24" s="1">
        <f t="shared" si="8"/>
        <v>0.1904630489</v>
      </c>
      <c r="J24" s="1">
        <f t="shared" si="9"/>
        <v>0.04867033224</v>
      </c>
      <c r="K24" s="1">
        <f t="shared" si="10"/>
        <v>0.0000003917385857</v>
      </c>
    </row>
    <row r="25" ht="14.25" customHeight="1">
      <c r="A25" s="1">
        <v>2.3</v>
      </c>
      <c r="B25" s="1">
        <f t="shared" si="1"/>
        <v>1.745705212</v>
      </c>
      <c r="C25" s="1">
        <f t="shared" si="2"/>
        <v>1.503317188</v>
      </c>
      <c r="D25" s="1">
        <f t="shared" si="3"/>
        <v>1.21166097</v>
      </c>
      <c r="E25" s="1">
        <f t="shared" si="4"/>
        <v>0.8992859021</v>
      </c>
      <c r="F25" s="1">
        <f t="shared" si="5"/>
        <v>0.5967694317</v>
      </c>
      <c r="G25" s="1">
        <f t="shared" si="6"/>
        <v>0.3337239787</v>
      </c>
      <c r="H25" s="1">
        <f t="shared" si="7"/>
        <v>0.135898265</v>
      </c>
      <c r="I25" s="1">
        <f t="shared" si="8"/>
        <v>0.135898265</v>
      </c>
      <c r="J25" s="1">
        <f t="shared" si="9"/>
        <v>0.02265684956</v>
      </c>
      <c r="K25" s="1">
        <f t="shared" si="10"/>
        <v>0.005084591291</v>
      </c>
    </row>
    <row r="26" ht="14.25" customHeight="1">
      <c r="A26" s="1">
        <v>2.4</v>
      </c>
      <c r="B26" s="1">
        <f t="shared" si="1"/>
        <v>1.675463181</v>
      </c>
      <c r="C26" s="1">
        <f t="shared" si="2"/>
        <v>1.41453647</v>
      </c>
      <c r="D26" s="1">
        <f t="shared" si="3"/>
        <v>1.113032041</v>
      </c>
      <c r="E26" s="1">
        <f t="shared" si="4"/>
        <v>0.8004632486</v>
      </c>
      <c r="F26" s="1">
        <f t="shared" si="5"/>
        <v>0.5074265036</v>
      </c>
      <c r="G26" s="1">
        <f t="shared" si="6"/>
        <v>0.2626062845</v>
      </c>
      <c r="H26" s="1">
        <f t="shared" si="7"/>
        <v>0.08996729989</v>
      </c>
      <c r="I26" s="1">
        <f t="shared" si="8"/>
        <v>0.08996729989</v>
      </c>
      <c r="J26" s="1">
        <f t="shared" si="9"/>
        <v>0.006408656587</v>
      </c>
      <c r="K26" s="1">
        <f t="shared" si="10"/>
        <v>0.02010965673</v>
      </c>
    </row>
    <row r="27" ht="14.25" customHeight="1">
      <c r="A27" s="1">
        <v>2.5</v>
      </c>
      <c r="B27" s="1">
        <f t="shared" si="1"/>
        <v>1.598472144</v>
      </c>
      <c r="C27" s="1">
        <f t="shared" si="2"/>
        <v>1.32161384</v>
      </c>
      <c r="D27" s="1">
        <f t="shared" si="3"/>
        <v>1.013273733</v>
      </c>
      <c r="E27" s="1">
        <f t="shared" si="4"/>
        <v>0.7036343003</v>
      </c>
      <c r="F27" s="1">
        <f t="shared" si="5"/>
        <v>0.4230052071</v>
      </c>
      <c r="G27" s="1">
        <f t="shared" si="6"/>
        <v>0.1988563845</v>
      </c>
      <c r="H27" s="1">
        <f t="shared" si="7"/>
        <v>0.05312908076</v>
      </c>
      <c r="I27" s="1">
        <f t="shared" si="8"/>
        <v>0.05312908076</v>
      </c>
      <c r="J27" s="1">
        <f t="shared" si="9"/>
        <v>0.00008809987538</v>
      </c>
      <c r="K27" s="1">
        <f t="shared" si="10"/>
        <v>0.04492546257</v>
      </c>
    </row>
    <row r="28" ht="14.25" customHeight="1">
      <c r="A28" s="1">
        <v>2.6</v>
      </c>
      <c r="B28" s="1">
        <f t="shared" si="1"/>
        <v>1.515501372</v>
      </c>
      <c r="C28" s="1">
        <f t="shared" si="2"/>
        <v>1.225477752</v>
      </c>
      <c r="D28" s="1">
        <f t="shared" si="3"/>
        <v>0.9133827983</v>
      </c>
      <c r="E28" s="1">
        <f t="shared" si="4"/>
        <v>0.6097665401</v>
      </c>
      <c r="F28" s="1">
        <f t="shared" si="5"/>
        <v>0.3443490519</v>
      </c>
      <c r="G28" s="1">
        <f t="shared" si="6"/>
        <v>0.1431112466</v>
      </c>
      <c r="H28" s="1">
        <f t="shared" si="7"/>
        <v>0.02575168285</v>
      </c>
      <c r="I28" s="1">
        <f t="shared" si="8"/>
        <v>0.02575168285</v>
      </c>
      <c r="J28" s="1">
        <f t="shared" si="9"/>
        <v>0.003758332343</v>
      </c>
      <c r="K28" s="1">
        <f t="shared" si="10"/>
        <v>0.07928405749</v>
      </c>
    </row>
    <row r="29" ht="14.25" customHeight="1">
      <c r="A29" s="1">
        <v>2.7</v>
      </c>
      <c r="B29" s="1">
        <f t="shared" si="1"/>
        <v>1.42737988</v>
      </c>
      <c r="C29" s="1">
        <f t="shared" si="2"/>
        <v>1.127088764</v>
      </c>
      <c r="D29" s="1">
        <f t="shared" si="3"/>
        <v>0.8143573141</v>
      </c>
      <c r="E29" s="1">
        <f t="shared" si="4"/>
        <v>0.5197978637</v>
      </c>
      <c r="F29" s="1">
        <f t="shared" si="5"/>
        <v>0.2722439442</v>
      </c>
      <c r="G29" s="1">
        <f t="shared" si="6"/>
        <v>0.09592785798</v>
      </c>
      <c r="H29" s="1">
        <f t="shared" si="7"/>
        <v>0.008108652088</v>
      </c>
      <c r="I29" s="1">
        <f t="shared" si="8"/>
        <v>0.008108652088</v>
      </c>
      <c r="J29" s="1">
        <f t="shared" si="9"/>
        <v>0.01738268224</v>
      </c>
      <c r="K29" s="1">
        <f t="shared" si="10"/>
        <v>0.1228421418</v>
      </c>
    </row>
    <row r="30" ht="14.25" customHeight="1">
      <c r="A30" s="1">
        <v>2.8</v>
      </c>
      <c r="B30" s="1">
        <f t="shared" si="1"/>
        <v>1.33498815</v>
      </c>
      <c r="C30" s="1">
        <f t="shared" si="2"/>
        <v>1.027429947</v>
      </c>
      <c r="D30" s="1">
        <f t="shared" si="3"/>
        <v>0.7171867102</v>
      </c>
      <c r="E30" s="1">
        <f t="shared" si="4"/>
        <v>0.4346272083</v>
      </c>
      <c r="F30" s="1">
        <f t="shared" si="5"/>
        <v>0.2074103344</v>
      </c>
      <c r="G30" s="1">
        <f t="shared" si="6"/>
        <v>0.05777765933</v>
      </c>
      <c r="H30" s="1">
        <f t="shared" si="7"/>
        <v>0.0003762717958</v>
      </c>
      <c r="I30" s="1">
        <f t="shared" si="8"/>
        <v>0.0003762717958</v>
      </c>
      <c r="J30" s="1">
        <f t="shared" si="9"/>
        <v>0.04082501956</v>
      </c>
      <c r="K30" s="1">
        <f t="shared" si="10"/>
        <v>0.1751644974</v>
      </c>
    </row>
    <row r="31" ht="14.25" customHeight="1">
      <c r="A31" s="1">
        <v>2.9</v>
      </c>
      <c r="B31" s="1">
        <f t="shared" si="1"/>
        <v>1.239249329</v>
      </c>
      <c r="C31" s="1">
        <f t="shared" si="2"/>
        <v>0.9274970597</v>
      </c>
      <c r="D31" s="1">
        <f t="shared" si="3"/>
        <v>0.6228418832</v>
      </c>
      <c r="E31" s="1">
        <f t="shared" si="4"/>
        <v>0.3551055709</v>
      </c>
      <c r="F31" s="1">
        <f t="shared" si="5"/>
        <v>0.1504960186</v>
      </c>
      <c r="G31" s="1">
        <f t="shared" si="6"/>
        <v>0.02904183485</v>
      </c>
      <c r="H31" s="1">
        <f t="shared" si="7"/>
        <v>0.002631801365</v>
      </c>
      <c r="I31" s="1">
        <f t="shared" si="8"/>
        <v>0.002631801365</v>
      </c>
      <c r="J31" s="1">
        <f t="shared" si="9"/>
        <v>0.07385111623</v>
      </c>
      <c r="K31" s="1">
        <f t="shared" si="10"/>
        <v>0.2357283367</v>
      </c>
    </row>
    <row r="32" ht="14.25" customHeight="1">
      <c r="A32" s="1">
        <v>3.0</v>
      </c>
      <c r="B32" s="1">
        <f t="shared" si="1"/>
        <v>1.141120008</v>
      </c>
      <c r="C32" s="1">
        <f t="shared" si="2"/>
        <v>0.8282885975</v>
      </c>
      <c r="D32" s="1">
        <f t="shared" si="3"/>
        <v>0.5322654954</v>
      </c>
      <c r="E32" s="1">
        <f t="shared" si="4"/>
        <v>0.2820275055</v>
      </c>
      <c r="F32" s="1">
        <f t="shared" si="5"/>
        <v>0.1020696658</v>
      </c>
      <c r="G32" s="1">
        <f t="shared" si="6"/>
        <v>0.0100075034</v>
      </c>
      <c r="H32" s="1">
        <f t="shared" si="7"/>
        <v>0.01485270429</v>
      </c>
      <c r="I32" s="1">
        <f t="shared" si="8"/>
        <v>0.01485270429</v>
      </c>
      <c r="J32" s="1">
        <f t="shared" si="9"/>
        <v>0.1161309864</v>
      </c>
      <c r="K32" s="1">
        <f t="shared" si="10"/>
        <v>0.3039285259</v>
      </c>
    </row>
    <row r="33" ht="14.25" customHeight="1">
      <c r="A33" s="1">
        <v>3.1</v>
      </c>
      <c r="B33" s="1">
        <f t="shared" si="1"/>
        <v>1.041580662</v>
      </c>
      <c r="C33" s="1">
        <f t="shared" si="2"/>
        <v>0.7307958188</v>
      </c>
      <c r="D33" s="1">
        <f t="shared" si="3"/>
        <v>0.4463625562</v>
      </c>
      <c r="E33" s="1">
        <f t="shared" si="4"/>
        <v>0.2161231839</v>
      </c>
      <c r="F33" s="1">
        <f t="shared" si="5"/>
        <v>0.062615136</v>
      </c>
      <c r="G33" s="1">
        <f t="shared" si="6"/>
        <v>0.0008648497267</v>
      </c>
      <c r="H33" s="1">
        <f t="shared" si="7"/>
        <v>0.03691687334</v>
      </c>
      <c r="I33" s="1">
        <f t="shared" si="8"/>
        <v>0.03691687334</v>
      </c>
      <c r="J33" s="1">
        <f t="shared" si="9"/>
        <v>0.1672421836</v>
      </c>
      <c r="K33" s="1">
        <f t="shared" si="10"/>
        <v>0.3790836311</v>
      </c>
    </row>
    <row r="34" ht="14.25" customHeight="1">
      <c r="A34" s="1">
        <v>3.2</v>
      </c>
      <c r="B34" s="1">
        <f t="shared" si="1"/>
        <v>0.9416258566</v>
      </c>
      <c r="C34" s="1">
        <f t="shared" si="2"/>
        <v>0.6359928394</v>
      </c>
      <c r="D34" s="1">
        <f t="shared" si="3"/>
        <v>0.3659913793</v>
      </c>
      <c r="E34" s="1">
        <f t="shared" si="4"/>
        <v>0.1580511004</v>
      </c>
      <c r="F34" s="1">
        <f t="shared" si="5"/>
        <v>0.03252664595</v>
      </c>
      <c r="G34" s="1">
        <f t="shared" si="6"/>
        <v>0.001705224205</v>
      </c>
      <c r="H34" s="1">
        <f t="shared" si="7"/>
        <v>0.06860385065</v>
      </c>
      <c r="I34" s="1">
        <f t="shared" si="8"/>
        <v>0.06860385065</v>
      </c>
      <c r="J34" s="1">
        <f t="shared" si="9"/>
        <v>0.2266740216</v>
      </c>
      <c r="K34" s="1">
        <f t="shared" si="10"/>
        <v>0.4604427274</v>
      </c>
    </row>
    <row r="35" ht="14.25" customHeight="1">
      <c r="A35" s="1">
        <v>3.3</v>
      </c>
      <c r="B35" s="1">
        <f t="shared" si="1"/>
        <v>0.8422543059</v>
      </c>
      <c r="C35" s="1">
        <f t="shared" si="2"/>
        <v>0.5448268992</v>
      </c>
      <c r="D35" s="1">
        <f t="shared" si="3"/>
        <v>0.291955007</v>
      </c>
      <c r="E35" s="1">
        <f t="shared" si="4"/>
        <v>0.1083914919</v>
      </c>
      <c r="F35" s="1">
        <f t="shared" si="5"/>
        <v>0.01210482984</v>
      </c>
      <c r="G35" s="1">
        <f t="shared" si="6"/>
        <v>0.01252023009</v>
      </c>
      <c r="H35" s="1">
        <f t="shared" si="7"/>
        <v>0.1095970304</v>
      </c>
      <c r="I35" s="1">
        <f t="shared" si="8"/>
        <v>0.1095970304</v>
      </c>
      <c r="J35" s="1">
        <f t="shared" si="9"/>
        <v>0.2938326772</v>
      </c>
      <c r="K35" s="1">
        <f t="shared" si="10"/>
        <v>0.5471929017</v>
      </c>
    </row>
    <row r="36" ht="14.25" customHeight="1">
      <c r="A36" s="1">
        <v>3.4</v>
      </c>
      <c r="B36" s="1">
        <f t="shared" si="1"/>
        <v>0.744458898</v>
      </c>
      <c r="C36" s="1">
        <f t="shared" si="2"/>
        <v>0.4582088981</v>
      </c>
      <c r="D36" s="1">
        <f t="shared" si="3"/>
        <v>0.2249931862</v>
      </c>
      <c r="E36" s="1">
        <f t="shared" si="4"/>
        <v>0.06764054095</v>
      </c>
      <c r="F36" s="1">
        <f t="shared" si="5"/>
        <v>0.001553735717</v>
      </c>
      <c r="G36" s="1">
        <f t="shared" si="6"/>
        <v>0.03320180742</v>
      </c>
      <c r="H36" s="1">
        <f t="shared" si="7"/>
        <v>0.1594868223</v>
      </c>
      <c r="I36" s="1">
        <f t="shared" si="8"/>
        <v>0.1594868223</v>
      </c>
      <c r="J36" s="1">
        <f t="shared" si="9"/>
        <v>0.3680471232</v>
      </c>
      <c r="K36" s="1">
        <f t="shared" si="10"/>
        <v>0.6384673748</v>
      </c>
    </row>
    <row r="37" ht="14.25" customHeight="1">
      <c r="A37" s="1">
        <v>3.5</v>
      </c>
      <c r="B37" s="1">
        <f t="shared" si="1"/>
        <v>0.6492167723</v>
      </c>
      <c r="C37" s="1">
        <f t="shared" si="2"/>
        <v>0.3770042946</v>
      </c>
      <c r="D37" s="1">
        <f t="shared" si="3"/>
        <v>0.1657749773</v>
      </c>
      <c r="E37" s="1">
        <f t="shared" si="4"/>
        <v>0.0362054175</v>
      </c>
      <c r="F37" s="1">
        <f t="shared" si="5"/>
        <v>0.0009787866261</v>
      </c>
      <c r="G37" s="1">
        <f t="shared" si="6"/>
        <v>0.06354331271</v>
      </c>
      <c r="H37" s="1">
        <f t="shared" si="7"/>
        <v>0.217774744</v>
      </c>
      <c r="I37" s="1">
        <f t="shared" si="8"/>
        <v>0.217774744</v>
      </c>
      <c r="J37" s="1">
        <f t="shared" si="9"/>
        <v>0.4485758335</v>
      </c>
      <c r="K37" s="1">
        <f t="shared" si="10"/>
        <v>0.7333541623</v>
      </c>
    </row>
    <row r="38" ht="14.25" customHeight="1">
      <c r="A38" s="1">
        <v>3.6</v>
      </c>
      <c r="B38" s="1">
        <f t="shared" si="1"/>
        <v>0.5574795567</v>
      </c>
      <c r="C38" s="1">
        <f t="shared" si="2"/>
        <v>0.3020244583</v>
      </c>
      <c r="D38" s="1">
        <f t="shared" si="3"/>
        <v>0.114892069</v>
      </c>
      <c r="E38" s="1">
        <f t="shared" si="4"/>
        <v>0.01440021093</v>
      </c>
      <c r="F38" s="1">
        <f t="shared" si="5"/>
        <v>0.01038572727</v>
      </c>
      <c r="G38" s="1">
        <f t="shared" si="6"/>
        <v>0.1032415837</v>
      </c>
      <c r="H38" s="1">
        <f t="shared" si="7"/>
        <v>0.2838784019</v>
      </c>
      <c r="I38" s="1">
        <f t="shared" si="8"/>
        <v>0.2838784019</v>
      </c>
      <c r="J38" s="1">
        <f t="shared" si="9"/>
        <v>0.5346141917</v>
      </c>
      <c r="K38" s="1">
        <f t="shared" si="10"/>
        <v>0.830905187</v>
      </c>
    </row>
    <row r="39" ht="14.25" customHeight="1">
      <c r="A39" s="1">
        <v>3.7</v>
      </c>
      <c r="B39" s="1">
        <f t="shared" si="1"/>
        <v>0.4701638591</v>
      </c>
      <c r="C39" s="1">
        <f t="shared" si="2"/>
        <v>0.2340185629</v>
      </c>
      <c r="D39" s="1">
        <f t="shared" si="3"/>
        <v>0.07285286666</v>
      </c>
      <c r="E39" s="1">
        <f t="shared" si="4"/>
        <v>0.002442791659</v>
      </c>
      <c r="F39" s="1">
        <f t="shared" si="5"/>
        <v>0.0296805666</v>
      </c>
      <c r="G39" s="1">
        <f t="shared" si="6"/>
        <v>0.1518999683</v>
      </c>
      <c r="H39" s="1">
        <f t="shared" si="7"/>
        <v>0.3571373101</v>
      </c>
      <c r="I39" s="1">
        <f t="shared" si="8"/>
        <v>0.3571373101</v>
      </c>
      <c r="J39" s="1">
        <f t="shared" si="9"/>
        <v>0.6253025312</v>
      </c>
      <c r="K39" s="1">
        <f t="shared" si="10"/>
        <v>0.9301457511</v>
      </c>
    </row>
    <row r="40" ht="14.25" customHeight="1">
      <c r="A40" s="1">
        <v>3.8</v>
      </c>
      <c r="B40" s="1">
        <f t="shared" si="1"/>
        <v>0.3881421091</v>
      </c>
      <c r="C40" s="1">
        <f t="shared" si="2"/>
        <v>0.1736661008</v>
      </c>
      <c r="D40" s="1">
        <f t="shared" si="3"/>
        <v>0.04007741198</v>
      </c>
      <c r="E40" s="1">
        <f t="shared" si="4"/>
        <v>0.0004526342645</v>
      </c>
      <c r="F40" s="1">
        <f t="shared" si="5"/>
        <v>0.05867051696</v>
      </c>
      <c r="G40" s="1">
        <f t="shared" si="6"/>
        <v>0.2090322881</v>
      </c>
      <c r="H40" s="1">
        <f t="shared" si="7"/>
        <v>0.4368194898</v>
      </c>
      <c r="I40" s="1">
        <f t="shared" si="8"/>
        <v>0.4368194898</v>
      </c>
      <c r="J40" s="1">
        <f t="shared" si="9"/>
        <v>0.7197347239</v>
      </c>
      <c r="K40" s="1">
        <f t="shared" si="10"/>
        <v>1.030084276</v>
      </c>
    </row>
    <row r="41" ht="14.25" customHeight="1">
      <c r="A41" s="1">
        <v>3.9</v>
      </c>
      <c r="B41" s="1">
        <f t="shared" si="1"/>
        <v>0.3122338408</v>
      </c>
      <c r="C41" s="1">
        <f t="shared" si="2"/>
        <v>0.1215700939</v>
      </c>
      <c r="D41" s="1">
        <f t="shared" si="3"/>
        <v>0.01689318649</v>
      </c>
      <c r="E41" s="1">
        <f t="shared" si="4"/>
        <v>0.008449623742</v>
      </c>
      <c r="F41" s="1">
        <f t="shared" si="5"/>
        <v>0.09706592036</v>
      </c>
      <c r="G41" s="1">
        <f t="shared" si="6"/>
        <v>0.2740676958</v>
      </c>
      <c r="H41" s="1">
        <f t="shared" si="7"/>
        <v>0.522128783</v>
      </c>
      <c r="I41" s="1">
        <f t="shared" si="8"/>
        <v>0.522128783</v>
      </c>
      <c r="J41" s="1">
        <f t="shared" si="9"/>
        <v>0.8169672345</v>
      </c>
      <c r="K41" s="1">
        <f t="shared" si="10"/>
        <v>1.129722208</v>
      </c>
    </row>
    <row r="42" ht="14.25" customHeight="1">
      <c r="A42" s="1">
        <v>4.0</v>
      </c>
      <c r="B42" s="1">
        <f t="shared" si="1"/>
        <v>0.2431975047</v>
      </c>
      <c r="C42" s="1">
        <f t="shared" si="2"/>
        <v>0.07825106818</v>
      </c>
      <c r="D42" s="1">
        <f t="shared" si="3"/>
        <v>0.003531839312</v>
      </c>
      <c r="E42" s="1">
        <f t="shared" si="4"/>
        <v>0.02635385682</v>
      </c>
      <c r="F42" s="1">
        <f t="shared" si="5"/>
        <v>0.1444831426</v>
      </c>
      <c r="G42" s="1">
        <f t="shared" si="6"/>
        <v>0.3463563791</v>
      </c>
      <c r="H42" s="1">
        <f t="shared" si="7"/>
        <v>0.6122128075</v>
      </c>
      <c r="I42" s="1">
        <f t="shared" si="8"/>
        <v>0.6122128075</v>
      </c>
      <c r="J42" s="1">
        <f t="shared" si="9"/>
        <v>0.9160285481</v>
      </c>
      <c r="K42" s="1">
        <f t="shared" si="10"/>
        <v>1.228063999</v>
      </c>
    </row>
    <row r="43" ht="14.25" customHeight="1">
      <c r="A43" s="1">
        <v>4.1</v>
      </c>
      <c r="B43" s="1">
        <f t="shared" si="1"/>
        <v>0.1817228889</v>
      </c>
      <c r="C43" s="1">
        <f t="shared" si="2"/>
        <v>0.04414185313</v>
      </c>
      <c r="D43" s="1">
        <f t="shared" si="3"/>
        <v>0.000126872604</v>
      </c>
      <c r="E43" s="1">
        <f t="shared" si="4"/>
        <v>0.05398644031</v>
      </c>
      <c r="F43" s="1">
        <f t="shared" si="5"/>
        <v>0.2004484065</v>
      </c>
      <c r="G43" s="1">
        <f t="shared" si="6"/>
        <v>0.4251760535</v>
      </c>
      <c r="H43" s="1">
        <f t="shared" si="7"/>
        <v>0.7061714734</v>
      </c>
      <c r="I43" s="1">
        <f t="shared" si="8"/>
        <v>0.7061714734</v>
      </c>
      <c r="J43" s="1">
        <f t="shared" si="9"/>
        <v>1.015928877</v>
      </c>
      <c r="K43" s="1">
        <f t="shared" si="10"/>
        <v>1.324127051</v>
      </c>
    </row>
    <row r="44" ht="14.25" customHeight="1">
      <c r="A44" s="1">
        <v>4.2</v>
      </c>
      <c r="B44" s="1">
        <f t="shared" si="1"/>
        <v>0.1284242276</v>
      </c>
      <c r="C44" s="1">
        <f t="shared" si="2"/>
        <v>0.01958325673</v>
      </c>
      <c r="D44" s="1">
        <f t="shared" si="3"/>
        <v>0.006712307671</v>
      </c>
      <c r="E44" s="1">
        <f t="shared" si="4"/>
        <v>0.09107127858</v>
      </c>
      <c r="F44" s="1">
        <f t="shared" si="5"/>
        <v>0.2644025256</v>
      </c>
      <c r="G44" s="1">
        <f t="shared" si="6"/>
        <v>0.5097391787</v>
      </c>
      <c r="H44" s="1">
        <f t="shared" si="7"/>
        <v>0.8030659767</v>
      </c>
      <c r="I44" s="1">
        <f t="shared" si="8"/>
        <v>0.8030659767</v>
      </c>
      <c r="J44" s="1">
        <f t="shared" si="9"/>
        <v>1.115670049</v>
      </c>
      <c r="K44" s="1">
        <f t="shared" si="10"/>
        <v>1.416951531</v>
      </c>
    </row>
    <row r="45" ht="14.25" customHeight="1">
      <c r="A45" s="1">
        <v>4.3</v>
      </c>
      <c r="B45" s="1">
        <f t="shared" si="1"/>
        <v>0.08383406325</v>
      </c>
      <c r="C45" s="1">
        <f t="shared" si="2"/>
        <v>0.004820660343</v>
      </c>
      <c r="D45" s="1">
        <f t="shared" si="3"/>
        <v>0.02322234502</v>
      </c>
      <c r="E45" s="1">
        <f t="shared" si="4"/>
        <v>0.1372378322</v>
      </c>
      <c r="F45" s="1">
        <f t="shared" si="5"/>
        <v>0.3357064915</v>
      </c>
      <c r="G45" s="1">
        <f t="shared" si="6"/>
        <v>0.5992008279</v>
      </c>
      <c r="H45" s="1">
        <f t="shared" si="7"/>
        <v>0.9019281798</v>
      </c>
      <c r="I45" s="1">
        <f t="shared" si="8"/>
        <v>0.9019281798</v>
      </c>
      <c r="J45" s="1">
        <f t="shared" si="9"/>
        <v>1.214255485</v>
      </c>
      <c r="K45" s="1">
        <f t="shared" si="10"/>
        <v>1.50560997</v>
      </c>
    </row>
    <row r="46" ht="14.25" customHeight="1">
      <c r="A46" s="1">
        <v>4.4</v>
      </c>
      <c r="B46" s="1">
        <f t="shared" si="1"/>
        <v>0.04839792611</v>
      </c>
      <c r="C46" s="1">
        <f t="shared" si="2"/>
        <v>0.000001566954036</v>
      </c>
      <c r="D46" s="1">
        <f t="shared" si="3"/>
        <v>0.04949202182</v>
      </c>
      <c r="E46" s="1">
        <f t="shared" si="4"/>
        <v>0.1920248202</v>
      </c>
      <c r="F46" s="1">
        <f t="shared" si="5"/>
        <v>0.4136478586</v>
      </c>
      <c r="G46" s="1">
        <f t="shared" si="6"/>
        <v>0.69266713</v>
      </c>
      <c r="H46" s="1">
        <f t="shared" si="7"/>
        <v>1.001770284</v>
      </c>
      <c r="I46" s="1">
        <f t="shared" si="8"/>
        <v>1.001770284</v>
      </c>
      <c r="J46" s="1">
        <f t="shared" si="9"/>
        <v>1.31070015</v>
      </c>
      <c r="K46" s="1">
        <f t="shared" si="10"/>
        <v>1.589216521</v>
      </c>
    </row>
    <row r="47" ht="14.25" customHeight="1">
      <c r="A47" s="1">
        <v>4.5</v>
      </c>
      <c r="B47" s="1">
        <f t="shared" si="1"/>
        <v>0.02246988233</v>
      </c>
      <c r="C47" s="1">
        <f t="shared" si="2"/>
        <v>0.005174127353</v>
      </c>
      <c r="D47" s="1">
        <f t="shared" si="3"/>
        <v>0.08525886014</v>
      </c>
      <c r="E47" s="1">
        <f t="shared" si="4"/>
        <v>0.2548848291</v>
      </c>
      <c r="F47" s="1">
        <f t="shared" si="5"/>
        <v>0.4974478625</v>
      </c>
      <c r="G47" s="1">
        <f t="shared" si="6"/>
        <v>0.7892042006</v>
      </c>
      <c r="H47" s="1">
        <f t="shared" si="7"/>
        <v>1.1015947</v>
      </c>
      <c r="I47" s="1">
        <f t="shared" si="8"/>
        <v>1.1015947</v>
      </c>
      <c r="J47" s="1">
        <f t="shared" si="9"/>
        <v>1.404040403</v>
      </c>
      <c r="K47" s="1">
        <f t="shared" si="10"/>
        <v>1.666935816</v>
      </c>
    </row>
    <row r="48" ht="14.25" customHeight="1">
      <c r="A48" s="1">
        <v>4.6</v>
      </c>
      <c r="B48" s="1">
        <f t="shared" si="1"/>
        <v>0.006308996367</v>
      </c>
      <c r="C48" s="1">
        <f t="shared" si="2"/>
        <v>0.02028665903</v>
      </c>
      <c r="D48" s="1">
        <f t="shared" si="3"/>
        <v>0.1301654896</v>
      </c>
      <c r="E48" s="1">
        <f t="shared" si="4"/>
        <v>0.3251897825</v>
      </c>
      <c r="F48" s="1">
        <f t="shared" si="5"/>
        <v>0.5862692012</v>
      </c>
      <c r="G48" s="1">
        <f t="shared" si="6"/>
        <v>0.8878474731</v>
      </c>
      <c r="H48" s="1">
        <f t="shared" si="7"/>
        <v>1.200404016</v>
      </c>
      <c r="I48" s="1">
        <f t="shared" si="8"/>
        <v>1.200404016</v>
      </c>
      <c r="J48" s="1">
        <f t="shared" si="9"/>
        <v>1.493343617</v>
      </c>
      <c r="K48" s="1">
        <f t="shared" si="10"/>
        <v>1.737991308</v>
      </c>
    </row>
    <row r="49" ht="14.25" customHeight="1">
      <c r="A49" s="1">
        <v>4.7</v>
      </c>
      <c r="B49" s="1">
        <f t="shared" si="1"/>
        <v>0.0000767424359</v>
      </c>
      <c r="C49" s="1">
        <f t="shared" si="2"/>
        <v>0.04518816255</v>
      </c>
      <c r="D49" s="1">
        <f t="shared" si="3"/>
        <v>0.1837632179</v>
      </c>
      <c r="E49" s="1">
        <f t="shared" si="4"/>
        <v>0.4022372165</v>
      </c>
      <c r="F49" s="1">
        <f t="shared" si="5"/>
        <v>0.6792244012</v>
      </c>
      <c r="G49" s="1">
        <f t="shared" si="6"/>
        <v>0.9876113365</v>
      </c>
      <c r="H49" s="1">
        <f t="shared" si="7"/>
        <v>1.297210961</v>
      </c>
      <c r="I49" s="1">
        <f t="shared" si="8"/>
        <v>1.297210961</v>
      </c>
      <c r="J49" s="1">
        <f t="shared" si="9"/>
        <v>1.577717505</v>
      </c>
      <c r="K49" s="1">
        <f t="shared" si="10"/>
        <v>1.801673035</v>
      </c>
    </row>
    <row r="50" ht="14.25" customHeight="1">
      <c r="A50" s="1">
        <v>4.8</v>
      </c>
      <c r="B50" s="1">
        <f t="shared" si="1"/>
        <v>0.003835391164</v>
      </c>
      <c r="C50" s="1">
        <f t="shared" si="2"/>
        <v>0.07962983034</v>
      </c>
      <c r="D50" s="1">
        <f t="shared" si="3"/>
        <v>0.2455165143</v>
      </c>
      <c r="E50" s="1">
        <f t="shared" si="4"/>
        <v>0.4852572987</v>
      </c>
      <c r="F50" s="1">
        <f t="shared" si="5"/>
        <v>0.775384685</v>
      </c>
      <c r="G50" s="1">
        <f t="shared" si="6"/>
        <v>1.087498983</v>
      </c>
      <c r="H50" s="1">
        <f t="shared" si="7"/>
        <v>1.391048272</v>
      </c>
      <c r="I50" s="1">
        <f t="shared" si="8"/>
        <v>1.391048272</v>
      </c>
      <c r="J50" s="1">
        <f t="shared" si="9"/>
        <v>1.656319031</v>
      </c>
      <c r="K50" s="1">
        <f t="shared" si="10"/>
        <v>1.85734471</v>
      </c>
    </row>
    <row r="51" ht="14.25" customHeight="1">
      <c r="A51" s="1">
        <v>4.9</v>
      </c>
      <c r="B51" s="1">
        <f t="shared" si="1"/>
        <v>0.01754738738</v>
      </c>
      <c r="C51" s="1">
        <f t="shared" si="2"/>
        <v>0.1232675326</v>
      </c>
      <c r="D51" s="1">
        <f t="shared" si="3"/>
        <v>0.3148083603</v>
      </c>
      <c r="E51" s="1">
        <f t="shared" si="4"/>
        <v>0.5734205197</v>
      </c>
      <c r="F51" s="1">
        <f t="shared" si="5"/>
        <v>0.8737892508</v>
      </c>
      <c r="G51" s="1">
        <f t="shared" si="6"/>
        <v>1.186512369</v>
      </c>
      <c r="H51" s="1">
        <f t="shared" si="7"/>
        <v>1.480978358</v>
      </c>
      <c r="I51" s="1">
        <f t="shared" si="8"/>
        <v>1.480978358</v>
      </c>
      <c r="J51" s="1">
        <f t="shared" si="9"/>
        <v>1.728362833</v>
      </c>
      <c r="K51" s="1">
        <f t="shared" si="10"/>
        <v>1.90445008</v>
      </c>
    </row>
    <row r="52" ht="14.25" customHeight="1">
      <c r="A52" s="1">
        <v>5.0</v>
      </c>
      <c r="B52" s="1">
        <f t="shared" si="1"/>
        <v>0.04107572534</v>
      </c>
      <c r="C52" s="1">
        <f t="shared" si="2"/>
        <v>0.1756652559</v>
      </c>
      <c r="D52" s="1">
        <f t="shared" si="3"/>
        <v>0.3909464147</v>
      </c>
      <c r="E52" s="1">
        <f t="shared" si="4"/>
        <v>0.665845982</v>
      </c>
      <c r="F52" s="1">
        <f t="shared" si="5"/>
        <v>0.9734548727</v>
      </c>
      <c r="G52" s="1">
        <f t="shared" si="6"/>
        <v>1.283662185</v>
      </c>
      <c r="H52" s="1">
        <f t="shared" si="7"/>
        <v>1.566102667</v>
      </c>
      <c r="I52" s="1">
        <f t="shared" si="8"/>
        <v>1.566102667</v>
      </c>
      <c r="J52" s="1">
        <f t="shared" si="9"/>
        <v>1.793129075</v>
      </c>
      <c r="K52" s="1">
        <f t="shared" si="10"/>
        <v>1.942518484</v>
      </c>
    </row>
    <row r="53" ht="14.25" customHeight="1">
      <c r="A53" s="1">
        <v>5.1</v>
      </c>
      <c r="B53" s="1">
        <f t="shared" si="1"/>
        <v>0.07418531767</v>
      </c>
      <c r="C53" s="1">
        <f t="shared" si="2"/>
        <v>0.2362994595</v>
      </c>
      <c r="D53" s="1">
        <f t="shared" si="3"/>
        <v>0.4731699312</v>
      </c>
      <c r="E53" s="1">
        <f t="shared" si="4"/>
        <v>0.7616102007</v>
      </c>
      <c r="F53" s="1">
        <f t="shared" si="5"/>
        <v>1.073385725</v>
      </c>
      <c r="G53" s="1">
        <f t="shared" si="6"/>
        <v>1.377977743</v>
      </c>
      <c r="H53" s="1">
        <f t="shared" si="7"/>
        <v>1.645570666</v>
      </c>
      <c r="I53" s="1">
        <f t="shared" si="8"/>
        <v>1.645570666</v>
      </c>
      <c r="J53" s="1">
        <f t="shared" si="9"/>
        <v>1.849970634</v>
      </c>
      <c r="K53" s="1">
        <f t="shared" si="10"/>
        <v>1.971169555</v>
      </c>
    </row>
    <row r="54" ht="14.25" customHeight="1">
      <c r="A54" s="1">
        <v>5.19999999999999</v>
      </c>
      <c r="B54" s="1">
        <f t="shared" si="1"/>
        <v>0.1165453443</v>
      </c>
      <c r="C54" s="1">
        <f t="shared" si="2"/>
        <v>0.3045643064</v>
      </c>
      <c r="D54" s="1">
        <f t="shared" si="3"/>
        <v>0.5606573596</v>
      </c>
      <c r="E54" s="1">
        <f t="shared" si="4"/>
        <v>0.8597563315</v>
      </c>
      <c r="F54" s="1">
        <f t="shared" si="5"/>
        <v>1.172583331</v>
      </c>
      <c r="G54" s="1">
        <f t="shared" si="6"/>
        <v>1.468516671</v>
      </c>
      <c r="H54" s="1">
        <f t="shared" si="7"/>
        <v>1.718588336</v>
      </c>
      <c r="I54" s="1">
        <f t="shared" si="8"/>
        <v>1.718588336</v>
      </c>
      <c r="J54" s="1">
        <f t="shared" si="9"/>
        <v>1.898319567</v>
      </c>
      <c r="K54" s="1">
        <f t="shared" si="10"/>
        <v>1.99011702</v>
      </c>
    </row>
    <row r="55" ht="14.25" customHeight="1">
      <c r="A55" s="1">
        <v>5.29999999999999</v>
      </c>
      <c r="B55" s="1">
        <f t="shared" si="1"/>
        <v>0.1677325578</v>
      </c>
      <c r="C55" s="1">
        <f t="shared" si="2"/>
        <v>0.3797777169</v>
      </c>
      <c r="D55" s="1">
        <f t="shared" si="3"/>
        <v>0.6525345544</v>
      </c>
      <c r="E55" s="1">
        <f t="shared" si="4"/>
        <v>0.9593037307</v>
      </c>
      <c r="F55" s="1">
        <f t="shared" si="5"/>
        <v>1.270056541</v>
      </c>
      <c r="G55" s="1">
        <f t="shared" si="6"/>
        <v>1.554374336</v>
      </c>
      <c r="H55" s="1">
        <f t="shared" si="7"/>
        <v>1.784426108</v>
      </c>
      <c r="I55" s="1">
        <f t="shared" si="8"/>
        <v>1.784426108</v>
      </c>
      <c r="J55" s="1">
        <f t="shared" si="9"/>
        <v>1.937692788</v>
      </c>
      <c r="K55" s="1">
        <f t="shared" si="10"/>
        <v>1.999171564</v>
      </c>
    </row>
    <row r="56" ht="14.25" customHeight="1">
      <c r="A56" s="1">
        <v>5.39999999999999</v>
      </c>
      <c r="B56" s="1">
        <f t="shared" si="1"/>
        <v>0.2272355124</v>
      </c>
      <c r="C56" s="1">
        <f t="shared" si="2"/>
        <v>0.4611881834</v>
      </c>
      <c r="D56" s="1">
        <f t="shared" si="3"/>
        <v>0.7478835091</v>
      </c>
      <c r="E56" s="1">
        <f t="shared" si="4"/>
        <v>1.059257754</v>
      </c>
      <c r="F56" s="1">
        <f t="shared" si="5"/>
        <v>1.364831436</v>
      </c>
      <c r="G56" s="1">
        <f t="shared" si="6"/>
        <v>1.634692876</v>
      </c>
      <c r="H56" s="1">
        <f t="shared" si="7"/>
        <v>1.842426155</v>
      </c>
      <c r="I56" s="1">
        <f t="shared" si="8"/>
        <v>1.842426155</v>
      </c>
      <c r="J56" s="1">
        <f t="shared" si="9"/>
        <v>1.967696892</v>
      </c>
      <c r="K56" s="1">
        <f t="shared" si="10"/>
        <v>1.998242715</v>
      </c>
    </row>
    <row r="57" ht="14.25" customHeight="1">
      <c r="A57" s="1">
        <v>5.49999999999999</v>
      </c>
      <c r="B57" s="1">
        <f t="shared" si="1"/>
        <v>0.2944596744</v>
      </c>
      <c r="C57" s="1">
        <f t="shared" si="2"/>
        <v>0.5479822795</v>
      </c>
      <c r="D57" s="1">
        <f t="shared" si="3"/>
        <v>0.8457515285</v>
      </c>
      <c r="E57" s="1">
        <f t="shared" si="4"/>
        <v>1.158619693</v>
      </c>
      <c r="F57" s="1">
        <f t="shared" si="5"/>
        <v>1.455961056</v>
      </c>
      <c r="G57" s="1">
        <f t="shared" si="6"/>
        <v>1.708669774</v>
      </c>
      <c r="H57" s="1">
        <f t="shared" si="7"/>
        <v>1.892008958</v>
      </c>
      <c r="I57" s="1">
        <f t="shared" si="8"/>
        <v>1.892008958</v>
      </c>
      <c r="J57" s="1">
        <f t="shared" si="9"/>
        <v>1.988032089</v>
      </c>
      <c r="K57" s="1">
        <f t="shared" si="10"/>
        <v>1.987339756</v>
      </c>
    </row>
    <row r="58" ht="14.25" customHeight="1">
      <c r="A58" s="1">
        <v>5.59999999999999</v>
      </c>
      <c r="B58" s="1">
        <f t="shared" si="1"/>
        <v>0.3687333621</v>
      </c>
      <c r="C58" s="1">
        <f t="shared" si="2"/>
        <v>0.6392927872</v>
      </c>
      <c r="D58" s="1">
        <f t="shared" si="3"/>
        <v>0.9451607475</v>
      </c>
      <c r="E58" s="1">
        <f t="shared" si="4"/>
        <v>1.256396756</v>
      </c>
      <c r="F58" s="1">
        <f t="shared" si="5"/>
        <v>1.542534863</v>
      </c>
      <c r="G58" s="1">
        <f t="shared" si="6"/>
        <v>1.775565879</v>
      </c>
      <c r="H58" s="1">
        <f t="shared" si="7"/>
        <v>1.932679102</v>
      </c>
      <c r="I58" s="1">
        <f t="shared" si="8"/>
        <v>1.932679102</v>
      </c>
      <c r="J58" s="1">
        <f t="shared" si="9"/>
        <v>1.998495196</v>
      </c>
      <c r="K58" s="1">
        <f t="shared" si="10"/>
        <v>1.966571624</v>
      </c>
    </row>
    <row r="59" ht="14.25" customHeight="1">
      <c r="A59" s="1">
        <v>5.69999999999999</v>
      </c>
      <c r="B59" s="1">
        <f t="shared" si="1"/>
        <v>0.4493144574</v>
      </c>
      <c r="C59" s="1">
        <f t="shared" si="2"/>
        <v>0.7342073622</v>
      </c>
      <c r="D59" s="1">
        <f t="shared" si="3"/>
        <v>1.045117902</v>
      </c>
      <c r="E59" s="1">
        <f t="shared" si="4"/>
        <v>1.351611988</v>
      </c>
      <c r="F59" s="1">
        <f t="shared" si="5"/>
        <v>1.623687842</v>
      </c>
      <c r="G59" s="1">
        <f t="shared" si="6"/>
        <v>1.834712785</v>
      </c>
      <c r="H59" s="1">
        <f t="shared" si="7"/>
        <v>1.964030224</v>
      </c>
      <c r="I59" s="1">
        <f t="shared" si="8"/>
        <v>1.964030224</v>
      </c>
      <c r="J59" s="1">
        <f t="shared" si="9"/>
        <v>1.998981669</v>
      </c>
      <c r="K59" s="1">
        <f t="shared" si="10"/>
        <v>1.936145827</v>
      </c>
    </row>
    <row r="60" ht="14.25" customHeight="1">
      <c r="A60" s="1">
        <v>5.79999999999999</v>
      </c>
      <c r="B60" s="1">
        <f t="shared" si="1"/>
        <v>0.5353978206</v>
      </c>
      <c r="C60" s="1">
        <f t="shared" si="2"/>
        <v>0.8317776494</v>
      </c>
      <c r="D60" s="1">
        <f t="shared" si="3"/>
        <v>1.144624254</v>
      </c>
      <c r="E60" s="1">
        <f t="shared" si="4"/>
        <v>1.443314029</v>
      </c>
      <c r="F60" s="1">
        <f t="shared" si="5"/>
        <v>1.698609138</v>
      </c>
      <c r="G60" s="1">
        <f t="shared" si="6"/>
        <v>1.885519517</v>
      </c>
      <c r="H60" s="1">
        <f t="shared" si="7"/>
        <v>1.985749076</v>
      </c>
      <c r="I60" s="1">
        <f t="shared" si="8"/>
        <v>1.985749076</v>
      </c>
      <c r="J60" s="1">
        <f t="shared" si="9"/>
        <v>1.989486647</v>
      </c>
      <c r="K60" s="1">
        <f t="shared" si="10"/>
        <v>1.896366371</v>
      </c>
    </row>
    <row r="61" ht="14.25" customHeight="1">
      <c r="A61" s="1">
        <v>5.89999999999999</v>
      </c>
      <c r="B61" s="1">
        <f t="shared" si="1"/>
        <v>0.6261233352</v>
      </c>
      <c r="C61" s="1">
        <f t="shared" si="2"/>
        <v>0.9310287586</v>
      </c>
      <c r="D61" s="1">
        <f t="shared" si="3"/>
        <v>1.242685568</v>
      </c>
      <c r="E61" s="1">
        <f t="shared" si="4"/>
        <v>1.530586623</v>
      </c>
      <c r="F61" s="1">
        <f t="shared" si="5"/>
        <v>1.766550162</v>
      </c>
      <c r="G61" s="1">
        <f t="shared" si="6"/>
        <v>1.927478431</v>
      </c>
      <c r="H61" s="1">
        <f t="shared" si="7"/>
        <v>1.997618649</v>
      </c>
      <c r="I61" s="1">
        <f t="shared" si="8"/>
        <v>1.997618649</v>
      </c>
      <c r="J61" s="1">
        <f t="shared" si="9"/>
        <v>1.970105002</v>
      </c>
      <c r="K61" s="1">
        <f t="shared" si="10"/>
        <v>1.847630719</v>
      </c>
    </row>
    <row r="62" ht="14.25" customHeight="1">
      <c r="A62" s="1">
        <v>5.99999999999999</v>
      </c>
      <c r="B62" s="1">
        <f t="shared" si="1"/>
        <v>0.7205845018</v>
      </c>
      <c r="C62" s="1">
        <f t="shared" si="2"/>
        <v>1.030969006</v>
      </c>
      <c r="D62" s="1">
        <f t="shared" si="3"/>
        <v>1.338322048</v>
      </c>
      <c r="E62" s="1">
        <f t="shared" si="4"/>
        <v>1.61255777</v>
      </c>
      <c r="F62" s="1">
        <f t="shared" si="5"/>
        <v>1.82683207</v>
      </c>
      <c r="G62" s="1">
        <f t="shared" si="6"/>
        <v>1.960170287</v>
      </c>
      <c r="H62" s="1">
        <f t="shared" si="7"/>
        <v>1.999520345</v>
      </c>
      <c r="I62" s="1">
        <f t="shared" si="8"/>
        <v>1.999520345</v>
      </c>
      <c r="J62" s="1">
        <f t="shared" si="9"/>
        <v>1.941030388</v>
      </c>
      <c r="K62" s="1">
        <f t="shared" si="10"/>
        <v>1.790425821</v>
      </c>
    </row>
    <row r="63" ht="14.25" customHeight="1">
      <c r="A63" s="1">
        <v>6.09999999999999</v>
      </c>
      <c r="B63" s="1">
        <f t="shared" si="1"/>
        <v>0.8178374957</v>
      </c>
      <c r="C63" s="1">
        <f t="shared" si="2"/>
        <v>1.130599821</v>
      </c>
      <c r="D63" s="1">
        <f t="shared" si="3"/>
        <v>1.430578125</v>
      </c>
      <c r="E63" s="1">
        <f t="shared" si="4"/>
        <v>1.688408443</v>
      </c>
      <c r="F63" s="1">
        <f t="shared" si="5"/>
        <v>1.878852546</v>
      </c>
      <c r="G63" s="1">
        <f t="shared" si="6"/>
        <v>1.983268438</v>
      </c>
      <c r="H63" s="1">
        <f t="shared" si="7"/>
        <v>1.991435165</v>
      </c>
      <c r="I63" s="1">
        <f t="shared" si="8"/>
        <v>1.991435165</v>
      </c>
      <c r="J63" s="1">
        <f t="shared" si="9"/>
        <v>1.90255331</v>
      </c>
      <c r="K63" s="1">
        <f t="shared" si="10"/>
        <v>1.725323249</v>
      </c>
    </row>
    <row r="64" ht="14.25" customHeight="1">
      <c r="A64" s="1">
        <v>6.19999999999999</v>
      </c>
      <c r="B64" s="1">
        <f t="shared" si="1"/>
        <v>0.9169105972</v>
      </c>
      <c r="C64" s="1">
        <f t="shared" si="2"/>
        <v>1.228925726</v>
      </c>
      <c r="D64" s="1">
        <f t="shared" si="3"/>
        <v>1.518532009</v>
      </c>
      <c r="E64" s="1">
        <f t="shared" si="4"/>
        <v>1.757380767</v>
      </c>
      <c r="F64" s="1">
        <f t="shared" si="5"/>
        <v>1.922091818</v>
      </c>
      <c r="G64" s="1">
        <f t="shared" si="6"/>
        <v>1.996542097</v>
      </c>
      <c r="H64" s="1">
        <f t="shared" si="7"/>
        <v>1.973443893</v>
      </c>
      <c r="I64" s="1">
        <f t="shared" si="8"/>
        <v>1.973443893</v>
      </c>
      <c r="J64" s="1">
        <f t="shared" si="9"/>
        <v>1.855058218</v>
      </c>
      <c r="K64" s="1">
        <f t="shared" si="10"/>
        <v>1.652973487</v>
      </c>
    </row>
    <row r="65" ht="14.25" customHeight="1">
      <c r="A65" s="1">
        <v>6.29999999999999</v>
      </c>
      <c r="B65" s="1">
        <f t="shared" si="1"/>
        <v>1.0168139</v>
      </c>
      <c r="C65" s="1">
        <f t="shared" si="2"/>
        <v>1.32496428</v>
      </c>
      <c r="D65" s="1">
        <f t="shared" si="3"/>
        <v>1.601304892</v>
      </c>
      <c r="E65" s="1">
        <f t="shared" si="4"/>
        <v>1.818785592</v>
      </c>
      <c r="F65" s="1">
        <f t="shared" si="5"/>
        <v>1.956117852</v>
      </c>
      <c r="G65" s="1">
        <f t="shared" si="6"/>
        <v>1.999858636</v>
      </c>
      <c r="H65" s="1">
        <f t="shared" si="7"/>
        <v>1.945726291</v>
      </c>
      <c r="I65" s="1">
        <f t="shared" si="8"/>
        <v>1.945726291</v>
      </c>
      <c r="J65" s="1">
        <f t="shared" si="9"/>
        <v>1.799019666</v>
      </c>
      <c r="K65" s="1">
        <f t="shared" si="10"/>
        <v>1.57409943</v>
      </c>
    </row>
    <row r="66" ht="14.25" customHeight="1">
      <c r="A66" s="1">
        <v>6.39999999999999</v>
      </c>
      <c r="B66" s="1">
        <f t="shared" si="1"/>
        <v>1.116549205</v>
      </c>
      <c r="C66" s="1">
        <f t="shared" si="2"/>
        <v>1.417755899</v>
      </c>
      <c r="D66" s="1">
        <f t="shared" si="3"/>
        <v>1.678069735</v>
      </c>
      <c r="E66" s="1">
        <f t="shared" si="4"/>
        <v>1.872009382</v>
      </c>
      <c r="F66" s="1">
        <f t="shared" si="5"/>
        <v>1.980590674</v>
      </c>
      <c r="G66" s="1">
        <f t="shared" si="6"/>
        <v>1.993184919</v>
      </c>
      <c r="H66" s="1">
        <f t="shared" si="7"/>
        <v>1.908559304</v>
      </c>
      <c r="I66" s="1">
        <f t="shared" si="8"/>
        <v>1.908559304</v>
      </c>
      <c r="J66" s="1">
        <f t="shared" si="9"/>
        <v>1.734997574</v>
      </c>
      <c r="K66" s="1">
        <f t="shared" si="10"/>
        <v>1.489489161</v>
      </c>
    </row>
    <row r="67" ht="14.25" customHeight="1">
      <c r="A67" s="1">
        <v>6.49999999999999</v>
      </c>
      <c r="B67" s="1">
        <f t="shared" si="1"/>
        <v>1.215119988</v>
      </c>
      <c r="C67" s="1">
        <f t="shared" si="2"/>
        <v>1.506373439</v>
      </c>
      <c r="D67" s="1">
        <f t="shared" si="3"/>
        <v>1.74805953</v>
      </c>
      <c r="E67" s="1">
        <f t="shared" si="4"/>
        <v>1.916520342</v>
      </c>
      <c r="F67" s="1">
        <f t="shared" si="5"/>
        <v>1.995265757</v>
      </c>
      <c r="G67" s="1">
        <f t="shared" si="6"/>
        <v>1.976587626</v>
      </c>
      <c r="H67" s="1">
        <f t="shared" si="7"/>
        <v>1.862314293</v>
      </c>
      <c r="I67" s="1">
        <f t="shared" si="8"/>
        <v>1.862314293</v>
      </c>
      <c r="J67" s="1">
        <f t="shared" si="9"/>
        <v>1.663631629</v>
      </c>
      <c r="K67" s="1">
        <f t="shared" si="10"/>
        <v>1.399988078</v>
      </c>
    </row>
    <row r="68" ht="14.25" customHeight="1">
      <c r="A68" s="1">
        <v>6.59999999999999</v>
      </c>
      <c r="B68" s="1">
        <f t="shared" si="1"/>
        <v>1.311541364</v>
      </c>
      <c r="C68" s="1">
        <f t="shared" si="2"/>
        <v>1.589931463</v>
      </c>
      <c r="D68" s="1">
        <f t="shared" si="3"/>
        <v>1.810574961</v>
      </c>
      <c r="E68" s="1">
        <f t="shared" si="4"/>
        <v>1.951873734</v>
      </c>
      <c r="F68" s="1">
        <f t="shared" si="5"/>
        <v>1.999996474</v>
      </c>
      <c r="G68" s="1">
        <f t="shared" si="6"/>
        <v>1.950232592</v>
      </c>
      <c r="H68" s="1">
        <f t="shared" si="7"/>
        <v>1.807453323</v>
      </c>
      <c r="I68" s="1">
        <f t="shared" si="8"/>
        <v>1.807453323</v>
      </c>
      <c r="J68" s="1">
        <f t="shared" si="9"/>
        <v>1.585634897</v>
      </c>
      <c r="K68" s="1">
        <f t="shared" si="10"/>
        <v>1.306490446</v>
      </c>
    </row>
    <row r="69" ht="14.25" customHeight="1">
      <c r="A69" s="1">
        <v>6.69999999999999</v>
      </c>
      <c r="B69" s="1">
        <f t="shared" si="1"/>
        <v>1.404849921</v>
      </c>
      <c r="C69" s="1">
        <f t="shared" si="2"/>
        <v>1.667595087</v>
      </c>
      <c r="D69" s="1">
        <f t="shared" si="3"/>
        <v>1.864991395</v>
      </c>
      <c r="E69" s="1">
        <f t="shared" si="4"/>
        <v>1.977716319</v>
      </c>
      <c r="F69" s="1">
        <f t="shared" si="5"/>
        <v>1.994735557</v>
      </c>
      <c r="G69" s="1">
        <f t="shared" si="6"/>
        <v>1.914383148</v>
      </c>
      <c r="H69" s="1">
        <f t="shared" si="7"/>
        <v>1.744524546</v>
      </c>
      <c r="I69" s="1">
        <f t="shared" si="8"/>
        <v>1.744524546</v>
      </c>
      <c r="J69" s="1">
        <f t="shared" si="9"/>
        <v>1.501786694</v>
      </c>
      <c r="K69" s="1">
        <f t="shared" si="10"/>
        <v>1.209930464</v>
      </c>
    </row>
    <row r="70" ht="14.25" customHeight="1">
      <c r="A70" s="1">
        <v>6.79999999999999</v>
      </c>
      <c r="B70" s="1">
        <f t="shared" si="1"/>
        <v>1.494113351</v>
      </c>
      <c r="C70" s="1">
        <f t="shared" si="2"/>
        <v>1.738588322</v>
      </c>
      <c r="D70" s="1">
        <f t="shared" si="3"/>
        <v>1.910765121</v>
      </c>
      <c r="E70" s="1">
        <f t="shared" si="4"/>
        <v>1.993789885</v>
      </c>
      <c r="F70" s="1">
        <f t="shared" si="5"/>
        <v>1.979535571</v>
      </c>
      <c r="G70" s="1">
        <f t="shared" si="6"/>
        <v>1.86939749</v>
      </c>
      <c r="H70" s="1">
        <f t="shared" si="7"/>
        <v>1.674156726</v>
      </c>
      <c r="I70" s="1">
        <f t="shared" si="8"/>
        <v>1.674156726</v>
      </c>
      <c r="J70" s="1">
        <f t="shared" si="9"/>
        <v>1.412924804</v>
      </c>
      <c r="K70" s="1">
        <f t="shared" si="10"/>
        <v>1.111272925</v>
      </c>
    </row>
    <row r="71" ht="14.25" customHeight="1">
      <c r="A71" s="1">
        <v>6.89999999999999</v>
      </c>
      <c r="B71" s="1">
        <f t="shared" si="1"/>
        <v>1.578439764</v>
      </c>
      <c r="C71" s="1">
        <f t="shared" si="2"/>
        <v>1.802201826</v>
      </c>
      <c r="D71" s="1">
        <f t="shared" si="3"/>
        <v>1.947438783</v>
      </c>
      <c r="E71" s="1">
        <f t="shared" si="4"/>
        <v>1.999933832</v>
      </c>
      <c r="F71" s="1">
        <f t="shared" si="5"/>
        <v>1.954548389</v>
      </c>
      <c r="G71" s="1">
        <f t="shared" si="6"/>
        <v>1.8157251</v>
      </c>
      <c r="H71" s="1">
        <f t="shared" si="7"/>
        <v>1.597052955</v>
      </c>
      <c r="I71" s="1">
        <f t="shared" si="8"/>
        <v>1.597052955</v>
      </c>
      <c r="J71" s="1">
        <f t="shared" si="9"/>
        <v>1.319937106</v>
      </c>
      <c r="K71" s="1">
        <f t="shared" si="10"/>
        <v>1.011503584</v>
      </c>
    </row>
    <row r="72" ht="14.25" customHeight="1">
      <c r="A72" s="1">
        <v>6.99999999999999</v>
      </c>
      <c r="B72" s="1">
        <f t="shared" si="1"/>
        <v>1.656986599</v>
      </c>
      <c r="C72" s="1">
        <f t="shared" si="2"/>
        <v>1.857799995</v>
      </c>
      <c r="D72" s="1">
        <f t="shared" si="3"/>
        <v>1.97464595</v>
      </c>
      <c r="E72" s="1">
        <f t="shared" si="4"/>
        <v>1.99608677</v>
      </c>
      <c r="F72" s="1">
        <f t="shared" si="5"/>
        <v>1.920023676</v>
      </c>
      <c r="G72" s="1">
        <f t="shared" si="6"/>
        <v>1.753902254</v>
      </c>
      <c r="H72" s="1">
        <f t="shared" si="7"/>
        <v>1.513983628</v>
      </c>
      <c r="I72" s="1">
        <f t="shared" si="8"/>
        <v>1.513983628</v>
      </c>
      <c r="J72" s="1">
        <f t="shared" si="9"/>
        <v>1.223752702</v>
      </c>
      <c r="K72" s="1">
        <f t="shared" si="10"/>
        <v>0.9116193033</v>
      </c>
    </row>
    <row r="73" ht="14.25" customHeight="1">
      <c r="A73" s="1">
        <v>7.09999999999999</v>
      </c>
      <c r="B73" s="1">
        <f t="shared" si="1"/>
        <v>1.72896904</v>
      </c>
      <c r="C73" s="1">
        <f t="shared" si="2"/>
        <v>1.904827309</v>
      </c>
      <c r="D73" s="1">
        <f t="shared" si="3"/>
        <v>1.992114777</v>
      </c>
      <c r="E73" s="1">
        <f t="shared" si="4"/>
        <v>1.982287138</v>
      </c>
      <c r="F73" s="1">
        <f t="shared" si="5"/>
        <v>1.87630639</v>
      </c>
      <c r="G73" s="1">
        <f t="shared" si="6"/>
        <v>1.684546666</v>
      </c>
      <c r="H73" s="1">
        <f t="shared" si="7"/>
        <v>1.425778746</v>
      </c>
      <c r="I73" s="1">
        <f t="shared" si="8"/>
        <v>1.425778746</v>
      </c>
      <c r="J73" s="1">
        <f t="shared" si="9"/>
        <v>1.125332635</v>
      </c>
      <c r="K73" s="1">
        <f t="shared" si="10"/>
        <v>0.8126180932</v>
      </c>
    </row>
    <row r="74" ht="14.25" customHeight="1">
      <c r="A74" s="1">
        <v>7.19999999999999</v>
      </c>
      <c r="B74" s="1">
        <f t="shared" si="1"/>
        <v>1.793667864</v>
      </c>
      <c r="C74" s="1">
        <f t="shared" si="2"/>
        <v>1.942813888</v>
      </c>
      <c r="D74" s="1">
        <f t="shared" si="3"/>
        <v>1.999670721</v>
      </c>
      <c r="E74" s="1">
        <f t="shared" si="4"/>
        <v>1.958672818</v>
      </c>
      <c r="F74" s="1">
        <f t="shared" si="5"/>
        <v>1.82383334</v>
      </c>
      <c r="G74" s="1">
        <f t="shared" si="6"/>
        <v>1.608351315</v>
      </c>
      <c r="H74" s="1">
        <f t="shared" si="7"/>
        <v>1.333319624</v>
      </c>
      <c r="I74" s="1">
        <f t="shared" si="8"/>
        <v>1.333319624</v>
      </c>
      <c r="J74" s="1">
        <f t="shared" si="9"/>
        <v>1.025660286</v>
      </c>
      <c r="K74" s="1">
        <f t="shared" si="10"/>
        <v>0.7154891412</v>
      </c>
    </row>
    <row r="75" ht="14.25" customHeight="1">
      <c r="A75" s="1">
        <v>7.29999999999999</v>
      </c>
      <c r="B75" s="1">
        <f t="shared" si="1"/>
        <v>1.850436621</v>
      </c>
      <c r="C75" s="1">
        <f t="shared" si="2"/>
        <v>1.971380183</v>
      </c>
      <c r="D75" s="1">
        <f t="shared" si="3"/>
        <v>1.997238285</v>
      </c>
      <c r="E75" s="1">
        <f t="shared" si="4"/>
        <v>1.925479756</v>
      </c>
      <c r="F75" s="1">
        <f t="shared" si="5"/>
        <v>1.763128819</v>
      </c>
      <c r="G75" s="1">
        <f t="shared" si="6"/>
        <v>1.526077517</v>
      </c>
      <c r="H75" s="1">
        <f t="shared" si="7"/>
        <v>1.237530083</v>
      </c>
      <c r="I75" s="1">
        <f t="shared" si="8"/>
        <v>1.237530083</v>
      </c>
      <c r="J75" s="1">
        <f t="shared" si="9"/>
        <v>0.9257315483</v>
      </c>
      <c r="K75" s="1">
        <f t="shared" si="10"/>
        <v>0.6212029276</v>
      </c>
    </row>
    <row r="76" ht="14.25" customHeight="1">
      <c r="A76" s="1">
        <v>7.39999999999999</v>
      </c>
      <c r="B76" s="1">
        <f t="shared" si="1"/>
        <v>1.898708096</v>
      </c>
      <c r="C76" s="1">
        <f t="shared" si="2"/>
        <v>1.990240768</v>
      </c>
      <c r="D76" s="1">
        <f t="shared" si="3"/>
        <v>1.984841774</v>
      </c>
      <c r="E76" s="1">
        <f t="shared" si="4"/>
        <v>1.883039606</v>
      </c>
      <c r="F76" s="1">
        <f t="shared" si="5"/>
        <v>1.694799368</v>
      </c>
      <c r="G76" s="1">
        <f t="shared" si="6"/>
        <v>1.438547328</v>
      </c>
      <c r="H76" s="1">
        <f t="shared" si="7"/>
        <v>1.139367219</v>
      </c>
      <c r="I76" s="1">
        <f t="shared" si="8"/>
        <v>1.139367219</v>
      </c>
      <c r="J76" s="1">
        <f t="shared" si="9"/>
        <v>0.826544876</v>
      </c>
      <c r="K76" s="1">
        <f t="shared" si="10"/>
        <v>0.5307015291</v>
      </c>
    </row>
    <row r="77" ht="14.25" customHeight="1">
      <c r="A77" s="1">
        <v>7.49999999999999</v>
      </c>
      <c r="B77" s="1">
        <f t="shared" si="1"/>
        <v>1.937999977</v>
      </c>
      <c r="C77" s="1">
        <f t="shared" si="2"/>
        <v>1.999207194</v>
      </c>
      <c r="D77" s="1">
        <f t="shared" si="3"/>
        <v>1.96260505</v>
      </c>
      <c r="E77" s="1">
        <f t="shared" si="4"/>
        <v>1.831776416</v>
      </c>
      <c r="F77" s="1">
        <f t="shared" si="5"/>
        <v>1.619527711</v>
      </c>
      <c r="G77" s="1">
        <f t="shared" si="6"/>
        <v>1.346635318</v>
      </c>
      <c r="H77" s="1">
        <f t="shared" si="7"/>
        <v>1.039811844</v>
      </c>
      <c r="I77" s="1">
        <f t="shared" si="8"/>
        <v>1.039811844</v>
      </c>
      <c r="J77" s="1">
        <f t="shared" si="9"/>
        <v>0.72909131</v>
      </c>
      <c r="K77" s="1">
        <f t="shared" si="10"/>
        <v>0.4448892058</v>
      </c>
    </row>
    <row r="78" ht="14.25" customHeight="1">
      <c r="A78" s="1">
        <v>7.59999999999999</v>
      </c>
      <c r="B78" s="1">
        <f t="shared" si="1"/>
        <v>1.967919672</v>
      </c>
      <c r="C78" s="1">
        <f t="shared" si="2"/>
        <v>1.998189873</v>
      </c>
      <c r="D78" s="1">
        <f t="shared" si="3"/>
        <v>1.930750294</v>
      </c>
      <c r="E78" s="1">
        <f t="shared" si="4"/>
        <v>1.772202391</v>
      </c>
      <c r="F78" s="1">
        <f t="shared" si="5"/>
        <v>1.538065938</v>
      </c>
      <c r="G78" s="1">
        <f t="shared" si="6"/>
        <v>1.251259843</v>
      </c>
      <c r="H78" s="1">
        <f t="shared" si="7"/>
        <v>0.9398586827</v>
      </c>
      <c r="I78" s="1">
        <f t="shared" si="8"/>
        <v>0.9398586827</v>
      </c>
      <c r="J78" s="1">
        <f t="shared" si="9"/>
        <v>0.634344574</v>
      </c>
      <c r="K78" s="1">
        <f t="shared" si="10"/>
        <v>0.3646233661</v>
      </c>
    </row>
    <row r="79" ht="14.25" customHeight="1">
      <c r="A79" s="1">
        <v>7.69999999999999</v>
      </c>
      <c r="B79" s="1">
        <f t="shared" si="1"/>
        <v>1.988168234</v>
      </c>
      <c r="C79" s="1">
        <f t="shared" si="2"/>
        <v>1.987198968</v>
      </c>
      <c r="D79" s="1">
        <f t="shared" si="3"/>
        <v>1.889595789</v>
      </c>
      <c r="E79" s="1">
        <f t="shared" si="4"/>
        <v>1.704912776</v>
      </c>
      <c r="F79" s="1">
        <f t="shared" si="5"/>
        <v>1.451227988</v>
      </c>
      <c r="G79" s="1">
        <f t="shared" si="6"/>
        <v>1.153373862</v>
      </c>
      <c r="H79" s="1">
        <f t="shared" si="7"/>
        <v>0.8405064334</v>
      </c>
      <c r="I79" s="1">
        <f t="shared" si="8"/>
        <v>0.8405064334</v>
      </c>
      <c r="J79" s="1">
        <f t="shared" si="9"/>
        <v>0.5432513462</v>
      </c>
      <c r="K79" s="1">
        <f t="shared" si="10"/>
        <v>0.2907059997</v>
      </c>
    </row>
    <row r="80" ht="14.25" customHeight="1">
      <c r="A80" s="1">
        <v>7.79999999999999</v>
      </c>
      <c r="B80" s="1">
        <f t="shared" si="1"/>
        <v>1.998543345</v>
      </c>
      <c r="C80" s="1">
        <f t="shared" si="2"/>
        <v>1.966344297</v>
      </c>
      <c r="D80" s="1">
        <f t="shared" si="3"/>
        <v>1.839552737</v>
      </c>
      <c r="E80" s="1">
        <f t="shared" si="4"/>
        <v>1.630579904</v>
      </c>
      <c r="F80" s="1">
        <f t="shared" si="5"/>
        <v>1.359881518</v>
      </c>
      <c r="G80" s="1">
        <f t="shared" si="6"/>
        <v>1.053955421</v>
      </c>
      <c r="H80" s="1">
        <f t="shared" si="7"/>
        <v>0.742747791</v>
      </c>
      <c r="I80" s="1">
        <f t="shared" si="8"/>
        <v>0.742747791</v>
      </c>
      <c r="J80" s="1">
        <f t="shared" si="9"/>
        <v>0.4567218</v>
      </c>
      <c r="K80" s="1">
        <f t="shared" si="10"/>
        <v>0.2238756645</v>
      </c>
    </row>
    <row r="81" ht="14.25" customHeight="1">
      <c r="A81" s="1">
        <v>7.89999999999999</v>
      </c>
      <c r="B81" s="1">
        <f t="shared" si="1"/>
        <v>1.998941342</v>
      </c>
      <c r="C81" s="1">
        <f t="shared" si="2"/>
        <v>1.935834234</v>
      </c>
      <c r="D81" s="1">
        <f t="shared" si="3"/>
        <v>1.781121151</v>
      </c>
      <c r="E81" s="1">
        <f t="shared" si="4"/>
        <v>1.549946487</v>
      </c>
      <c r="F81" s="1">
        <f t="shared" si="5"/>
        <v>1.26493923</v>
      </c>
      <c r="G81" s="1">
        <f t="shared" si="6"/>
        <v>0.9539978744</v>
      </c>
      <c r="H81" s="1">
        <f t="shared" si="7"/>
        <v>0.6475595276</v>
      </c>
      <c r="I81" s="1">
        <f t="shared" si="8"/>
        <v>0.6475595276</v>
      </c>
      <c r="J81" s="1">
        <f t="shared" si="9"/>
        <v>0.3756205099</v>
      </c>
      <c r="K81" s="1">
        <f t="shared" si="10"/>
        <v>0.164800107</v>
      </c>
    </row>
    <row r="82" ht="14.25" customHeight="1">
      <c r="A82" s="1">
        <v>7.99999999999999</v>
      </c>
      <c r="B82" s="1">
        <f t="shared" si="1"/>
        <v>1.989358247</v>
      </c>
      <c r="C82" s="1">
        <f t="shared" si="2"/>
        <v>1.895973624</v>
      </c>
      <c r="D82" s="1">
        <f t="shared" si="3"/>
        <v>1.714884861</v>
      </c>
      <c r="E82" s="1">
        <f t="shared" si="4"/>
        <v>1.463818187</v>
      </c>
      <c r="F82" s="1">
        <f t="shared" si="5"/>
        <v>1.167349756</v>
      </c>
      <c r="G82" s="1">
        <f t="shared" si="6"/>
        <v>0.8544999662</v>
      </c>
      <c r="H82" s="1">
        <f t="shared" si="7"/>
        <v>0.555892733</v>
      </c>
      <c r="I82" s="1">
        <f t="shared" si="8"/>
        <v>0.555892733</v>
      </c>
      <c r="J82" s="1">
        <f t="shared" si="9"/>
        <v>0.3007578134</v>
      </c>
      <c r="K82" s="1">
        <f t="shared" si="10"/>
        <v>0.1140695909</v>
      </c>
    </row>
    <row r="83" ht="14.25" customHeight="1">
      <c r="A83" s="1">
        <v>8.09999999999999</v>
      </c>
      <c r="B83" s="1">
        <f t="shared" si="1"/>
        <v>1.969889811</v>
      </c>
      <c r="C83" s="1">
        <f t="shared" si="2"/>
        <v>1.847160742</v>
      </c>
      <c r="D83" s="1">
        <f t="shared" si="3"/>
        <v>1.641505678</v>
      </c>
      <c r="E83" s="1">
        <f t="shared" si="4"/>
        <v>1.373055568</v>
      </c>
      <c r="F83" s="1">
        <f t="shared" si="5"/>
        <v>1.06808818</v>
      </c>
      <c r="G83" s="1">
        <f t="shared" si="6"/>
        <v>0.7564558463</v>
      </c>
      <c r="H83" s="1">
        <f t="shared" si="7"/>
        <v>0.4686633114</v>
      </c>
      <c r="I83" s="1">
        <f t="shared" si="8"/>
        <v>0.4686633114</v>
      </c>
      <c r="J83" s="1">
        <f t="shared" si="9"/>
        <v>0.2328817136</v>
      </c>
      <c r="K83" s="1">
        <f t="shared" si="10"/>
        <v>0.07219099851</v>
      </c>
    </row>
    <row r="84" ht="14.25" customHeight="1">
      <c r="A84" s="1">
        <v>8.19999999999999</v>
      </c>
      <c r="B84" s="1">
        <f t="shared" si="1"/>
        <v>1.940730557</v>
      </c>
      <c r="C84" s="1">
        <f t="shared" si="2"/>
        <v>1.78988331</v>
      </c>
      <c r="D84" s="1">
        <f t="shared" si="3"/>
        <v>1.561716782</v>
      </c>
      <c r="E84" s="1">
        <f t="shared" si="4"/>
        <v>1.278565501</v>
      </c>
      <c r="F84" s="1">
        <f t="shared" si="5"/>
        <v>0.9681462886</v>
      </c>
      <c r="G84" s="1">
        <f t="shared" si="6"/>
        <v>0.660845139</v>
      </c>
      <c r="H84" s="1">
        <f t="shared" si="7"/>
        <v>0.3867428303</v>
      </c>
      <c r="I84" s="1">
        <f t="shared" si="8"/>
        <v>0.3867428303</v>
      </c>
      <c r="J84" s="1">
        <f t="shared" si="9"/>
        <v>0.1726704061</v>
      </c>
      <c r="K84" s="1">
        <f t="shared" si="10"/>
        <v>0.03958276699</v>
      </c>
    </row>
    <row r="85" ht="14.25" customHeight="1">
      <c r="A85" s="1">
        <v>8.3</v>
      </c>
      <c r="B85" s="1">
        <f t="shared" si="1"/>
        <v>1.902171834</v>
      </c>
      <c r="C85" s="1">
        <f t="shared" si="2"/>
        <v>1.724713625</v>
      </c>
      <c r="D85" s="1">
        <f t="shared" si="3"/>
        <v>1.476315398</v>
      </c>
      <c r="E85" s="1">
        <f t="shared" si="4"/>
        <v>1.1812921</v>
      </c>
      <c r="F85" s="1">
        <f t="shared" si="5"/>
        <v>0.8685226691</v>
      </c>
      <c r="G85" s="1">
        <f t="shared" si="6"/>
        <v>0.568623155</v>
      </c>
      <c r="H85" s="1">
        <f t="shared" si="7"/>
        <v>0.3109498121</v>
      </c>
      <c r="I85" s="1">
        <f t="shared" si="8"/>
        <v>0.3109498121</v>
      </c>
      <c r="J85" s="1">
        <f t="shared" si="9"/>
        <v>0.1207255025</v>
      </c>
      <c r="K85" s="1">
        <f t="shared" si="10"/>
        <v>0.01657070699</v>
      </c>
    </row>
    <row r="86" ht="14.25" customHeight="1">
      <c r="A86" s="1">
        <v>8.4</v>
      </c>
      <c r="B86" s="1">
        <f t="shared" si="1"/>
        <v>1.854598908</v>
      </c>
      <c r="C86" s="1">
        <f t="shared" si="2"/>
        <v>1.652302841</v>
      </c>
      <c r="D86" s="1">
        <f t="shared" si="3"/>
        <v>1.386154827</v>
      </c>
      <c r="E86" s="1">
        <f t="shared" si="4"/>
        <v>1.082207289</v>
      </c>
      <c r="F86" s="1">
        <f t="shared" si="5"/>
        <v>0.7702127276</v>
      </c>
      <c r="G86" s="1">
        <f t="shared" si="6"/>
        <v>0.4807113459</v>
      </c>
      <c r="H86" s="1">
        <f t="shared" si="7"/>
        <v>0.2420415557</v>
      </c>
      <c r="I86" s="1">
        <f t="shared" si="8"/>
        <v>0.2420415557</v>
      </c>
      <c r="J86" s="1">
        <f t="shared" si="9"/>
        <v>0.07756601903</v>
      </c>
      <c r="K86" s="1">
        <f t="shared" si="10"/>
        <v>0.00338474741</v>
      </c>
    </row>
    <row r="87" ht="14.25" customHeight="1">
      <c r="A87" s="1">
        <v>8.5</v>
      </c>
      <c r="B87" s="1">
        <f t="shared" si="1"/>
        <v>1.798487113</v>
      </c>
      <c r="C87" s="1">
        <f t="shared" si="2"/>
        <v>1.573374463</v>
      </c>
      <c r="D87" s="1">
        <f t="shared" si="3"/>
        <v>1.292135926</v>
      </c>
      <c r="E87" s="1">
        <f t="shared" si="4"/>
        <v>0.9823010889</v>
      </c>
      <c r="F87" s="1">
        <f t="shared" si="5"/>
        <v>0.6741987447</v>
      </c>
      <c r="G87" s="1">
        <f t="shared" si="6"/>
        <v>0.3979880973</v>
      </c>
      <c r="H87" s="1">
        <f t="shared" si="7"/>
        <v>0.1807065695</v>
      </c>
      <c r="I87" s="1">
        <f t="shared" si="8"/>
        <v>0.1807065695</v>
      </c>
      <c r="J87" s="1">
        <f t="shared" si="9"/>
        <v>0.04362319097</v>
      </c>
      <c r="K87" s="1">
        <f t="shared" si="10"/>
        <v>0.0001566379955</v>
      </c>
    </row>
    <row r="88" ht="14.25" customHeight="1">
      <c r="A88" s="1">
        <v>8.6</v>
      </c>
      <c r="B88" s="1">
        <f t="shared" si="1"/>
        <v>1.734397098</v>
      </c>
      <c r="C88" s="1">
        <f t="shared" si="2"/>
        <v>1.488717116</v>
      </c>
      <c r="D88" s="1">
        <f t="shared" si="3"/>
        <v>1.195198099</v>
      </c>
      <c r="E88" s="1">
        <f t="shared" si="4"/>
        <v>0.8825717308</v>
      </c>
      <c r="F88" s="1">
        <f t="shared" si="5"/>
        <v>0.5814400601</v>
      </c>
      <c r="G88" s="1">
        <f t="shared" si="6"/>
        <v>0.3212799527</v>
      </c>
      <c r="H88" s="1">
        <f t="shared" si="7"/>
        <v>0.1275576924</v>
      </c>
      <c r="I88" s="1">
        <f t="shared" si="8"/>
        <v>0.1275576924</v>
      </c>
      <c r="J88" s="1">
        <f t="shared" si="9"/>
        <v>0.01923616384</v>
      </c>
      <c r="K88" s="1">
        <f t="shared" si="10"/>
        <v>0.00691863295</v>
      </c>
    </row>
    <row r="89" ht="14.25" customHeight="1">
      <c r="A89" s="1">
        <v>8.7</v>
      </c>
      <c r="B89" s="1">
        <f t="shared" si="1"/>
        <v>1.66296923</v>
      </c>
      <c r="C89" s="1">
        <f t="shared" si="2"/>
        <v>1.39917667</v>
      </c>
      <c r="D89" s="1">
        <f t="shared" si="3"/>
        <v>1.096309916</v>
      </c>
      <c r="E89" s="1">
        <f t="shared" si="4"/>
        <v>0.7840156771</v>
      </c>
      <c r="F89" s="1">
        <f t="shared" si="5"/>
        <v>0.4928634881</v>
      </c>
      <c r="G89" s="1">
        <f t="shared" si="6"/>
        <v>0.2513533544</v>
      </c>
      <c r="H89" s="1">
        <f t="shared" si="7"/>
        <v>0.08312597046</v>
      </c>
      <c r="I89" s="1">
        <f t="shared" si="8"/>
        <v>0.08312597046</v>
      </c>
      <c r="J89" s="1">
        <f t="shared" si="9"/>
        <v>0.004648604764</v>
      </c>
      <c r="K89" s="1">
        <f t="shared" si="10"/>
        <v>0.02360316866</v>
      </c>
    </row>
    <row r="90" ht="14.25" customHeight="1">
      <c r="A90" s="1">
        <v>8.8</v>
      </c>
      <c r="B90" s="1">
        <f t="shared" si="1"/>
        <v>1.584917193</v>
      </c>
      <c r="C90" s="1">
        <f t="shared" si="2"/>
        <v>1.305647782</v>
      </c>
      <c r="D90" s="1">
        <f t="shared" si="3"/>
        <v>0.9964594374</v>
      </c>
      <c r="E90" s="1">
        <f t="shared" si="4"/>
        <v>0.6876176674</v>
      </c>
      <c r="F90" s="1">
        <f t="shared" si="5"/>
        <v>0.4093540566</v>
      </c>
      <c r="G90" s="1">
        <f t="shared" si="6"/>
        <v>0.1889069859</v>
      </c>
      <c r="H90" s="1">
        <f t="shared" si="7"/>
        <v>0.04785535075</v>
      </c>
      <c r="I90" s="1">
        <f t="shared" si="8"/>
        <v>0.04785535075</v>
      </c>
      <c r="J90" s="1">
        <f t="shared" si="9"/>
        <v>0.000006267811233</v>
      </c>
      <c r="K90" s="1">
        <f t="shared" si="10"/>
        <v>0.05004353875</v>
      </c>
    </row>
    <row r="91" ht="14.25" customHeight="1">
      <c r="A91" s="1">
        <v>8.9</v>
      </c>
      <c r="B91" s="1">
        <f t="shared" si="1"/>
        <v>1.501020856</v>
      </c>
      <c r="C91" s="1">
        <f t="shared" si="2"/>
        <v>1.209064963</v>
      </c>
      <c r="D91" s="1">
        <f t="shared" si="3"/>
        <v>0.8966443346</v>
      </c>
      <c r="E91" s="1">
        <f t="shared" si="4"/>
        <v>0.5943408787</v>
      </c>
      <c r="F91" s="1">
        <f t="shared" si="5"/>
        <v>0.331746164</v>
      </c>
      <c r="G91" s="1">
        <f t="shared" si="6"/>
        <v>0.1345647908</v>
      </c>
      <c r="H91" s="1">
        <f t="shared" si="7"/>
        <v>0.02209824564</v>
      </c>
      <c r="I91" s="1">
        <f t="shared" si="8"/>
        <v>0.02209824564</v>
      </c>
      <c r="J91" s="1">
        <f t="shared" si="9"/>
        <v>0.005355537677</v>
      </c>
      <c r="K91" s="1">
        <f t="shared" si="10"/>
        <v>0.08597555978</v>
      </c>
    </row>
    <row r="92" ht="14.25" customHeight="1">
      <c r="A92" s="1">
        <v>9.0</v>
      </c>
      <c r="B92" s="1">
        <f t="shared" si="1"/>
        <v>1.412118485</v>
      </c>
      <c r="C92" s="1">
        <f t="shared" si="2"/>
        <v>1.110393236</v>
      </c>
      <c r="D92" s="1">
        <f t="shared" si="3"/>
        <v>0.7978619274</v>
      </c>
      <c r="E92" s="1">
        <f t="shared" si="4"/>
        <v>0.5051173019</v>
      </c>
      <c r="F92" s="1">
        <f t="shared" si="5"/>
        <v>0.2608152429</v>
      </c>
      <c r="G92" s="1">
        <f t="shared" si="6"/>
        <v>0.08886973812</v>
      </c>
      <c r="H92" s="1">
        <f t="shared" si="7"/>
        <v>0.006112011605</v>
      </c>
      <c r="I92" s="1">
        <f t="shared" si="8"/>
        <v>0.006112011605</v>
      </c>
      <c r="J92" s="1">
        <f t="shared" si="9"/>
        <v>0.02064296622</v>
      </c>
      <c r="K92" s="1">
        <f t="shared" si="10"/>
        <v>0.1310402109</v>
      </c>
    </row>
    <row r="93" ht="14.25" customHeight="1">
      <c r="A93" s="1">
        <v>9.1</v>
      </c>
      <c r="B93" s="1">
        <f t="shared" si="1"/>
        <v>1.319098362</v>
      </c>
      <c r="C93" s="1">
        <f t="shared" si="2"/>
        <v>1.010618496</v>
      </c>
      <c r="D93" s="1">
        <f t="shared" si="3"/>
        <v>0.701099217</v>
      </c>
      <c r="E93" s="1">
        <f t="shared" si="4"/>
        <v>0.4208384294</v>
      </c>
      <c r="F93" s="1">
        <f t="shared" si="5"/>
        <v>0.1972700115</v>
      </c>
      <c r="G93" s="1">
        <f t="shared" si="6"/>
        <v>0.05227839787</v>
      </c>
      <c r="H93" s="1">
        <f t="shared" si="7"/>
        <v>0.00005637781636</v>
      </c>
      <c r="I93" s="1">
        <f t="shared" si="8"/>
        <v>0.00005637781636</v>
      </c>
      <c r="J93" s="1">
        <f t="shared" si="9"/>
        <v>0.04571580652</v>
      </c>
      <c r="K93" s="1">
        <f t="shared" si="10"/>
        <v>0.184787221</v>
      </c>
    </row>
    <row r="94" ht="14.25" customHeight="1">
      <c r="A94" s="1">
        <v>9.2</v>
      </c>
      <c r="B94" s="1">
        <f t="shared" si="1"/>
        <v>1.222889914</v>
      </c>
      <c r="C94" s="1">
        <f t="shared" si="2"/>
        <v>0.9107376593</v>
      </c>
      <c r="D94" s="1">
        <f t="shared" si="3"/>
        <v>0.6073230244</v>
      </c>
      <c r="E94" s="1">
        <f t="shared" si="4"/>
        <v>0.3423463478</v>
      </c>
      <c r="F94" s="1">
        <f t="shared" si="5"/>
        <v>0.1417453928</v>
      </c>
      <c r="G94" s="1">
        <f t="shared" si="6"/>
        <v>0.0251563786</v>
      </c>
      <c r="H94" s="1">
        <f t="shared" si="7"/>
        <v>0.003991850163</v>
      </c>
      <c r="I94" s="1">
        <f t="shared" si="8"/>
        <v>0.003991850163</v>
      </c>
      <c r="J94" s="1">
        <f t="shared" si="9"/>
        <v>0.08032353903</v>
      </c>
      <c r="K94" s="1">
        <f t="shared" si="10"/>
        <v>0.2466795677</v>
      </c>
    </row>
    <row r="95" ht="14.25" customHeight="1">
      <c r="A95" s="1">
        <v>9.3</v>
      </c>
      <c r="B95" s="1">
        <f t="shared" si="1"/>
        <v>1.124454424</v>
      </c>
      <c r="C95" s="1">
        <f t="shared" si="2"/>
        <v>0.8117487026</v>
      </c>
      <c r="D95" s="1">
        <f t="shared" si="3"/>
        <v>0.5174703304</v>
      </c>
      <c r="E95" s="1">
        <f t="shared" si="4"/>
        <v>0.2704253242</v>
      </c>
      <c r="F95" s="1">
        <f t="shared" si="5"/>
        <v>0.09479617048</v>
      </c>
      <c r="G95" s="1">
        <f t="shared" si="6"/>
        <v>0.007774674547</v>
      </c>
      <c r="H95" s="1">
        <f t="shared" si="7"/>
        <v>0.01787910671</v>
      </c>
      <c r="I95" s="1">
        <f t="shared" si="8"/>
        <v>0.01787910671</v>
      </c>
      <c r="J95" s="1">
        <f t="shared" si="9"/>
        <v>0.1241203747</v>
      </c>
      <c r="K95" s="1">
        <f t="shared" si="10"/>
        <v>0.3160988431</v>
      </c>
    </row>
    <row r="96" ht="14.25" customHeight="1">
      <c r="A96" s="1">
        <v>9.4</v>
      </c>
      <c r="B96" s="1">
        <f t="shared" si="1"/>
        <v>1.024775425</v>
      </c>
      <c r="C96" s="1">
        <f t="shared" si="2"/>
        <v>0.7146406907</v>
      </c>
      <c r="D96" s="1">
        <f t="shared" si="3"/>
        <v>0.4324389133</v>
      </c>
      <c r="E96" s="1">
        <f t="shared" si="4"/>
        <v>0.2057939695</v>
      </c>
      <c r="F96" s="1">
        <f t="shared" si="5"/>
        <v>0.05689144559</v>
      </c>
      <c r="G96" s="1">
        <f t="shared" si="6"/>
        <v>0.0003069579648</v>
      </c>
      <c r="H96" s="1">
        <f t="shared" si="7"/>
        <v>0.04157939057</v>
      </c>
      <c r="I96" s="1">
        <f t="shared" si="8"/>
        <v>0.04157939057</v>
      </c>
      <c r="J96" s="1">
        <f t="shared" si="9"/>
        <v>0.1766687101</v>
      </c>
      <c r="K96" s="1">
        <f t="shared" si="10"/>
        <v>0.3923514328</v>
      </c>
    </row>
    <row r="97" ht="14.25" customHeight="1">
      <c r="A97" s="1">
        <v>9.5</v>
      </c>
      <c r="B97" s="1">
        <f t="shared" si="1"/>
        <v>0.9248488795</v>
      </c>
      <c r="C97" s="1">
        <f t="shared" si="2"/>
        <v>0.6203838946</v>
      </c>
      <c r="D97" s="1">
        <f t="shared" si="3"/>
        <v>0.353078379</v>
      </c>
      <c r="E97" s="1">
        <f t="shared" si="4"/>
        <v>0.149098059</v>
      </c>
      <c r="F97" s="1">
        <f t="shared" si="5"/>
        <v>0.02840994961</v>
      </c>
      <c r="G97" s="1">
        <f t="shared" si="6"/>
        <v>0.002827843804</v>
      </c>
      <c r="H97" s="1">
        <f t="shared" si="7"/>
        <v>0.07485589635</v>
      </c>
      <c r="I97" s="1">
        <f t="shared" si="8"/>
        <v>0.07485589635</v>
      </c>
      <c r="J97" s="1">
        <f t="shared" si="9"/>
        <v>0.2374434996</v>
      </c>
      <c r="K97" s="1">
        <f t="shared" si="10"/>
        <v>0.4746754462</v>
      </c>
    </row>
    <row r="98" ht="14.25" customHeight="1">
      <c r="A98" s="1">
        <v>9.6</v>
      </c>
      <c r="B98" s="1">
        <f t="shared" si="1"/>
        <v>0.8256732188</v>
      </c>
      <c r="C98" s="1">
        <f t="shared" si="2"/>
        <v>0.5299200972</v>
      </c>
      <c r="D98" s="1">
        <f t="shared" si="3"/>
        <v>0.2801816717</v>
      </c>
      <c r="E98" s="1">
        <f t="shared" si="4"/>
        <v>0.1009040794</v>
      </c>
      <c r="F98" s="1">
        <f t="shared" si="5"/>
        <v>0.009636260258</v>
      </c>
      <c r="G98" s="1">
        <f t="shared" si="6"/>
        <v>0.01531214421</v>
      </c>
      <c r="H98" s="1">
        <f t="shared" si="7"/>
        <v>0.1173761362</v>
      </c>
      <c r="I98" s="1">
        <f t="shared" si="8"/>
        <v>0.1173761362</v>
      </c>
      <c r="J98" s="1">
        <f t="shared" si="9"/>
        <v>0.3058375016</v>
      </c>
      <c r="K98" s="1">
        <f t="shared" si="10"/>
        <v>0.5622483288</v>
      </c>
    </row>
    <row r="99" ht="14.25" customHeight="1">
      <c r="A99" s="1">
        <v>9.7</v>
      </c>
      <c r="B99" s="1">
        <f t="shared" si="1"/>
        <v>0.7282393736</v>
      </c>
      <c r="C99" s="1">
        <f t="shared" si="2"/>
        <v>0.4441531827</v>
      </c>
      <c r="D99" s="1">
        <f t="shared" si="3"/>
        <v>0.2144771511</v>
      </c>
      <c r="E99" s="1">
        <f t="shared" si="4"/>
        <v>0.06169356907</v>
      </c>
      <c r="F99" s="1">
        <f t="shared" si="5"/>
        <v>0.0007579580199</v>
      </c>
      <c r="G99" s="1">
        <f t="shared" si="6"/>
        <v>0.03763512017</v>
      </c>
      <c r="H99" s="1">
        <f t="shared" si="7"/>
        <v>0.1687152619</v>
      </c>
      <c r="I99" s="1">
        <f t="shared" si="8"/>
        <v>0.1687152619</v>
      </c>
      <c r="J99" s="1">
        <f t="shared" si="9"/>
        <v>0.3811673458</v>
      </c>
      <c r="K99" s="1">
        <f t="shared" si="10"/>
        <v>0.6541950815</v>
      </c>
    </row>
    <row r="100" ht="14.25" customHeight="1">
      <c r="A100" s="1">
        <v>9.8</v>
      </c>
      <c r="B100" s="1">
        <f t="shared" si="1"/>
        <v>0.6335208707</v>
      </c>
      <c r="C100" s="1">
        <f t="shared" si="2"/>
        <v>0.3639401059</v>
      </c>
      <c r="D100" s="1">
        <f t="shared" si="3"/>
        <v>0.1566213153</v>
      </c>
      <c r="E100" s="1">
        <f t="shared" si="4"/>
        <v>0.03185830641</v>
      </c>
      <c r="F100" s="1">
        <f t="shared" si="5"/>
        <v>0.00186375196</v>
      </c>
      <c r="G100" s="1">
        <f t="shared" si="6"/>
        <v>0.0695737279</v>
      </c>
      <c r="H100" s="1">
        <f t="shared" si="7"/>
        <v>0.22836031</v>
      </c>
      <c r="I100" s="1">
        <f t="shared" si="8"/>
        <v>0.22836031</v>
      </c>
      <c r="J100" s="1">
        <f t="shared" si="9"/>
        <v>0.4626803613</v>
      </c>
      <c r="K100" s="1">
        <f t="shared" si="10"/>
        <v>0.7495970026</v>
      </c>
    </row>
    <row r="101" ht="14.25" customHeight="1">
      <c r="A101" s="1">
        <v>9.9</v>
      </c>
      <c r="B101" s="1">
        <f t="shared" si="1"/>
        <v>0.5424641062</v>
      </c>
      <c r="C101" s="1">
        <f t="shared" si="2"/>
        <v>0.2900823294</v>
      </c>
      <c r="D101" s="1">
        <f t="shared" si="3"/>
        <v>0.1071922404</v>
      </c>
      <c r="E101" s="1">
        <f t="shared" si="4"/>
        <v>0.01169639552</v>
      </c>
      <c r="F101" s="1">
        <f t="shared" si="5"/>
        <v>0.01294259335</v>
      </c>
      <c r="G101" s="1">
        <f t="shared" si="6"/>
        <v>0.1108088474</v>
      </c>
      <c r="H101" s="1">
        <f t="shared" si="7"/>
        <v>0.2957153268</v>
      </c>
      <c r="I101" s="1">
        <f t="shared" si="8"/>
        <v>0.2957153268</v>
      </c>
      <c r="J101" s="1">
        <f t="shared" si="9"/>
        <v>0.549562097</v>
      </c>
      <c r="K101" s="1">
        <f t="shared" si="10"/>
        <v>0.8475008676</v>
      </c>
    </row>
    <row r="102" ht="14.25" customHeight="1">
      <c r="A102" s="1">
        <v>10.0</v>
      </c>
      <c r="B102" s="1">
        <f t="shared" si="1"/>
        <v>0.4559788891</v>
      </c>
      <c r="C102" s="1">
        <f t="shared" si="2"/>
        <v>0.2233178155</v>
      </c>
      <c r="D102" s="1">
        <f t="shared" si="3"/>
        <v>0.06668380558</v>
      </c>
      <c r="E102" s="1">
        <f t="shared" si="4"/>
        <v>0.001409287564</v>
      </c>
      <c r="F102" s="1">
        <f t="shared" si="5"/>
        <v>0.03388378607</v>
      </c>
      <c r="G102" s="1">
        <f t="shared" si="6"/>
        <v>0.1609284709</v>
      </c>
      <c r="H102" s="1">
        <f t="shared" si="7"/>
        <v>0.3701073232</v>
      </c>
      <c r="I102" s="1">
        <f t="shared" si="8"/>
        <v>0.3701073232</v>
      </c>
      <c r="J102" s="1">
        <f t="shared" si="9"/>
        <v>0.6409444594</v>
      </c>
      <c r="K102" s="1">
        <f t="shared" si="10"/>
        <v>0.9469284536</v>
      </c>
    </row>
    <row r="103" ht="14.25" customHeight="1">
      <c r="A103" s="1">
        <v>10.1</v>
      </c>
      <c r="B103" s="1">
        <f t="shared" si="1"/>
        <v>0.3749293511</v>
      </c>
      <c r="C103" s="1">
        <f t="shared" si="2"/>
        <v>0.1643136533</v>
      </c>
      <c r="D103" s="1">
        <f t="shared" si="3"/>
        <v>0.03550075765</v>
      </c>
      <c r="E103" s="1">
        <f t="shared" si="4"/>
        <v>0.001099767915</v>
      </c>
      <c r="F103" s="1">
        <f t="shared" si="5"/>
        <v>0.06447809264</v>
      </c>
      <c r="G103" s="1">
        <f t="shared" si="6"/>
        <v>0.2194318198</v>
      </c>
      <c r="H103" s="1">
        <f t="shared" si="7"/>
        <v>0.450792999</v>
      </c>
      <c r="I103" s="1">
        <f t="shared" si="8"/>
        <v>0.450792999</v>
      </c>
      <c r="J103" s="1">
        <f t="shared" si="9"/>
        <v>0.735914386</v>
      </c>
      <c r="K103" s="1">
        <f t="shared" si="10"/>
        <v>1.046886313</v>
      </c>
    </row>
    <row r="104" ht="14.25" customHeight="1">
      <c r="A104" s="1">
        <v>10.2</v>
      </c>
      <c r="B104" s="1">
        <f t="shared" si="1"/>
        <v>0.3001253124</v>
      </c>
      <c r="C104" s="1">
        <f t="shared" si="2"/>
        <v>0.1136593928</v>
      </c>
      <c r="D104" s="1">
        <f t="shared" si="3"/>
        <v>0.01395466732</v>
      </c>
      <c r="E104" s="1">
        <f t="shared" si="4"/>
        <v>0.01077092919</v>
      </c>
      <c r="F104" s="1">
        <f t="shared" si="5"/>
        <v>0.1044198249</v>
      </c>
      <c r="G104" s="1">
        <f t="shared" si="6"/>
        <v>0.285734348</v>
      </c>
      <c r="H104" s="1">
        <f t="shared" si="7"/>
        <v>0.5369661697</v>
      </c>
      <c r="I104" s="1">
        <f t="shared" si="8"/>
        <v>0.5369661697</v>
      </c>
      <c r="J104" s="1">
        <f t="shared" si="9"/>
        <v>0.8335229688</v>
      </c>
      <c r="K104" s="1">
        <f t="shared" si="10"/>
        <v>1.1463757</v>
      </c>
    </row>
    <row r="105" ht="14.25" customHeight="1">
      <c r="A105" s="1">
        <v>10.3</v>
      </c>
      <c r="B105" s="1">
        <f t="shared" si="1"/>
        <v>0.2323141902</v>
      </c>
      <c r="C105" s="1">
        <f t="shared" si="2"/>
        <v>0.07186115468</v>
      </c>
      <c r="D105" s="1">
        <f t="shared" si="3"/>
        <v>0.002260816019</v>
      </c>
      <c r="E105" s="1">
        <f t="shared" si="4"/>
        <v>0.03032614035</v>
      </c>
      <c r="F105" s="1">
        <f t="shared" si="5"/>
        <v>0.1533098982</v>
      </c>
      <c r="G105" s="1">
        <f t="shared" si="6"/>
        <v>0.3591735824</v>
      </c>
      <c r="H105" s="1">
        <f t="shared" si="7"/>
        <v>0.6277658213</v>
      </c>
      <c r="I105" s="1">
        <f t="shared" si="8"/>
        <v>0.6277658213</v>
      </c>
      <c r="J105" s="1">
        <f t="shared" si="9"/>
        <v>0.9327949351</v>
      </c>
      <c r="K105" s="1">
        <f t="shared" si="10"/>
        <v>1.244402549</v>
      </c>
    </row>
    <row r="106" ht="14.25" customHeight="1">
      <c r="A106" s="1">
        <v>10.4</v>
      </c>
      <c r="B106" s="1">
        <f t="shared" si="1"/>
        <v>0.1721735309</v>
      </c>
      <c r="C106" s="1">
        <f t="shared" si="2"/>
        <v>0.03933657309</v>
      </c>
      <c r="D106" s="1">
        <f t="shared" si="3"/>
        <v>0.0005360448323</v>
      </c>
      <c r="E106" s="1">
        <f t="shared" si="4"/>
        <v>0.05957001218</v>
      </c>
      <c r="F106" s="1">
        <f t="shared" si="5"/>
        <v>0.2106598191</v>
      </c>
      <c r="G106" s="1">
        <f t="shared" si="6"/>
        <v>0.4390157426</v>
      </c>
      <c r="H106" s="1">
        <f t="shared" si="7"/>
        <v>0.7222847138</v>
      </c>
      <c r="I106" s="1">
        <f t="shared" si="8"/>
        <v>0.7222847138</v>
      </c>
      <c r="J106" s="1">
        <f t="shared" si="9"/>
        <v>1.032738392</v>
      </c>
      <c r="K106" s="1">
        <f t="shared" si="10"/>
        <v>1.339987409</v>
      </c>
    </row>
    <row r="107" ht="14.25" customHeight="1">
      <c r="A107" s="1">
        <v>10.5</v>
      </c>
      <c r="B107" s="1">
        <f t="shared" si="1"/>
        <v>0.12030424</v>
      </c>
      <c r="C107" s="1">
        <f t="shared" si="2"/>
        <v>0.01641062292</v>
      </c>
      <c r="D107" s="1">
        <f t="shared" si="3"/>
        <v>0.008797587107</v>
      </c>
      <c r="E107" s="1">
        <f t="shared" si="4"/>
        <v>0.09821034958</v>
      </c>
      <c r="F107" s="1">
        <f t="shared" si="5"/>
        <v>0.2758965662</v>
      </c>
      <c r="G107" s="1">
        <f t="shared" si="6"/>
        <v>0.524463072</v>
      </c>
      <c r="H107" s="1">
        <f t="shared" si="7"/>
        <v>0.8195784456</v>
      </c>
      <c r="I107" s="1">
        <f t="shared" si="8"/>
        <v>0.8195784456</v>
      </c>
      <c r="J107" s="1">
        <f t="shared" si="9"/>
        <v>1.132354738</v>
      </c>
      <c r="K107" s="1">
        <f t="shared" si="10"/>
        <v>1.432175227</v>
      </c>
    </row>
    <row r="108" ht="14.25" customHeight="1">
      <c r="A108" s="1">
        <v>10.6</v>
      </c>
      <c r="B108" s="1">
        <f t="shared" si="1"/>
        <v>0.07722457839</v>
      </c>
      <c r="C108" s="1">
        <f t="shared" si="2"/>
        <v>0.003312372668</v>
      </c>
      <c r="D108" s="1">
        <f t="shared" si="3"/>
        <v>0.02696289624</v>
      </c>
      <c r="E108" s="1">
        <f t="shared" si="4"/>
        <v>0.1458610711</v>
      </c>
      <c r="F108" s="1">
        <f t="shared" si="5"/>
        <v>0.3483683154</v>
      </c>
      <c r="G108" s="1">
        <f t="shared" si="6"/>
        <v>0.6146618092</v>
      </c>
      <c r="H108" s="1">
        <f t="shared" si="7"/>
        <v>0.91867489</v>
      </c>
      <c r="I108" s="1">
        <f t="shared" si="8"/>
        <v>0.91867489</v>
      </c>
      <c r="J108" s="1">
        <f t="shared" si="9"/>
        <v>1.230648639</v>
      </c>
      <c r="K108" s="1">
        <f t="shared" si="10"/>
        <v>1.520044892</v>
      </c>
    </row>
    <row r="109" ht="14.25" customHeight="1">
      <c r="A109" s="1">
        <v>10.7</v>
      </c>
      <c r="B109" s="1">
        <f t="shared" si="1"/>
        <v>0.04336498373</v>
      </c>
      <c r="C109" s="1">
        <f t="shared" si="2"/>
        <v>0.000172695729</v>
      </c>
      <c r="D109" s="1">
        <f t="shared" si="3"/>
        <v>0.05485047048</v>
      </c>
      <c r="E109" s="1">
        <f t="shared" si="4"/>
        <v>0.2020460664</v>
      </c>
      <c r="F109" s="1">
        <f t="shared" si="5"/>
        <v>0.4273509531</v>
      </c>
      <c r="G109" s="1">
        <f t="shared" si="6"/>
        <v>0.7087107183</v>
      </c>
      <c r="H109" s="1">
        <f t="shared" si="7"/>
        <v>1.018583908</v>
      </c>
      <c r="I109" s="1">
        <f t="shared" si="8"/>
        <v>1.018583908</v>
      </c>
      <c r="J109" s="1">
        <f t="shared" si="9"/>
        <v>1.326637975</v>
      </c>
      <c r="K109" s="1">
        <f t="shared" si="10"/>
        <v>1.602718442</v>
      </c>
    </row>
    <row r="110" ht="14.25" customHeight="1">
      <c r="A110" s="1">
        <v>10.8</v>
      </c>
      <c r="B110" s="1">
        <f t="shared" si="1"/>
        <v>0.01906376993</v>
      </c>
      <c r="C110" s="1">
        <f t="shared" si="2"/>
        <v>0.007022962715</v>
      </c>
      <c r="D110" s="1">
        <f t="shared" si="3"/>
        <v>0.09218166638</v>
      </c>
      <c r="E110" s="1">
        <f t="shared" si="4"/>
        <v>0.2662039537</v>
      </c>
      <c r="F110" s="1">
        <f t="shared" si="5"/>
        <v>0.5120553107</v>
      </c>
      <c r="G110" s="1">
        <f t="shared" si="6"/>
        <v>0.8056700935</v>
      </c>
      <c r="H110" s="1">
        <f t="shared" si="7"/>
        <v>1.118307242</v>
      </c>
      <c r="I110" s="1">
        <f t="shared" si="8"/>
        <v>1.118307242</v>
      </c>
      <c r="J110" s="1">
        <f t="shared" si="9"/>
        <v>1.419363653</v>
      </c>
      <c r="K110" s="1">
        <f t="shared" si="10"/>
        <v>1.679369827</v>
      </c>
    </row>
    <row r="111" ht="14.25" customHeight="1">
      <c r="A111" s="1">
        <v>10.9</v>
      </c>
      <c r="B111" s="1">
        <f t="shared" si="1"/>
        <v>0.004563746694</v>
      </c>
      <c r="C111" s="1">
        <f t="shared" si="2"/>
        <v>0.02379472802</v>
      </c>
      <c r="D111" s="1">
        <f t="shared" si="3"/>
        <v>0.138583483</v>
      </c>
      <c r="E111" s="1">
        <f t="shared" si="4"/>
        <v>0.3376936885</v>
      </c>
      <c r="F111" s="1">
        <f t="shared" si="5"/>
        <v>0.6016350503</v>
      </c>
      <c r="G111" s="1">
        <f t="shared" si="6"/>
        <v>0.904571149</v>
      </c>
      <c r="H111" s="1">
        <f t="shared" si="7"/>
        <v>1.216848489</v>
      </c>
      <c r="I111" s="1">
        <f t="shared" si="8"/>
        <v>1.216848489</v>
      </c>
      <c r="J111" s="1">
        <f t="shared" si="9"/>
        <v>1.507899187</v>
      </c>
      <c r="K111" s="1">
        <f t="shared" si="10"/>
        <v>1.749233174</v>
      </c>
    </row>
    <row r="112" ht="14.25" customHeight="1">
      <c r="A112" s="1">
        <v>11.0</v>
      </c>
      <c r="B112" s="1">
        <f t="shared" si="1"/>
        <v>0.000009793449297</v>
      </c>
      <c r="C112" s="1">
        <f t="shared" si="2"/>
        <v>0.05032041372</v>
      </c>
      <c r="D112" s="1">
        <f t="shared" si="3"/>
        <v>0.1935922887</v>
      </c>
      <c r="E112" s="1">
        <f t="shared" si="4"/>
        <v>0.415800969</v>
      </c>
      <c r="F112" s="1">
        <f t="shared" si="5"/>
        <v>0.6951951209</v>
      </c>
      <c r="G112" s="1">
        <f t="shared" si="6"/>
        <v>1.004425698</v>
      </c>
      <c r="H112" s="1">
        <f t="shared" si="7"/>
        <v>1.313223057</v>
      </c>
      <c r="I112" s="1">
        <f t="shared" si="8"/>
        <v>1.313223057</v>
      </c>
      <c r="J112" s="1">
        <f t="shared" si="9"/>
        <v>1.591359961</v>
      </c>
      <c r="K112" s="1">
        <f t="shared" si="10"/>
        <v>1.811610431</v>
      </c>
    </row>
    <row r="113" ht="14.25" customHeight="1">
      <c r="A113" s="1">
        <v>11.1</v>
      </c>
      <c r="B113" s="1">
        <f t="shared" si="1"/>
        <v>0.005447411796</v>
      </c>
      <c r="C113" s="1">
        <f t="shared" si="2"/>
        <v>0.08633498392</v>
      </c>
      <c r="D113" s="1">
        <f t="shared" si="3"/>
        <v>0.2566584537</v>
      </c>
      <c r="E113" s="1">
        <f t="shared" si="4"/>
        <v>0.4997453732</v>
      </c>
      <c r="F113" s="1">
        <f t="shared" si="5"/>
        <v>0.791800701</v>
      </c>
      <c r="G113" s="1">
        <f t="shared" si="6"/>
        <v>1.104236027</v>
      </c>
      <c r="H113" s="1">
        <f t="shared" si="7"/>
        <v>1.406468004</v>
      </c>
      <c r="I113" s="1">
        <f t="shared" si="8"/>
        <v>1.406468004</v>
      </c>
      <c r="J113" s="1">
        <f t="shared" si="9"/>
        <v>1.668912061</v>
      </c>
      <c r="K113" s="1">
        <f t="shared" si="10"/>
        <v>1.865878345</v>
      </c>
    </row>
    <row r="114" ht="14.25" customHeight="1">
      <c r="A114" s="1">
        <v>11.2</v>
      </c>
      <c r="B114" s="1">
        <f t="shared" si="1"/>
        <v>0.02082227085</v>
      </c>
      <c r="C114" s="1">
        <f t="shared" si="2"/>
        <v>0.1314785929</v>
      </c>
      <c r="D114" s="1">
        <f t="shared" si="3"/>
        <v>0.3271518417</v>
      </c>
      <c r="E114" s="1">
        <f t="shared" si="4"/>
        <v>0.5886881562</v>
      </c>
      <c r="F114" s="1">
        <f t="shared" si="5"/>
        <v>0.8904865398</v>
      </c>
      <c r="G114" s="1">
        <f t="shared" si="6"/>
        <v>1.203004864</v>
      </c>
      <c r="H114" s="1">
        <f t="shared" si="7"/>
        <v>1.495651657</v>
      </c>
      <c r="I114" s="1">
        <f t="shared" si="8"/>
        <v>1.495651657</v>
      </c>
      <c r="J114" s="1">
        <f t="shared" si="9"/>
        <v>1.739780613</v>
      </c>
      <c r="K114" s="1">
        <f t="shared" si="10"/>
        <v>1.911494688</v>
      </c>
    </row>
    <row r="115" ht="14.25" customHeight="1">
      <c r="A115" s="1">
        <v>11.3</v>
      </c>
      <c r="B115" s="1">
        <f t="shared" si="1"/>
        <v>0.0459807501</v>
      </c>
      <c r="C115" s="1">
        <f t="shared" si="2"/>
        <v>0.1853001808</v>
      </c>
      <c r="D115" s="1">
        <f t="shared" si="3"/>
        <v>0.4043681061</v>
      </c>
      <c r="E115" s="1">
        <f t="shared" si="4"/>
        <v>0.6817406312</v>
      </c>
      <c r="F115" s="1">
        <f t="shared" si="5"/>
        <v>0.9902666008</v>
      </c>
      <c r="G115" s="1">
        <f t="shared" si="6"/>
        <v>1.299745343</v>
      </c>
      <c r="H115" s="1">
        <f t="shared" si="7"/>
        <v>1.579882923</v>
      </c>
      <c r="I115" s="1">
        <f t="shared" si="8"/>
        <v>1.579882923</v>
      </c>
      <c r="J115" s="1">
        <f t="shared" si="9"/>
        <v>1.803257522</v>
      </c>
      <c r="K115" s="1">
        <f t="shared" si="10"/>
        <v>1.948003678</v>
      </c>
    </row>
    <row r="116" ht="14.25" customHeight="1">
      <c r="A116" s="1">
        <v>11.4</v>
      </c>
      <c r="B116" s="1">
        <f t="shared" si="1"/>
        <v>0.08067147434</v>
      </c>
      <c r="C116" s="1">
        <f t="shared" si="2"/>
        <v>0.2472619799</v>
      </c>
      <c r="D116" s="1">
        <f t="shared" si="3"/>
        <v>0.4875357275</v>
      </c>
      <c r="E116" s="1">
        <f t="shared" si="4"/>
        <v>0.7779730486</v>
      </c>
      <c r="F116" s="1">
        <f t="shared" si="5"/>
        <v>1.090143915</v>
      </c>
      <c r="G116" s="1">
        <f t="shared" si="6"/>
        <v>1.393490866</v>
      </c>
      <c r="H116" s="1">
        <f t="shared" si="7"/>
        <v>1.65832019</v>
      </c>
      <c r="I116" s="1">
        <f t="shared" si="8"/>
        <v>1.65832019</v>
      </c>
      <c r="J116" s="1">
        <f t="shared" si="9"/>
        <v>1.858708547</v>
      </c>
      <c r="K116" s="1">
        <f t="shared" si="10"/>
        <v>1.975040529</v>
      </c>
    </row>
    <row r="117" ht="14.25" customHeight="1">
      <c r="A117" s="1">
        <v>11.5</v>
      </c>
      <c r="B117" s="1">
        <f t="shared" si="1"/>
        <v>0.1245478253</v>
      </c>
      <c r="C117" s="1">
        <f t="shared" si="2"/>
        <v>0.3167448885</v>
      </c>
      <c r="D117" s="1">
        <f t="shared" si="3"/>
        <v>0.5758237225</v>
      </c>
      <c r="E117" s="1">
        <f t="shared" si="4"/>
        <v>0.8764238859</v>
      </c>
      <c r="F117" s="1">
        <f t="shared" si="5"/>
        <v>1.18912054</v>
      </c>
      <c r="G117" s="1">
        <f t="shared" si="6"/>
        <v>1.483304759</v>
      </c>
      <c r="H117" s="1">
        <f t="shared" si="7"/>
        <v>1.73017974</v>
      </c>
      <c r="I117" s="1">
        <f t="shared" si="8"/>
        <v>1.73017974</v>
      </c>
      <c r="J117" s="1">
        <f t="shared" si="9"/>
        <v>1.905579641</v>
      </c>
      <c r="K117" s="1">
        <f t="shared" si="10"/>
        <v>1.992335097</v>
      </c>
    </row>
    <row r="118" ht="14.25" customHeight="1">
      <c r="A118" s="1">
        <v>11.6</v>
      </c>
      <c r="B118" s="1">
        <f t="shared" si="1"/>
        <v>0.177171405</v>
      </c>
      <c r="C118" s="1">
        <f t="shared" si="2"/>
        <v>0.3930546563</v>
      </c>
      <c r="D118" s="1">
        <f t="shared" si="3"/>
        <v>0.6683499466</v>
      </c>
      <c r="E118" s="1">
        <f t="shared" si="4"/>
        <v>0.9761094549</v>
      </c>
      <c r="F118" s="1">
        <f t="shared" si="5"/>
        <v>1.286207536</v>
      </c>
      <c r="G118" s="1">
        <f t="shared" si="6"/>
        <v>1.56828963</v>
      </c>
      <c r="H118" s="1">
        <f t="shared" si="7"/>
        <v>1.794743575</v>
      </c>
      <c r="I118" s="1">
        <f t="shared" si="8"/>
        <v>1.794743575</v>
      </c>
      <c r="J118" s="1">
        <f t="shared" si="9"/>
        <v>1.943402481</v>
      </c>
      <c r="K118" s="1">
        <f t="shared" si="10"/>
        <v>1.99971458</v>
      </c>
    </row>
    <row r="119" ht="14.25" customHeight="1">
      <c r="A119" s="1">
        <v>11.7</v>
      </c>
      <c r="B119" s="1">
        <f t="shared" si="1"/>
        <v>0.2380164161</v>
      </c>
      <c r="C119" s="1">
        <f t="shared" si="2"/>
        <v>0.4754288213</v>
      </c>
      <c r="D119" s="1">
        <f t="shared" si="3"/>
        <v>0.7641899085</v>
      </c>
      <c r="E119" s="1">
        <f t="shared" si="4"/>
        <v>1.07603373</v>
      </c>
      <c r="F119" s="1">
        <f t="shared" si="5"/>
        <v>1.380434841</v>
      </c>
      <c r="G119" s="1">
        <f t="shared" si="6"/>
        <v>1.647596339</v>
      </c>
      <c r="H119" s="1">
        <f t="shared" si="7"/>
        <v>1.851366595</v>
      </c>
      <c r="I119" s="1">
        <f t="shared" si="8"/>
        <v>1.851366595</v>
      </c>
      <c r="J119" s="1">
        <f t="shared" si="9"/>
        <v>1.971799157</v>
      </c>
      <c r="K119" s="1">
        <f t="shared" si="10"/>
        <v>1.997105246</v>
      </c>
    </row>
    <row r="120" ht="14.25" customHeight="1">
      <c r="A120" s="1">
        <v>11.8</v>
      </c>
      <c r="B120" s="1">
        <f t="shared" si="1"/>
        <v>0.3064749152</v>
      </c>
      <c r="C120" s="1">
        <f t="shared" si="2"/>
        <v>0.5630443282</v>
      </c>
      <c r="D120" s="1">
        <f t="shared" si="3"/>
        <v>0.8623860068</v>
      </c>
      <c r="E120" s="1">
        <f t="shared" si="4"/>
        <v>1.175198302</v>
      </c>
      <c r="F120" s="1">
        <f t="shared" si="5"/>
        <v>1.470860966</v>
      </c>
      <c r="G120" s="1">
        <f t="shared" si="6"/>
        <v>1.720432479</v>
      </c>
      <c r="H120" s="1">
        <f t="shared" si="7"/>
        <v>1.899483041</v>
      </c>
      <c r="I120" s="1">
        <f t="shared" si="8"/>
        <v>1.899483041</v>
      </c>
      <c r="J120" s="1">
        <f t="shared" si="9"/>
        <v>1.990485936</v>
      </c>
      <c r="K120" s="1">
        <f t="shared" si="10"/>
        <v>1.984533166</v>
      </c>
    </row>
    <row r="121" ht="14.25" customHeight="1">
      <c r="A121" s="1">
        <v>11.9</v>
      </c>
      <c r="B121" s="1">
        <f t="shared" si="1"/>
        <v>0.3818628878</v>
      </c>
      <c r="C121" s="1">
        <f t="shared" si="2"/>
        <v>0.6550257517</v>
      </c>
      <c r="D121" s="1">
        <f t="shared" si="3"/>
        <v>0.9619570987</v>
      </c>
      <c r="E121" s="1">
        <f t="shared" si="4"/>
        <v>1.27261235</v>
      </c>
      <c r="F121" s="1">
        <f t="shared" si="5"/>
        <v>1.556582405</v>
      </c>
      <c r="G121" s="1">
        <f t="shared" si="6"/>
        <v>1.786070296</v>
      </c>
      <c r="H121" s="1">
        <f t="shared" si="7"/>
        <v>1.93861215</v>
      </c>
      <c r="I121" s="1">
        <f t="shared" si="8"/>
        <v>1.93861215</v>
      </c>
      <c r="J121" s="1">
        <f t="shared" si="9"/>
        <v>1.999276107</v>
      </c>
      <c r="K121" s="1">
        <f t="shared" si="10"/>
        <v>1.962123956</v>
      </c>
    </row>
    <row r="122" ht="14.25" customHeight="1">
      <c r="A122" s="1">
        <v>12.0</v>
      </c>
      <c r="B122" s="1">
        <f t="shared" si="1"/>
        <v>0.463427082</v>
      </c>
      <c r="C122" s="1">
        <f t="shared" si="2"/>
        <v>0.7504540439</v>
      </c>
      <c r="D122" s="1">
        <f t="shared" si="3"/>
        <v>1.061908303</v>
      </c>
      <c r="E122" s="1">
        <f t="shared" si="4"/>
        <v>1.367302545</v>
      </c>
      <c r="F122" s="1">
        <f t="shared" si="5"/>
        <v>1.636742656</v>
      </c>
      <c r="G122" s="1">
        <f t="shared" si="6"/>
        <v>1.843853959</v>
      </c>
      <c r="H122" s="1">
        <f t="shared" si="7"/>
        <v>1.968362957</v>
      </c>
      <c r="I122" s="1">
        <f t="shared" si="8"/>
        <v>1.968362957</v>
      </c>
      <c r="J122" s="1">
        <f t="shared" si="9"/>
        <v>1.998081841</v>
      </c>
      <c r="K122" s="1">
        <f t="shared" si="10"/>
        <v>1.930101521</v>
      </c>
    </row>
    <row r="123" ht="14.25" customHeight="1">
      <c r="A123" s="1">
        <v>12.1</v>
      </c>
      <c r="B123" s="1">
        <f t="shared" si="1"/>
        <v>0.5503525355</v>
      </c>
      <c r="C123" s="1">
        <f t="shared" si="2"/>
        <v>0.8483757168</v>
      </c>
      <c r="D123" s="1">
        <f t="shared" si="3"/>
        <v>1.161240939</v>
      </c>
      <c r="E123" s="1">
        <f t="shared" si="4"/>
        <v>1.458322775</v>
      </c>
      <c r="F123" s="1">
        <f t="shared" si="5"/>
        <v>1.710540785</v>
      </c>
      <c r="G123" s="1">
        <f t="shared" si="6"/>
        <v>1.893206112</v>
      </c>
      <c r="H123" s="1">
        <f t="shared" si="7"/>
        <v>1.988438201</v>
      </c>
      <c r="I123" s="1">
        <f t="shared" si="8"/>
        <v>1.988438201</v>
      </c>
      <c r="J123" s="1">
        <f t="shared" si="9"/>
        <v>1.986915072</v>
      </c>
      <c r="K123" s="1">
        <f t="shared" si="10"/>
        <v>1.88878582</v>
      </c>
    </row>
    <row r="124" ht="14.25" customHeight="1">
      <c r="A124" s="1">
        <v>12.2</v>
      </c>
      <c r="B124" s="1">
        <f t="shared" si="1"/>
        <v>0.6417707178</v>
      </c>
      <c r="C124" s="1">
        <f t="shared" si="2"/>
        <v>0.9478123693</v>
      </c>
      <c r="D124" s="1">
        <f t="shared" si="3"/>
        <v>1.25896251</v>
      </c>
      <c r="E124" s="1">
        <f t="shared" si="4"/>
        <v>1.544763596</v>
      </c>
      <c r="F124" s="1">
        <f t="shared" si="5"/>
        <v>1.777239425</v>
      </c>
      <c r="G124" s="1">
        <f t="shared" si="6"/>
        <v>1.933633644</v>
      </c>
      <c r="H124" s="1">
        <f t="shared" si="7"/>
        <v>1.998637297</v>
      </c>
      <c r="I124" s="1">
        <f t="shared" si="8"/>
        <v>1.998637297</v>
      </c>
      <c r="J124" s="1">
        <f t="shared" si="9"/>
        <v>1.965887374</v>
      </c>
      <c r="K124" s="1">
        <f t="shared" si="10"/>
        <v>1.838589664</v>
      </c>
    </row>
    <row r="125" ht="14.25" customHeight="1">
      <c r="A125" s="1">
        <v>12.3</v>
      </c>
      <c r="B125" s="1">
        <f t="shared" si="1"/>
        <v>0.7367682086</v>
      </c>
      <c r="C125" s="1">
        <f t="shared" si="2"/>
        <v>1.047770463</v>
      </c>
      <c r="D125" s="1">
        <f t="shared" si="3"/>
        <v>1.354096613</v>
      </c>
      <c r="E125" s="1">
        <f t="shared" si="4"/>
        <v>1.625761318</v>
      </c>
      <c r="F125" s="1">
        <f t="shared" si="5"/>
        <v>1.836172146</v>
      </c>
      <c r="G125" s="1">
        <f t="shared" si="6"/>
        <v>1.964732618</v>
      </c>
      <c r="H125" s="1">
        <f t="shared" si="7"/>
        <v>1.99885834</v>
      </c>
      <c r="I125" s="1">
        <f t="shared" si="8"/>
        <v>1.99885834</v>
      </c>
      <c r="J125" s="1">
        <f t="shared" si="9"/>
        <v>1.935208848</v>
      </c>
      <c r="K125" s="1">
        <f t="shared" si="10"/>
        <v>1.780014598</v>
      </c>
    </row>
    <row r="126" ht="14.25" customHeight="1">
      <c r="A126" s="1">
        <v>12.4</v>
      </c>
      <c r="B126" s="1">
        <f t="shared" si="1"/>
        <v>0.8343958246</v>
      </c>
      <c r="C126" s="1">
        <f t="shared" si="2"/>
        <v>1.147251251</v>
      </c>
      <c r="D126" s="1">
        <f t="shared" si="3"/>
        <v>1.445692699</v>
      </c>
      <c r="E126" s="1">
        <f t="shared" si="4"/>
        <v>1.70050664</v>
      </c>
      <c r="F126" s="1">
        <f t="shared" si="5"/>
        <v>1.886750111</v>
      </c>
      <c r="G126" s="1">
        <f t="shared" si="6"/>
        <v>1.986192302</v>
      </c>
      <c r="H126" s="1">
        <f t="shared" si="7"/>
        <v>1.98909912</v>
      </c>
      <c r="I126" s="1">
        <f t="shared" si="8"/>
        <v>1.98909912</v>
      </c>
      <c r="J126" s="1">
        <f t="shared" si="9"/>
        <v>1.895186024</v>
      </c>
      <c r="K126" s="1">
        <f t="shared" si="10"/>
        <v>1.713645883</v>
      </c>
    </row>
    <row r="127" ht="14.25" customHeight="1">
      <c r="A127" s="1">
        <v>12.5</v>
      </c>
      <c r="B127" s="1">
        <f t="shared" si="1"/>
        <v>0.9336781026</v>
      </c>
      <c r="C127" s="1">
        <f t="shared" si="2"/>
        <v>1.245260753</v>
      </c>
      <c r="D127" s="1">
        <f t="shared" si="3"/>
        <v>1.532835571</v>
      </c>
      <c r="E127" s="1">
        <f t="shared" si="4"/>
        <v>1.768252732</v>
      </c>
      <c r="F127" s="1">
        <f t="shared" si="5"/>
        <v>1.928467962</v>
      </c>
      <c r="G127" s="1">
        <f t="shared" si="6"/>
        <v>1.997798279</v>
      </c>
      <c r="H127" s="1">
        <f t="shared" si="7"/>
        <v>1.969457149</v>
      </c>
      <c r="I127" s="1">
        <f t="shared" si="8"/>
        <v>1.969457149</v>
      </c>
      <c r="J127" s="1">
        <f t="shared" si="9"/>
        <v>1.846218798</v>
      </c>
      <c r="K127" s="1">
        <f t="shared" si="10"/>
        <v>1.640146655</v>
      </c>
    </row>
    <row r="128" ht="14.25" customHeight="1">
      <c r="A128" s="1">
        <v>12.6</v>
      </c>
      <c r="B128" s="1">
        <f t="shared" si="1"/>
        <v>1.033623047</v>
      </c>
      <c r="C128" s="1">
        <f t="shared" si="2"/>
        <v>1.34081969</v>
      </c>
      <c r="D128" s="1">
        <f t="shared" si="3"/>
        <v>1.614654527</v>
      </c>
      <c r="E128" s="1">
        <f t="shared" si="4"/>
        <v>1.828322696</v>
      </c>
      <c r="F128" s="1">
        <f t="shared" si="5"/>
        <v>1.960908868</v>
      </c>
      <c r="G128" s="1">
        <f t="shared" si="6"/>
        <v>1.999434586</v>
      </c>
      <c r="H128" s="1">
        <f t="shared" si="7"/>
        <v>1.940128682</v>
      </c>
      <c r="I128" s="1">
        <f t="shared" si="8"/>
        <v>1.940128682</v>
      </c>
      <c r="J128" s="1">
        <f t="shared" si="9"/>
        <v>1.788796433</v>
      </c>
      <c r="K128" s="1">
        <f t="shared" si="10"/>
        <v>1.560251293</v>
      </c>
    </row>
    <row r="129" ht="14.25" customHeight="1">
      <c r="A129" s="1">
        <v>12.7</v>
      </c>
      <c r="B129" s="1">
        <f t="shared" si="1"/>
        <v>1.133232041</v>
      </c>
      <c r="C129" s="1">
        <f t="shared" si="2"/>
        <v>1.432973269</v>
      </c>
      <c r="D129" s="1">
        <f t="shared" si="3"/>
        <v>1.690332057</v>
      </c>
      <c r="E129" s="1">
        <f t="shared" si="4"/>
        <v>1.880116333</v>
      </c>
      <c r="F129" s="1">
        <f t="shared" si="5"/>
        <v>1.983748691</v>
      </c>
      <c r="G129" s="1">
        <f t="shared" si="6"/>
        <v>1.991084872</v>
      </c>
      <c r="H129" s="1">
        <f t="shared" si="7"/>
        <v>1.901406761</v>
      </c>
      <c r="I129" s="1">
        <f t="shared" si="8"/>
        <v>1.901406761</v>
      </c>
      <c r="J129" s="1">
        <f t="shared" si="9"/>
        <v>1.723492675</v>
      </c>
      <c r="K129" s="1">
        <f t="shared" si="10"/>
        <v>1.474758086</v>
      </c>
    </row>
    <row r="130" ht="14.25" customHeight="1">
      <c r="A130" s="1">
        <v>12.8</v>
      </c>
      <c r="B130" s="1">
        <f t="shared" si="1"/>
        <v>1.231509825</v>
      </c>
      <c r="C130" s="1">
        <f t="shared" si="2"/>
        <v>1.520800723</v>
      </c>
      <c r="D130" s="1">
        <f t="shared" si="3"/>
        <v>1.759112018</v>
      </c>
      <c r="E130" s="1">
        <f t="shared" si="4"/>
        <v>1.923116139</v>
      </c>
      <c r="F130" s="1">
        <f t="shared" si="5"/>
        <v>1.996759221</v>
      </c>
      <c r="G130" s="1">
        <f t="shared" si="6"/>
        <v>1.972832566</v>
      </c>
      <c r="H130" s="1">
        <f t="shared" si="7"/>
        <v>1.853678281</v>
      </c>
      <c r="I130" s="1">
        <f t="shared" si="8"/>
        <v>1.853678281</v>
      </c>
      <c r="J130" s="1">
        <f t="shared" si="9"/>
        <v>1.650960017</v>
      </c>
      <c r="K130" s="1">
        <f t="shared" si="10"/>
        <v>1.384521252</v>
      </c>
    </row>
    <row r="131" ht="14.25" customHeight="1"/>
    <row r="132" ht="14.25" customHeight="1">
      <c r="V132" s="1" t="s">
        <v>11</v>
      </c>
    </row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2020-08-12T01:34:21Z</dcterms:created>
  <dc:creator>zhiqi</dc:creator>
</cp:coreProperties>
</file>