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01_java/src/ch25_db/DB문서/"/>
    </mc:Choice>
  </mc:AlternateContent>
  <xr:revisionPtr revIDLastSave="0" documentId="8_{F18A9D4D-5F52-473F-AC6E-95933327DC35}" xr6:coauthVersionLast="45" xr6:coauthVersionMax="45" xr10:uidLastSave="{00000000-0000-0000-0000-000000000000}"/>
  <bookViews>
    <workbookView xWindow="2664" yWindow="876" windowWidth="17280" windowHeight="8964" xr2:uid="{A9913C6E-38E5-4B75-9AB8-B353AC328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1" i="1"/>
  <c r="P2" i="1"/>
  <c r="P3" i="1"/>
  <c r="P4" i="1"/>
  <c r="P5" i="1"/>
  <c r="P6" i="1"/>
  <c r="P7" i="1"/>
  <c r="P1" i="1"/>
  <c r="I2" i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J1" i="1"/>
  <c r="K1" i="1"/>
  <c r="L1" i="1"/>
  <c r="M1" i="1"/>
  <c r="I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F1" i="1"/>
  <c r="E1" i="1"/>
  <c r="D1" i="1"/>
</calcChain>
</file>

<file path=xl/sharedStrings.xml><?xml version="1.0" encoding="utf-8"?>
<sst xmlns="http://schemas.openxmlformats.org/spreadsheetml/2006/main" count="21" uniqueCount="15">
  <si>
    <t>홍길동</t>
    <phoneticPr fontId="1" type="noConversion"/>
  </si>
  <si>
    <t>hong</t>
    <phoneticPr fontId="1" type="noConversion"/>
  </si>
  <si>
    <t>박문수</t>
    <phoneticPr fontId="1" type="noConversion"/>
  </si>
  <si>
    <t>park</t>
    <phoneticPr fontId="1" type="noConversion"/>
  </si>
  <si>
    <t>임성우</t>
    <phoneticPr fontId="1" type="noConversion"/>
  </si>
  <si>
    <t>im</t>
    <phoneticPr fontId="1" type="noConversion"/>
  </si>
  <si>
    <t>김철수</t>
    <phoneticPr fontId="1" type="noConversion"/>
  </si>
  <si>
    <t>kim</t>
    <phoneticPr fontId="1" type="noConversion"/>
  </si>
  <si>
    <t>이세진</t>
    <phoneticPr fontId="1" type="noConversion"/>
  </si>
  <si>
    <t>lee</t>
    <phoneticPr fontId="1" type="noConversion"/>
  </si>
  <si>
    <t>보리차</t>
    <phoneticPr fontId="1" type="noConversion"/>
  </si>
  <si>
    <t>bo</t>
    <phoneticPr fontId="1" type="noConversion"/>
  </si>
  <si>
    <t>핸드폰</t>
    <phoneticPr fontId="1" type="noConversion"/>
  </si>
  <si>
    <t>hand</t>
    <phoneticPr fontId="1" type="noConversion"/>
  </si>
  <si>
    <t>insert into guest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</si>
</sst>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ong@naver.com" TargetMode="External"/><Relationship Id="rId13" Type="http://schemas.openxmlformats.org/officeDocument/2006/relationships/hyperlink" Target="mailto:hong@naver.com" TargetMode="External"/><Relationship Id="rId3" Type="http://schemas.openxmlformats.org/officeDocument/2006/relationships/hyperlink" Target="mailto:hong@naver.com" TargetMode="External"/><Relationship Id="rId7" Type="http://schemas.openxmlformats.org/officeDocument/2006/relationships/hyperlink" Target="mailto:hong@naver.com" TargetMode="External"/><Relationship Id="rId12" Type="http://schemas.openxmlformats.org/officeDocument/2006/relationships/hyperlink" Target="mailto:hong@naver.com" TargetMode="External"/><Relationship Id="rId2" Type="http://schemas.openxmlformats.org/officeDocument/2006/relationships/hyperlink" Target="mailto:hong@naver.com" TargetMode="External"/><Relationship Id="rId1" Type="http://schemas.openxmlformats.org/officeDocument/2006/relationships/hyperlink" Target="mailto:hong@naver.com" TargetMode="External"/><Relationship Id="rId6" Type="http://schemas.openxmlformats.org/officeDocument/2006/relationships/hyperlink" Target="mailto:hong@naver.com" TargetMode="External"/><Relationship Id="rId11" Type="http://schemas.openxmlformats.org/officeDocument/2006/relationships/hyperlink" Target="mailto:hong@naver.com" TargetMode="External"/><Relationship Id="rId5" Type="http://schemas.openxmlformats.org/officeDocument/2006/relationships/hyperlink" Target="mailto:hong@nav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hong@naver.com" TargetMode="External"/><Relationship Id="rId4" Type="http://schemas.openxmlformats.org/officeDocument/2006/relationships/hyperlink" Target="mailto:hong@naver.com" TargetMode="External"/><Relationship Id="rId9" Type="http://schemas.openxmlformats.org/officeDocument/2006/relationships/hyperlink" Target="mailto:hong@naver.com" TargetMode="External"/><Relationship Id="rId14" Type="http://schemas.openxmlformats.org/officeDocument/2006/relationships/hyperlink" Target="mailto:hong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03B9-B62C-435D-A263-22C4BE5B0C2A}">
  <dimension ref="A1:S7"/>
  <sheetViews>
    <sheetView tabSelected="1" topLeftCell="L1" workbookViewId="0">
      <selection activeCell="S1" sqref="S1:S7"/>
    </sheetView>
  </sheetViews>
  <sheetFormatPr defaultRowHeight="17.399999999999999" x14ac:dyDescent="0.4"/>
  <sheetData>
    <row r="1" spans="1:19" x14ac:dyDescent="0.4">
      <c r="A1" t="s">
        <v>14</v>
      </c>
      <c r="B1" t="s">
        <v>0</v>
      </c>
      <c r="C1" t="s">
        <v>1</v>
      </c>
      <c r="D1" s="1" t="str">
        <f>C1&amp;"@naver.com"</f>
        <v>hong@naver.com</v>
      </c>
      <c r="E1" s="1" t="str">
        <f>B1&amp;"글"</f>
        <v>홍길동글</v>
      </c>
      <c r="F1" t="str">
        <f>"안녕하세요  "&amp;B1&amp;"입니다"</f>
        <v>안녕하세요  홍길동입니다</v>
      </c>
      <c r="I1" t="str">
        <f>CONCATENATE("'",B1,"'")</f>
        <v>'홍길동'</v>
      </c>
      <c r="J1" t="str">
        <f t="shared" ref="J1:N1" si="0">CONCATENATE("'",C1,"'")</f>
        <v>'hong'</v>
      </c>
      <c r="K1" t="str">
        <f t="shared" si="0"/>
        <v>'hong@naver.com'</v>
      </c>
      <c r="L1" t="str">
        <f t="shared" si="0"/>
        <v>'홍길동글'</v>
      </c>
      <c r="M1" t="str">
        <f t="shared" si="0"/>
        <v>'안녕하세요  홍길동입니다'</v>
      </c>
      <c r="P1" t="str">
        <f>I1&amp;","&amp;J1&amp;","&amp;K1&amp;","&amp;L1&amp;","&amp;M1</f>
        <v>'홍길동','hong','hong@naver.com','홍길동글','안녕하세요  홍길동입니다'</v>
      </c>
      <c r="S1" t="str">
        <f>A1&amp;P1&amp;")"</f>
        <v>insert into guest values ('홍길동','hong','hong@naver.com','홍길동글','안녕하세요  홍길동입니다')</v>
      </c>
    </row>
    <row r="2" spans="1:19" x14ac:dyDescent="0.4">
      <c r="A2" t="s">
        <v>14</v>
      </c>
      <c r="B2" t="s">
        <v>2</v>
      </c>
      <c r="C2" t="s">
        <v>3</v>
      </c>
      <c r="D2" s="1" t="str">
        <f t="shared" ref="D2:D7" si="1">C2&amp;"@naver.com"</f>
        <v>park@naver.com</v>
      </c>
      <c r="E2" s="1" t="str">
        <f t="shared" ref="E2:E7" si="2">B2&amp;"글"</f>
        <v>박문수글</v>
      </c>
      <c r="F2" t="str">
        <f t="shared" ref="F2:F7" si="3">"안녕하세요  "&amp;B2&amp;"입니다"</f>
        <v>안녕하세요  박문수입니다</v>
      </c>
      <c r="I2" t="str">
        <f t="shared" ref="I2:I7" si="4">CONCATENATE("'",B2,"'")</f>
        <v>'박문수'</v>
      </c>
      <c r="J2" t="str">
        <f t="shared" ref="J2:J7" si="5">CONCATENATE("'",C2,"'")</f>
        <v>'park'</v>
      </c>
      <c r="K2" t="str">
        <f t="shared" ref="K2:K7" si="6">CONCATENATE("'",D2,"'")</f>
        <v>'park@naver.com'</v>
      </c>
      <c r="L2" t="str">
        <f t="shared" ref="L2:L7" si="7">CONCATENATE("'",E2,"'")</f>
        <v>'박문수글'</v>
      </c>
      <c r="M2" t="str">
        <f t="shared" ref="M2:M7" si="8">CONCATENATE("'",F2,"'")</f>
        <v>'안녕하세요  박문수입니다'</v>
      </c>
      <c r="P2" t="str">
        <f t="shared" ref="P2:P7" si="9">I2&amp;","&amp;J2&amp;","&amp;K2&amp;","&amp;L2&amp;","&amp;M2</f>
        <v>'박문수','park','park@naver.com','박문수글','안녕하세요  박문수입니다'</v>
      </c>
      <c r="S2" t="str">
        <f t="shared" ref="S2:S7" si="10">A2&amp;P2&amp;")"</f>
        <v>insert into guest values ('박문수','park','park@naver.com','박문수글','안녕하세요  박문수입니다')</v>
      </c>
    </row>
    <row r="3" spans="1:19" x14ac:dyDescent="0.4">
      <c r="A3" t="s">
        <v>14</v>
      </c>
      <c r="B3" t="s">
        <v>4</v>
      </c>
      <c r="C3" t="s">
        <v>5</v>
      </c>
      <c r="D3" s="1" t="str">
        <f t="shared" si="1"/>
        <v>im@naver.com</v>
      </c>
      <c r="E3" s="1" t="str">
        <f t="shared" si="2"/>
        <v>임성우글</v>
      </c>
      <c r="F3" t="str">
        <f t="shared" si="3"/>
        <v>안녕하세요  임성우입니다</v>
      </c>
      <c r="I3" t="str">
        <f t="shared" si="4"/>
        <v>'임성우'</v>
      </c>
      <c r="J3" t="str">
        <f t="shared" si="5"/>
        <v>'im'</v>
      </c>
      <c r="K3" t="str">
        <f t="shared" si="6"/>
        <v>'im@naver.com'</v>
      </c>
      <c r="L3" t="str">
        <f t="shared" si="7"/>
        <v>'임성우글'</v>
      </c>
      <c r="M3" t="str">
        <f t="shared" si="8"/>
        <v>'안녕하세요  임성우입니다'</v>
      </c>
      <c r="P3" t="str">
        <f t="shared" si="9"/>
        <v>'임성우','im','im@naver.com','임성우글','안녕하세요  임성우입니다'</v>
      </c>
      <c r="S3" t="str">
        <f t="shared" si="10"/>
        <v>insert into guest values ('임성우','im','im@naver.com','임성우글','안녕하세요  임성우입니다')</v>
      </c>
    </row>
    <row r="4" spans="1:19" x14ac:dyDescent="0.4">
      <c r="A4" t="s">
        <v>14</v>
      </c>
      <c r="B4" t="s">
        <v>6</v>
      </c>
      <c r="C4" t="s">
        <v>7</v>
      </c>
      <c r="D4" s="1" t="str">
        <f t="shared" si="1"/>
        <v>kim@naver.com</v>
      </c>
      <c r="E4" s="1" t="str">
        <f t="shared" si="2"/>
        <v>김철수글</v>
      </c>
      <c r="F4" t="str">
        <f t="shared" si="3"/>
        <v>안녕하세요  김철수입니다</v>
      </c>
      <c r="I4" t="str">
        <f t="shared" si="4"/>
        <v>'김철수'</v>
      </c>
      <c r="J4" t="str">
        <f t="shared" si="5"/>
        <v>'kim'</v>
      </c>
      <c r="K4" t="str">
        <f t="shared" si="6"/>
        <v>'kim@naver.com'</v>
      </c>
      <c r="L4" t="str">
        <f t="shared" si="7"/>
        <v>'김철수글'</v>
      </c>
      <c r="M4" t="str">
        <f t="shared" si="8"/>
        <v>'안녕하세요  김철수입니다'</v>
      </c>
      <c r="P4" t="str">
        <f t="shared" si="9"/>
        <v>'김철수','kim','kim@naver.com','김철수글','안녕하세요  김철수입니다'</v>
      </c>
      <c r="S4" t="str">
        <f t="shared" si="10"/>
        <v>insert into guest values ('김철수','kim','kim@naver.com','김철수글','안녕하세요  김철수입니다')</v>
      </c>
    </row>
    <row r="5" spans="1:19" x14ac:dyDescent="0.4">
      <c r="A5" t="s">
        <v>14</v>
      </c>
      <c r="B5" t="s">
        <v>8</v>
      </c>
      <c r="C5" t="s">
        <v>9</v>
      </c>
      <c r="D5" s="1" t="str">
        <f t="shared" si="1"/>
        <v>lee@naver.com</v>
      </c>
      <c r="E5" s="1" t="str">
        <f t="shared" si="2"/>
        <v>이세진글</v>
      </c>
      <c r="F5" t="str">
        <f t="shared" si="3"/>
        <v>안녕하세요  이세진입니다</v>
      </c>
      <c r="I5" t="str">
        <f t="shared" si="4"/>
        <v>'이세진'</v>
      </c>
      <c r="J5" t="str">
        <f t="shared" si="5"/>
        <v>'lee'</v>
      </c>
      <c r="K5" t="str">
        <f t="shared" si="6"/>
        <v>'lee@naver.com'</v>
      </c>
      <c r="L5" t="str">
        <f t="shared" si="7"/>
        <v>'이세진글'</v>
      </c>
      <c r="M5" t="str">
        <f t="shared" si="8"/>
        <v>'안녕하세요  이세진입니다'</v>
      </c>
      <c r="P5" t="str">
        <f t="shared" si="9"/>
        <v>'이세진','lee','lee@naver.com','이세진글','안녕하세요  이세진입니다'</v>
      </c>
      <c r="S5" t="str">
        <f t="shared" si="10"/>
        <v>insert into guest values ('이세진','lee','lee@naver.com','이세진글','안녕하세요  이세진입니다')</v>
      </c>
    </row>
    <row r="6" spans="1:19" x14ac:dyDescent="0.4">
      <c r="A6" t="s">
        <v>14</v>
      </c>
      <c r="B6" t="s">
        <v>10</v>
      </c>
      <c r="C6" t="s">
        <v>11</v>
      </c>
      <c r="D6" s="1" t="str">
        <f t="shared" si="1"/>
        <v>bo@naver.com</v>
      </c>
      <c r="E6" s="1" t="str">
        <f t="shared" si="2"/>
        <v>보리차글</v>
      </c>
      <c r="F6" t="str">
        <f t="shared" si="3"/>
        <v>안녕하세요  보리차입니다</v>
      </c>
      <c r="I6" t="str">
        <f t="shared" si="4"/>
        <v>'보리차'</v>
      </c>
      <c r="J6" t="str">
        <f t="shared" si="5"/>
        <v>'bo'</v>
      </c>
      <c r="K6" t="str">
        <f t="shared" si="6"/>
        <v>'bo@naver.com'</v>
      </c>
      <c r="L6" t="str">
        <f t="shared" si="7"/>
        <v>'보리차글'</v>
      </c>
      <c r="M6" t="str">
        <f t="shared" si="8"/>
        <v>'안녕하세요  보리차입니다'</v>
      </c>
      <c r="P6" t="str">
        <f t="shared" si="9"/>
        <v>'보리차','bo','bo@naver.com','보리차글','안녕하세요  보리차입니다'</v>
      </c>
      <c r="S6" t="str">
        <f t="shared" si="10"/>
        <v>insert into guest values ('보리차','bo','bo@naver.com','보리차글','안녕하세요  보리차입니다')</v>
      </c>
    </row>
    <row r="7" spans="1:19" x14ac:dyDescent="0.4">
      <c r="A7" t="s">
        <v>14</v>
      </c>
      <c r="B7" t="s">
        <v>12</v>
      </c>
      <c r="C7" t="s">
        <v>13</v>
      </c>
      <c r="D7" s="1" t="str">
        <f t="shared" si="1"/>
        <v>hand@naver.com</v>
      </c>
      <c r="E7" s="1" t="str">
        <f t="shared" si="2"/>
        <v>핸드폰글</v>
      </c>
      <c r="F7" t="str">
        <f t="shared" si="3"/>
        <v>안녕하세요  핸드폰입니다</v>
      </c>
      <c r="I7" t="str">
        <f t="shared" si="4"/>
        <v>'핸드폰'</v>
      </c>
      <c r="J7" t="str">
        <f t="shared" si="5"/>
        <v>'hand'</v>
      </c>
      <c r="K7" t="str">
        <f t="shared" si="6"/>
        <v>'hand@naver.com'</v>
      </c>
      <c r="L7" t="str">
        <f t="shared" si="7"/>
        <v>'핸드폰글'</v>
      </c>
      <c r="M7" t="str">
        <f t="shared" si="8"/>
        <v>'안녕하세요  핸드폰입니다'</v>
      </c>
      <c r="P7" t="str">
        <f t="shared" si="9"/>
        <v>'핸드폰','hand','hand@naver.com','핸드폰글','안녕하세요  핸드폰입니다'</v>
      </c>
      <c r="S7" t="str">
        <f t="shared" si="10"/>
        <v>insert into guest values ('핸드폰','hand','hand@naver.com','핸드폰글','안녕하세요  핸드폰입니다')</v>
      </c>
    </row>
  </sheetData>
  <phoneticPr fontId="1" type="noConversion"/>
  <hyperlinks>
    <hyperlink ref="D1" r:id="rId1" display="hong@naver.com" xr:uid="{C4016B39-DA4E-4115-81CB-18F8502C96C6}"/>
    <hyperlink ref="E1" r:id="rId2" display="hong@naver.com" xr:uid="{97ADF259-2FEC-4933-9C9B-ADD980379445}"/>
    <hyperlink ref="D2" r:id="rId3" display="hong@naver.com" xr:uid="{E4B6B74F-2813-4457-ACBB-04ED5FEE22A7}"/>
    <hyperlink ref="D3" r:id="rId4" display="hong@naver.com" xr:uid="{C2452314-7C00-41AC-8CDB-1FD753CFFA61}"/>
    <hyperlink ref="D4" r:id="rId5" display="hong@naver.com" xr:uid="{6400DDFA-E2F5-48F1-8E46-D2DFC17A7177}"/>
    <hyperlink ref="D5" r:id="rId6" display="hong@naver.com" xr:uid="{BC4E6BD3-79B4-49FB-9CA6-CF853F871A2B}"/>
    <hyperlink ref="D6" r:id="rId7" display="hong@naver.com" xr:uid="{A94DD854-059C-4BE4-9474-EF53A8B63B8F}"/>
    <hyperlink ref="D7" r:id="rId8" display="hong@naver.com" xr:uid="{E9B209E8-AAAF-4B73-B94B-8529ED4157E5}"/>
    <hyperlink ref="E2" r:id="rId9" display="hong@naver.com" xr:uid="{B1868DF5-A584-4BBD-A1A4-5036D6EDAE16}"/>
    <hyperlink ref="E3" r:id="rId10" display="hong@naver.com" xr:uid="{94C268E7-C1D1-464E-B477-0ABE40DD783D}"/>
    <hyperlink ref="E4" r:id="rId11" display="hong@naver.com" xr:uid="{CEA1960D-35E1-44E4-933D-2AAC47F74FC8}"/>
    <hyperlink ref="E5" r:id="rId12" display="hong@naver.com" xr:uid="{1A3702D8-41E8-469E-997D-A11E6BA1A165}"/>
    <hyperlink ref="E6" r:id="rId13" display="hong@naver.com" xr:uid="{8268ED10-CBEC-466F-899F-27582FB87DED}"/>
    <hyperlink ref="E7" r:id="rId14" display="hong@naver.com" xr:uid="{F585CE6E-5ED7-4CF0-9E8B-DDBA336FDDAC}"/>
  </hyperlinks>
  <pageMargins left="0.7" right="0.7" top="0.75" bottom="0.75" header="0.3" footer="0.3"/>
  <pageSetup paperSize="9" orientation="portrait" horizontalDpi="4294967292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Seongwoo IM</dc:creator>
  <cp:lastModifiedBy>Seongwoo IM</cp:lastModifiedBy>
  <dcterms:created xsi:type="dcterms:W3CDTF">2020-04-07T03:08:09Z</dcterms:created>
  <dcterms:modified xsi:type="dcterms:W3CDTF">2020-04-07T03:17:02Z</dcterms:modified>
</cp:coreProperties>
</file>