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P\Downloads\"/>
    </mc:Choice>
  </mc:AlternateContent>
  <xr:revisionPtr revIDLastSave="0" documentId="13_ncr:1_{CB4238E6-28E3-43FF-90AF-E5953536B238}" xr6:coauthVersionLast="47" xr6:coauthVersionMax="47" xr10:uidLastSave="{00000000-0000-0000-0000-000000000000}"/>
  <bookViews>
    <workbookView xWindow="-90" yWindow="0" windowWidth="12980" windowHeight="15370" tabRatio="500" firstSheet="1" activeTab="1" xr2:uid="{00000000-000D-0000-FFFF-FFFF00000000}"/>
  </bookViews>
  <sheets>
    <sheet name="封面" sheetId="1" r:id="rId1"/>
    <sheet name="每日数据" sheetId="2" r:id="rId2"/>
    <sheet name="周汇总" sheetId="3" r:id="rId3"/>
    <sheet name="年龄分布" sheetId="4" r:id="rId4"/>
    <sheet name="地区分布" sheetId="5" r:id="rId5"/>
    <sheet name="数据来源" sheetId="6" r:id="rId6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<sst xmlns="http://schemas.openxmlformats.org/spreadsheetml/2006/main" count="158" uniqueCount="125">
  <si>
    <r>
      <rPr>
        <b/>
        <sz val="20"/>
        <color rgb="FF333333"/>
        <rFont val="Noto Sans CJK SC"/>
        <family val="2"/>
      </rPr>
      <t>上海市</t>
    </r>
    <r>
      <rPr>
        <b/>
        <sz val="20"/>
        <color rgb="FF333333"/>
        <rFont val="Cambria"/>
        <family val="1"/>
      </rPr>
      <t>H3N2</t>
    </r>
    <r>
      <rPr>
        <b/>
        <sz val="20"/>
        <color rgb="FF333333"/>
        <rFont val="Noto Sans CJK SC"/>
        <family val="2"/>
      </rPr>
      <t>流感天尺度数据集</t>
    </r>
  </si>
  <si>
    <r>
      <rPr>
        <sz val="12"/>
        <color rgb="FF666666"/>
        <rFont val="Cambria"/>
        <family val="1"/>
      </rPr>
      <t>2017</t>
    </r>
    <r>
      <rPr>
        <sz val="12"/>
        <color rgb="FF666666"/>
        <rFont val="Noto Sans CJK SC"/>
        <family val="2"/>
      </rPr>
      <t>年夏季爆发周期监测数据</t>
    </r>
  </si>
  <si>
    <t>关键指标摘要</t>
  </si>
  <si>
    <t>监测时间范围</t>
  </si>
  <si>
    <r>
      <rPr>
        <b/>
        <sz val="14"/>
        <color rgb="FF0066CC"/>
        <rFont val="Cambria"/>
        <family val="1"/>
      </rPr>
      <t>2017</t>
    </r>
    <r>
      <rPr>
        <b/>
        <sz val="14"/>
        <color rgb="FF0066CC"/>
        <rFont val="Noto Sans CJK SC"/>
        <family val="2"/>
      </rPr>
      <t>年</t>
    </r>
    <r>
      <rPr>
        <b/>
        <sz val="14"/>
        <color rgb="FF0066CC"/>
        <rFont val="Cambria"/>
        <family val="1"/>
      </rPr>
      <t>5</t>
    </r>
    <r>
      <rPr>
        <b/>
        <sz val="14"/>
        <color rgb="FF0066CC"/>
        <rFont val="Noto Sans CJK SC"/>
        <family val="2"/>
      </rPr>
      <t>月</t>
    </r>
    <r>
      <rPr>
        <b/>
        <sz val="14"/>
        <color rgb="FF0066CC"/>
        <rFont val="Cambria"/>
        <family val="1"/>
      </rPr>
      <t>15</t>
    </r>
    <r>
      <rPr>
        <b/>
        <sz val="14"/>
        <color rgb="FF0066CC"/>
        <rFont val="Noto Sans CJK SC"/>
        <family val="2"/>
      </rPr>
      <t xml:space="preserve">日 </t>
    </r>
    <r>
      <rPr>
        <b/>
        <sz val="14"/>
        <color rgb="FF0066CC"/>
        <rFont val="Cambria"/>
        <family val="1"/>
      </rPr>
      <t>- 2017</t>
    </r>
    <r>
      <rPr>
        <b/>
        <sz val="14"/>
        <color rgb="FF0066CC"/>
        <rFont val="Noto Sans CJK SC"/>
        <family val="2"/>
      </rPr>
      <t>年</t>
    </r>
    <r>
      <rPr>
        <b/>
        <sz val="14"/>
        <color rgb="FF0066CC"/>
        <rFont val="Cambria"/>
        <family val="1"/>
      </rPr>
      <t>9</t>
    </r>
    <r>
      <rPr>
        <b/>
        <sz val="14"/>
        <color rgb="FF0066CC"/>
        <rFont val="Noto Sans CJK SC"/>
        <family val="2"/>
      </rPr>
      <t>月</t>
    </r>
    <r>
      <rPr>
        <b/>
        <sz val="14"/>
        <color rgb="FF0066CC"/>
        <rFont val="Cambria"/>
        <family val="1"/>
      </rPr>
      <t>15</t>
    </r>
    <r>
      <rPr>
        <b/>
        <sz val="14"/>
        <color rgb="FF0066CC"/>
        <rFont val="Noto Sans CJK SC"/>
        <family val="2"/>
      </rPr>
      <t>日</t>
    </r>
  </si>
  <si>
    <t>总监测天数</t>
  </si>
  <si>
    <r>
      <rPr>
        <b/>
        <sz val="14"/>
        <color rgb="FF0066CC"/>
        <rFont val="Cambria"/>
        <family val="1"/>
      </rPr>
      <t xml:space="preserve">124 </t>
    </r>
    <r>
      <rPr>
        <b/>
        <sz val="14"/>
        <color rgb="FF0066CC"/>
        <rFont val="Noto Sans CJK SC"/>
        <family val="2"/>
      </rPr>
      <t>天</t>
    </r>
  </si>
  <si>
    <t>总确诊病例</t>
  </si>
  <si>
    <r>
      <rPr>
        <b/>
        <sz val="14"/>
        <color rgb="FF0066CC"/>
        <rFont val="Cambria"/>
        <family val="1"/>
      </rPr>
      <t xml:space="preserve">17,157 </t>
    </r>
    <r>
      <rPr>
        <b/>
        <sz val="14"/>
        <color rgb="FF0066CC"/>
        <rFont val="Noto Sans CJK SC"/>
        <family val="2"/>
      </rPr>
      <t>例</t>
    </r>
  </si>
  <si>
    <t>总死亡病例</t>
  </si>
  <si>
    <r>
      <rPr>
        <b/>
        <sz val="14"/>
        <color rgb="FF0066CC"/>
        <rFont val="Cambria"/>
        <family val="1"/>
      </rPr>
      <t xml:space="preserve">13 </t>
    </r>
    <r>
      <rPr>
        <b/>
        <sz val="14"/>
        <color rgb="FF0066CC"/>
        <rFont val="Noto Sans CJK SC"/>
        <family val="2"/>
      </rPr>
      <t>例</t>
    </r>
  </si>
  <si>
    <t>病死率</t>
  </si>
  <si>
    <t>0.076%</t>
  </si>
  <si>
    <t>最高单日新增</t>
  </si>
  <si>
    <r>
      <rPr>
        <b/>
        <sz val="14"/>
        <color rgb="FF0066CC"/>
        <rFont val="Cambria"/>
        <family val="1"/>
      </rPr>
      <t xml:space="preserve">201 </t>
    </r>
    <r>
      <rPr>
        <b/>
        <sz val="14"/>
        <color rgb="FF0066CC"/>
        <rFont val="Noto Sans CJK SC"/>
        <family val="2"/>
      </rPr>
      <t>例</t>
    </r>
  </si>
  <si>
    <t>最高在院病例</t>
  </si>
  <si>
    <r>
      <rPr>
        <b/>
        <sz val="14"/>
        <color rgb="FF0066CC"/>
        <rFont val="Cambria"/>
        <family val="1"/>
      </rPr>
      <t xml:space="preserve">2245 </t>
    </r>
    <r>
      <rPr>
        <b/>
        <sz val="14"/>
        <color rgb="FF0066CC"/>
        <rFont val="Noto Sans CJK SC"/>
        <family val="2"/>
      </rPr>
      <t>例</t>
    </r>
  </si>
  <si>
    <t>平均检测阳性率</t>
  </si>
  <si>
    <t>52.39%</t>
  </si>
  <si>
    <t>工作表索引</t>
  </si>
  <si>
    <t>工作表名称</t>
  </si>
  <si>
    <t>内容说明</t>
  </si>
  <si>
    <t>每日数据</t>
  </si>
  <si>
    <t>天尺度的病例、检测、气象等详细数据</t>
  </si>
  <si>
    <t>周汇总</t>
  </si>
  <si>
    <t>按周汇总的统计数据</t>
  </si>
  <si>
    <t>年龄分布</t>
  </si>
  <si>
    <t>各年龄段病例分布情况</t>
  </si>
  <si>
    <t>地区分布</t>
  </si>
  <si>
    <t>上海市各区病例分布情况</t>
  </si>
  <si>
    <t>数据来源</t>
  </si>
  <si>
    <t>数据来源说明及参考文献</t>
  </si>
  <si>
    <t>日期</t>
  </si>
  <si>
    <t>年份</t>
  </si>
  <si>
    <t>月份</t>
  </si>
  <si>
    <t>周数</t>
  </si>
  <si>
    <t>星期</t>
  </si>
  <si>
    <t>新增确诊病例</t>
  </si>
  <si>
    <t>新增疑似病例</t>
  </si>
  <si>
    <t>累计确诊病例</t>
  </si>
  <si>
    <t>累计疑似病例</t>
  </si>
  <si>
    <t>新增康复数</t>
  </si>
  <si>
    <t>累计康复数</t>
  </si>
  <si>
    <t>新增死亡数</t>
  </si>
  <si>
    <t>累计死亡数</t>
  </si>
  <si>
    <t>在院病例数</t>
  </si>
  <si>
    <t>检测样本数</t>
  </si>
  <si>
    <t>阳性检测数</t>
  </si>
  <si>
    <t>检测阳性率</t>
  </si>
  <si>
    <t>平均气温</t>
  </si>
  <si>
    <t>相对湿度</t>
  </si>
  <si>
    <r>
      <rPr>
        <b/>
        <sz val="12"/>
        <color rgb="FFFFFFFF"/>
        <rFont val="Noto Sans CJK SC"/>
        <family val="2"/>
      </rPr>
      <t>降雨量</t>
    </r>
    <r>
      <rPr>
        <b/>
        <sz val="12"/>
        <color rgb="FFFFFFFF"/>
        <rFont val="Cambria"/>
        <family val="1"/>
      </rPr>
      <t>_mm</t>
    </r>
  </si>
  <si>
    <t>年龄段</t>
  </si>
  <si>
    <t>总病例数</t>
  </si>
  <si>
    <t>日均病例数</t>
  </si>
  <si>
    <t>最高单日</t>
  </si>
  <si>
    <r>
      <rPr>
        <b/>
        <sz val="12"/>
        <color rgb="FFFFFFFF"/>
        <rFont val="Noto Sans CJK SC"/>
        <family val="2"/>
      </rPr>
      <t>占比</t>
    </r>
    <r>
      <rPr>
        <b/>
        <sz val="12"/>
        <color rgb="FFFFFFFF"/>
        <rFont val="Cambria"/>
        <family val="1"/>
      </rPr>
      <t>(%)</t>
    </r>
  </si>
  <si>
    <r>
      <rPr>
        <sz val="11"/>
        <color rgb="FF000000"/>
        <rFont val="Calibri"/>
        <family val="2"/>
        <charset val="1"/>
      </rPr>
      <t>0-4</t>
    </r>
    <r>
      <rPr>
        <sz val="11"/>
        <color rgb="FF000000"/>
        <rFont val="Noto Sans CJK SC"/>
        <family val="2"/>
      </rPr>
      <t>岁</t>
    </r>
  </si>
  <si>
    <r>
      <rPr>
        <sz val="11"/>
        <color rgb="FF000000"/>
        <rFont val="Calibri"/>
        <family val="2"/>
        <charset val="1"/>
      </rPr>
      <t>5-14</t>
    </r>
    <r>
      <rPr>
        <sz val="11"/>
        <color rgb="FF000000"/>
        <rFont val="Noto Sans CJK SC"/>
        <family val="2"/>
      </rPr>
      <t>岁</t>
    </r>
  </si>
  <si>
    <r>
      <rPr>
        <sz val="11"/>
        <color rgb="FF000000"/>
        <rFont val="Calibri"/>
        <family val="2"/>
        <charset val="1"/>
      </rPr>
      <t>15-24</t>
    </r>
    <r>
      <rPr>
        <sz val="11"/>
        <color rgb="FF000000"/>
        <rFont val="Noto Sans CJK SC"/>
        <family val="2"/>
      </rPr>
      <t>岁</t>
    </r>
  </si>
  <si>
    <r>
      <rPr>
        <sz val="11"/>
        <color rgb="FF000000"/>
        <rFont val="Calibri"/>
        <family val="2"/>
        <charset val="1"/>
      </rPr>
      <t>25-59</t>
    </r>
    <r>
      <rPr>
        <sz val="11"/>
        <color rgb="FF000000"/>
        <rFont val="Noto Sans CJK SC"/>
        <family val="2"/>
      </rPr>
      <t>岁</t>
    </r>
  </si>
  <si>
    <r>
      <rPr>
        <sz val="11"/>
        <color rgb="FF000000"/>
        <rFont val="Calibri"/>
        <family val="2"/>
        <charset val="1"/>
      </rPr>
      <t>60</t>
    </r>
    <r>
      <rPr>
        <sz val="11"/>
        <color rgb="FF000000"/>
        <rFont val="Noto Sans CJK SC"/>
        <family val="2"/>
      </rPr>
      <t>岁以上</t>
    </r>
  </si>
  <si>
    <t>行政区</t>
  </si>
  <si>
    <t>浦东新区</t>
  </si>
  <si>
    <t>闵行区</t>
  </si>
  <si>
    <t>宝山区</t>
  </si>
  <si>
    <t>嘉定区</t>
  </si>
  <si>
    <t>松江区</t>
  </si>
  <si>
    <t>杨浦区</t>
  </si>
  <si>
    <t>徐汇区</t>
  </si>
  <si>
    <t>普陀区</t>
  </si>
  <si>
    <t>青浦区</t>
  </si>
  <si>
    <t>奉贤区</t>
  </si>
  <si>
    <t>虹口区</t>
  </si>
  <si>
    <t>长宁区</t>
  </si>
  <si>
    <t>静安区</t>
  </si>
  <si>
    <t>金山区</t>
  </si>
  <si>
    <t>崇明区</t>
  </si>
  <si>
    <t>黄浦区</t>
  </si>
  <si>
    <t>数据来源说明</t>
  </si>
  <si>
    <t>数据集名称</t>
  </si>
  <si>
    <r>
      <rPr>
        <sz val="11"/>
        <color rgb="FF000000"/>
        <rFont val="Noto Sans CJK SC"/>
        <family val="2"/>
      </rPr>
      <t>上海市</t>
    </r>
    <r>
      <rPr>
        <sz val="11"/>
        <color rgb="FF000000"/>
        <rFont val="Calibri"/>
        <family val="2"/>
        <charset val="1"/>
      </rPr>
      <t>H3N2</t>
    </r>
    <r>
      <rPr>
        <sz val="11"/>
        <color rgb="FF000000"/>
        <rFont val="Noto Sans CJK SC"/>
        <family val="2"/>
      </rPr>
      <t>流感天尺度数据集（</t>
    </r>
    <r>
      <rPr>
        <sz val="11"/>
        <color rgb="FF000000"/>
        <rFont val="Calibri"/>
        <family val="2"/>
        <charset val="1"/>
      </rPr>
      <t>2017</t>
    </r>
    <r>
      <rPr>
        <sz val="11"/>
        <color rgb="FF000000"/>
        <rFont val="Noto Sans CJK SC"/>
        <family val="2"/>
      </rPr>
      <t>年夏季爆发周期）</t>
    </r>
  </si>
  <si>
    <t>数据类型</t>
  </si>
  <si>
    <t>传染病监测数据</t>
  </si>
  <si>
    <t>时间范围</t>
  </si>
  <si>
    <r>
      <rPr>
        <sz val="11"/>
        <color rgb="FF000000"/>
        <rFont val="Calibri"/>
        <family val="2"/>
        <charset val="1"/>
      </rPr>
      <t>2017</t>
    </r>
    <r>
      <rPr>
        <sz val="11"/>
        <color rgb="FF000000"/>
        <rFont val="Noto Sans CJK SC"/>
        <family val="2"/>
      </rPr>
      <t>年</t>
    </r>
    <r>
      <rPr>
        <sz val="11"/>
        <color rgb="FF000000"/>
        <rFont val="Calibri"/>
        <family val="2"/>
        <charset val="1"/>
      </rPr>
      <t>5</t>
    </r>
    <r>
      <rPr>
        <sz val="11"/>
        <color rgb="FF000000"/>
        <rFont val="Noto Sans CJK SC"/>
        <family val="2"/>
      </rPr>
      <t>月</t>
    </r>
    <r>
      <rPr>
        <sz val="11"/>
        <color rgb="FF000000"/>
        <rFont val="Calibri"/>
        <family val="2"/>
        <charset val="1"/>
      </rPr>
      <t>15</t>
    </r>
    <r>
      <rPr>
        <sz val="11"/>
        <color rgb="FF000000"/>
        <rFont val="Noto Sans CJK SC"/>
        <family val="2"/>
      </rPr>
      <t xml:space="preserve">日 </t>
    </r>
    <r>
      <rPr>
        <sz val="11"/>
        <color rgb="FF000000"/>
        <rFont val="Calibri"/>
        <family val="2"/>
        <charset val="1"/>
      </rPr>
      <t>- 2017</t>
    </r>
    <r>
      <rPr>
        <sz val="11"/>
        <color rgb="FF000000"/>
        <rFont val="Noto Sans CJK SC"/>
        <family val="2"/>
      </rPr>
      <t>年</t>
    </r>
    <r>
      <rPr>
        <sz val="11"/>
        <color rgb="FF000000"/>
        <rFont val="Calibri"/>
        <family val="2"/>
        <charset val="1"/>
      </rPr>
      <t>9</t>
    </r>
    <r>
      <rPr>
        <sz val="11"/>
        <color rgb="FF000000"/>
        <rFont val="Noto Sans CJK SC"/>
        <family val="2"/>
      </rPr>
      <t>月</t>
    </r>
    <r>
      <rPr>
        <sz val="11"/>
        <color rgb="FF000000"/>
        <rFont val="Calibri"/>
        <family val="2"/>
        <charset val="1"/>
      </rPr>
      <t>15</t>
    </r>
    <r>
      <rPr>
        <sz val="11"/>
        <color rgb="FF000000"/>
        <rFont val="Noto Sans CJK SC"/>
        <family val="2"/>
      </rPr>
      <t>日</t>
    </r>
  </si>
  <si>
    <t>地理范围</t>
  </si>
  <si>
    <r>
      <rPr>
        <sz val="11"/>
        <color rgb="FF000000"/>
        <rFont val="Noto Sans CJK SC"/>
        <family val="2"/>
      </rPr>
      <t>上海市（</t>
    </r>
    <r>
      <rPr>
        <sz val="11"/>
        <color rgb="FF000000"/>
        <rFont val="Calibri"/>
        <family val="2"/>
        <charset val="1"/>
      </rPr>
      <t>16</t>
    </r>
    <r>
      <rPr>
        <sz val="11"/>
        <color rgb="FF000000"/>
        <rFont val="Noto Sans CJK SC"/>
        <family val="2"/>
      </rPr>
      <t>个行政区）</t>
    </r>
  </si>
  <si>
    <t>数据粒度</t>
  </si>
  <si>
    <t>天尺度</t>
  </si>
  <si>
    <t>病例定义</t>
  </si>
  <si>
    <r>
      <rPr>
        <sz val="11"/>
        <color rgb="FF000000"/>
        <rFont val="Noto Sans CJK SC"/>
        <family val="2"/>
      </rPr>
      <t>符合流感样病例</t>
    </r>
    <r>
      <rPr>
        <sz val="11"/>
        <color rgb="FF000000"/>
        <rFont val="Calibri"/>
        <family val="2"/>
        <charset val="1"/>
      </rPr>
      <t>(ILI)</t>
    </r>
    <r>
      <rPr>
        <sz val="11"/>
        <color rgb="FF000000"/>
        <rFont val="Noto Sans CJK SC"/>
        <family val="2"/>
      </rPr>
      <t>定义且实验室检测</t>
    </r>
    <r>
      <rPr>
        <sz val="11"/>
        <color rgb="FF000000"/>
        <rFont val="Calibri"/>
        <family val="2"/>
        <charset val="1"/>
      </rPr>
      <t>H3N2</t>
    </r>
    <r>
      <rPr>
        <sz val="11"/>
        <color rgb="FF000000"/>
        <rFont val="Noto Sans CJK SC"/>
        <family val="2"/>
      </rPr>
      <t>阳性</t>
    </r>
  </si>
  <si>
    <t>数据生成方法</t>
  </si>
  <si>
    <t>基于公开发表的流行病学研究参数模拟生成</t>
  </si>
  <si>
    <t>参考文献</t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</si>
  <si>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CJK SC"/>
        <family val="2"/>
      </rPr>
      <t>中国疾病预防控制中心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Noto Sans CJK SC"/>
        <family val="2"/>
      </rPr>
      <t>中国流感监测周报（</t>
    </r>
    <r>
      <rPr>
        <sz val="11"/>
        <color rgb="FF000000"/>
        <rFont val="Calibri"/>
        <family val="2"/>
        <charset val="1"/>
      </rPr>
      <t>2017</t>
    </r>
    <r>
      <rPr>
        <sz val="11"/>
        <color rgb="FF000000"/>
        <rFont val="Noto Sans CJK SC"/>
        <family val="2"/>
      </rPr>
      <t>年）</t>
    </r>
  </si>
  <si>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CJK SC"/>
        <family val="2"/>
      </rPr>
      <t>上海市疾病预防控制中心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Noto Sans CJK SC"/>
        <family val="2"/>
      </rPr>
      <t>上海市流感监测年度报告</t>
    </r>
  </si>
  <si>
    <t>3. Zhao X, et al. Whole-genome analysis of circulating influenza A virus (H3N2) strains in Shanghai, China from 2005 to 2023. Emerg Microbes Infect. 2024</t>
  </si>
  <si>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CJK SC"/>
        <family val="2"/>
      </rPr>
      <t>胡永迪等</t>
    </r>
    <r>
      <rPr>
        <sz val="11"/>
        <color rgb="FF000000"/>
        <rFont val="Calibri"/>
        <family val="2"/>
        <charset val="1"/>
      </rPr>
      <t>. 2015-2023</t>
    </r>
    <r>
      <rPr>
        <sz val="11"/>
        <color rgb="FF000000"/>
        <rFont val="Noto Sans CJK SC"/>
        <family val="2"/>
      </rPr>
      <t>监测年上海市宝山区某哨点医院流感样病例流感病毒监测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Noto Sans CJK SC"/>
        <family val="2"/>
      </rPr>
      <t>上海预防医学</t>
    </r>
  </si>
  <si>
    <r>
      <rPr>
        <sz val="11"/>
        <color rgb="FF000000"/>
        <rFont val="Calibri"/>
        <family val="2"/>
        <charset val="1"/>
      </rPr>
      <t xml:space="preserve">5. </t>
    </r>
    <r>
      <rPr>
        <sz val="11"/>
        <color rgb="FF000000"/>
        <rFont val="Noto Sans CJK SC"/>
        <family val="2"/>
      </rPr>
      <t>中国流感流行情况概要（截至</t>
    </r>
    <r>
      <rPr>
        <sz val="11"/>
        <color rgb="FF000000"/>
        <rFont val="Calibri"/>
        <family val="2"/>
        <charset val="1"/>
      </rPr>
      <t>2017</t>
    </r>
    <r>
      <rPr>
        <sz val="11"/>
        <color rgb="FF000000"/>
        <rFont val="Noto Sans CJK SC"/>
        <family val="2"/>
      </rPr>
      <t>年</t>
    </r>
    <r>
      <rPr>
        <sz val="11"/>
        <color rgb="FF000000"/>
        <rFont val="Calibri"/>
        <family val="2"/>
        <charset val="1"/>
      </rPr>
      <t>2</t>
    </r>
    <r>
      <rPr>
        <sz val="11"/>
        <color rgb="FF000000"/>
        <rFont val="Noto Sans CJK SC"/>
        <family val="2"/>
      </rPr>
      <t>月）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Noto Sans CJK SC"/>
        <family val="2"/>
      </rPr>
      <t>中国疾病预防控制中心病毒病预防控制所</t>
    </r>
  </si>
  <si>
    <t>6. PMC6199244. Genome-wide characterization of the seasonal H3N2 virus in Shanghai reveals natural temperature-sensitive strains</t>
  </si>
  <si>
    <t>7. Nature Scientific Reports. Increased genetic variation of A(H3N2) virus from influenza surveillance at the end of the 2016/2017 season for Shanghai port</t>
  </si>
  <si>
    <t>数据字段说明</t>
  </si>
  <si>
    <t>字段名</t>
  </si>
  <si>
    <t>说明</t>
  </si>
  <si>
    <t>单位</t>
  </si>
  <si>
    <t>监测日期</t>
  </si>
  <si>
    <t>YYYY-MM-DD</t>
  </si>
  <si>
    <r>
      <rPr>
        <sz val="11"/>
        <color rgb="FF000000"/>
        <rFont val="Noto Sans CJK SC"/>
        <family val="2"/>
      </rPr>
      <t>当日实验室确诊的</t>
    </r>
    <r>
      <rPr>
        <sz val="11"/>
        <color rgb="FF000000"/>
        <rFont val="Calibri"/>
        <family val="2"/>
        <charset val="1"/>
      </rPr>
      <t>H3N2</t>
    </r>
    <r>
      <rPr>
        <sz val="11"/>
        <color rgb="FF000000"/>
        <rFont val="Noto Sans CJK SC"/>
        <family val="2"/>
      </rPr>
      <t>流感病例数</t>
    </r>
  </si>
  <si>
    <t>例</t>
  </si>
  <si>
    <t>当日符合流感样病例定义但尚未确诊的病例数</t>
  </si>
  <si>
    <t>截至当日的累计确诊病例数</t>
  </si>
  <si>
    <t>当日康复出院病例数</t>
  </si>
  <si>
    <t>当日死亡病例数</t>
  </si>
  <si>
    <t>当日在院治疗病例数</t>
  </si>
  <si>
    <t>当日检测的流感样本数</t>
  </si>
  <si>
    <t>份</t>
  </si>
  <si>
    <r>
      <rPr>
        <sz val="11"/>
        <color rgb="FF000000"/>
        <rFont val="Noto Sans CJK SC"/>
        <family val="2"/>
      </rPr>
      <t>当日检测样本中</t>
    </r>
    <r>
      <rPr>
        <sz val="11"/>
        <color rgb="FF000000"/>
        <rFont val="Calibri"/>
        <family val="2"/>
        <charset val="1"/>
      </rPr>
      <t>H3N2</t>
    </r>
    <r>
      <rPr>
        <sz val="11"/>
        <color rgb="FF000000"/>
        <rFont val="Noto Sans CJK SC"/>
        <family val="2"/>
      </rPr>
      <t>阳性比例</t>
    </r>
  </si>
  <si>
    <t>%</t>
  </si>
  <si>
    <t>当日平均气温</t>
  </si>
  <si>
    <t>°C</t>
  </si>
  <si>
    <t>当日平均相对湿度</t>
  </si>
  <si>
    <r>
      <rPr>
        <sz val="11"/>
        <color rgb="FF000000"/>
        <rFont val="Noto Sans CJK SC"/>
        <family val="2"/>
      </rPr>
      <t>降雨量</t>
    </r>
    <r>
      <rPr>
        <sz val="11"/>
        <color rgb="FF000000"/>
        <rFont val="Calibri"/>
        <family val="2"/>
        <charset val="1"/>
      </rPr>
      <t>_mm</t>
    </r>
  </si>
  <si>
    <t>当日降雨量</t>
  </si>
  <si>
    <t>毫米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</si>
</sst>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:ss"/>
  </numFmts>
  <fonts count="13">
    <font>
      <sz val="11"/>
      <color rgb="FF000000"/>
      <name val="Calibri"/>
      <family val="2"/>
      <charset val="1"/>
    </font>
    <font>
      <b/>
      <sz val="20"/>
      <color rgb="FF333333"/>
      <name val="Noto Sans CJK SC"/>
      <family val="2"/>
    </font>
    <font>
      <b/>
      <sz val="20"/>
      <color rgb="FF333333"/>
      <name val="Cambria"/>
      <family val="1"/>
    </font>
    <font>
      <sz val="12"/>
      <color rgb="FF666666"/>
      <name val="Cambria"/>
      <family val="1"/>
    </font>
    <font>
      <sz val="12"/>
      <color rgb="FF666666"/>
      <name val="Noto Sans CJK SC"/>
      <family val="2"/>
    </font>
    <font>
      <b/>
      <sz val="14"/>
      <color rgb="FF333333"/>
      <name val="Noto Sans CJK SC"/>
      <family val="2"/>
    </font>
    <font>
      <b/>
      <sz val="11"/>
      <name val="Noto Sans CJK SC"/>
      <family val="2"/>
    </font>
    <font>
      <b/>
      <sz val="14"/>
      <color rgb="FF0066CC"/>
      <name val="Cambria"/>
      <family val="1"/>
    </font>
    <font>
      <b/>
      <sz val="14"/>
      <color rgb="FF0066CC"/>
      <name val="Noto Sans CJK SC"/>
      <family val="2"/>
    </font>
    <font>
      <b/>
      <sz val="12"/>
      <color rgb="FFFFFFFF"/>
      <name val="Noto Sans CJK SC"/>
      <family val="2"/>
    </font>
    <font>
      <sz val="11"/>
      <color rgb="FF000000"/>
      <name val="Noto Sans CJK SC"/>
      <family val="2"/>
    </font>
    <font>
      <b/>
      <sz val="12"/>
      <color rgb="FFFFFFFF"/>
      <name val="Cambria"/>
      <family val="1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E6F0FA"/>
        <bgColor rgb="FFF9F9F9"/>
      </patternFill>
    </fill>
    <fill>
      <patternFill patternType="solid">
        <fgColor rgb="FF333333"/>
        <bgColor rgb="FF333300"/>
      </patternFill>
    </fill>
    <fill>
      <patternFill patternType="solid">
        <fgColor rgb="FFF9F9F9"/>
        <b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0" borderId="0" xfId="0" applyFont="1"/>
    <xf numFmtId="0" fontId="6" fillId="0" borderId="1" xfId="0" applyFont="1" applyBorder="1"/>
    <xf numFmtId="0" fontId="7" fillId="2" borderId="1" xfId="0" applyFont="1" applyFill="1" applyBorder="1"/>
    <xf numFmtId="0" fontId="9" fillId="3" borderId="1" xfId="0" applyFont="1" applyFill="1" applyBorder="1"/>
    <xf numFmtId="0" fontId="10" fillId="0" borderId="1" xfId="0" applyFont="1" applyBorder="1"/>
    <xf numFmtId="0" fontId="9" fillId="3" borderId="1" xfId="0" applyFont="1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D9D9D9"/>
      <rgbColor rgb="FF878787"/>
      <rgbColor rgb="FF9999FF"/>
      <rgbColor rgb="FFBE4B48"/>
      <rgbColor rgb="FFF9F9F9"/>
      <rgbColor rgb="FFE6F0F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8B855"/>
      <rgbColor rgb="FFFFCC00"/>
      <rgbColor rgb="FFFF9900"/>
      <rgbColor rgb="FFFF6600"/>
      <rgbColor rgb="FF8064A2"/>
      <rgbColor rgb="FF9BBB59"/>
      <rgbColor rgb="FF003366"/>
      <rgbColor rgb="FF4F81BD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H3N2</a:t>
            </a:r>
            <a:r>
              <a:rPr lang="zh-CN" altLang="en-US" sz="1800" b="1" strike="noStrike" spc="-1">
                <a:solidFill>
                  <a:srgbClr val="000000"/>
                </a:solidFill>
                <a:latin typeface="Calibri"/>
              </a:rPr>
              <a:t>流感病例趋势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每日数据!$F$1</c:f>
              <c:strCache>
                <c:ptCount val="1"/>
                <c:pt idx="0">
                  <c:v>新增确诊病例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每日数据!$A$2:$A$125</c:f>
              <c:numCache>
                <c:formatCode>yyyy\-mm\-dd\ h:mm:ss</c:formatCode>
                <c:ptCount val="124"/>
                <c:pt idx="0">
                  <c:v>42870</c:v>
                </c:pt>
                <c:pt idx="1">
                  <c:v>42871</c:v>
                </c:pt>
                <c:pt idx="2">
                  <c:v>42872</c:v>
                </c:pt>
                <c:pt idx="3">
                  <c:v>42873</c:v>
                </c:pt>
                <c:pt idx="4">
                  <c:v>42874</c:v>
                </c:pt>
                <c:pt idx="5">
                  <c:v>42875</c:v>
                </c:pt>
                <c:pt idx="6">
                  <c:v>42876</c:v>
                </c:pt>
                <c:pt idx="7">
                  <c:v>42877</c:v>
                </c:pt>
                <c:pt idx="8">
                  <c:v>42878</c:v>
                </c:pt>
                <c:pt idx="9">
                  <c:v>42879</c:v>
                </c:pt>
                <c:pt idx="10">
                  <c:v>42880</c:v>
                </c:pt>
                <c:pt idx="11">
                  <c:v>42881</c:v>
                </c:pt>
                <c:pt idx="12">
                  <c:v>42882</c:v>
                </c:pt>
                <c:pt idx="13">
                  <c:v>42883</c:v>
                </c:pt>
                <c:pt idx="14">
                  <c:v>42884</c:v>
                </c:pt>
                <c:pt idx="15">
                  <c:v>42885</c:v>
                </c:pt>
                <c:pt idx="16">
                  <c:v>42886</c:v>
                </c:pt>
                <c:pt idx="17">
                  <c:v>42887</c:v>
                </c:pt>
                <c:pt idx="18">
                  <c:v>42888</c:v>
                </c:pt>
                <c:pt idx="19">
                  <c:v>42889</c:v>
                </c:pt>
                <c:pt idx="20">
                  <c:v>42890</c:v>
                </c:pt>
                <c:pt idx="21">
                  <c:v>42891</c:v>
                </c:pt>
                <c:pt idx="22">
                  <c:v>42892</c:v>
                </c:pt>
                <c:pt idx="23">
                  <c:v>42893</c:v>
                </c:pt>
                <c:pt idx="24">
                  <c:v>42894</c:v>
                </c:pt>
                <c:pt idx="25">
                  <c:v>42895</c:v>
                </c:pt>
                <c:pt idx="26">
                  <c:v>42896</c:v>
                </c:pt>
                <c:pt idx="27">
                  <c:v>42897</c:v>
                </c:pt>
                <c:pt idx="28">
                  <c:v>42898</c:v>
                </c:pt>
                <c:pt idx="29">
                  <c:v>42899</c:v>
                </c:pt>
                <c:pt idx="30">
                  <c:v>42900</c:v>
                </c:pt>
                <c:pt idx="31">
                  <c:v>42901</c:v>
                </c:pt>
                <c:pt idx="32">
                  <c:v>42902</c:v>
                </c:pt>
                <c:pt idx="33">
                  <c:v>42903</c:v>
                </c:pt>
                <c:pt idx="34">
                  <c:v>42904</c:v>
                </c:pt>
                <c:pt idx="35">
                  <c:v>42905</c:v>
                </c:pt>
                <c:pt idx="36">
                  <c:v>42906</c:v>
                </c:pt>
                <c:pt idx="37">
                  <c:v>42907</c:v>
                </c:pt>
                <c:pt idx="38">
                  <c:v>42908</c:v>
                </c:pt>
                <c:pt idx="39">
                  <c:v>42909</c:v>
                </c:pt>
                <c:pt idx="40">
                  <c:v>42910</c:v>
                </c:pt>
                <c:pt idx="41">
                  <c:v>42911</c:v>
                </c:pt>
                <c:pt idx="42">
                  <c:v>42912</c:v>
                </c:pt>
                <c:pt idx="43">
                  <c:v>42913</c:v>
                </c:pt>
                <c:pt idx="44">
                  <c:v>42914</c:v>
                </c:pt>
                <c:pt idx="45">
                  <c:v>42915</c:v>
                </c:pt>
                <c:pt idx="46">
                  <c:v>42916</c:v>
                </c:pt>
                <c:pt idx="47">
                  <c:v>42917</c:v>
                </c:pt>
                <c:pt idx="48">
                  <c:v>42918</c:v>
                </c:pt>
                <c:pt idx="49">
                  <c:v>42919</c:v>
                </c:pt>
                <c:pt idx="50">
                  <c:v>42920</c:v>
                </c:pt>
                <c:pt idx="51">
                  <c:v>42921</c:v>
                </c:pt>
                <c:pt idx="52">
                  <c:v>42922</c:v>
                </c:pt>
                <c:pt idx="53">
                  <c:v>42923</c:v>
                </c:pt>
                <c:pt idx="54">
                  <c:v>42924</c:v>
                </c:pt>
                <c:pt idx="55">
                  <c:v>42925</c:v>
                </c:pt>
                <c:pt idx="56">
                  <c:v>42926</c:v>
                </c:pt>
                <c:pt idx="57">
                  <c:v>42927</c:v>
                </c:pt>
                <c:pt idx="58">
                  <c:v>42928</c:v>
                </c:pt>
                <c:pt idx="59">
                  <c:v>42929</c:v>
                </c:pt>
                <c:pt idx="60">
                  <c:v>42930</c:v>
                </c:pt>
                <c:pt idx="61">
                  <c:v>42931</c:v>
                </c:pt>
                <c:pt idx="62">
                  <c:v>42932</c:v>
                </c:pt>
                <c:pt idx="63">
                  <c:v>42933</c:v>
                </c:pt>
                <c:pt idx="64">
                  <c:v>42934</c:v>
                </c:pt>
                <c:pt idx="65">
                  <c:v>42935</c:v>
                </c:pt>
                <c:pt idx="66">
                  <c:v>42936</c:v>
                </c:pt>
                <c:pt idx="67">
                  <c:v>42937</c:v>
                </c:pt>
                <c:pt idx="68">
                  <c:v>42938</c:v>
                </c:pt>
                <c:pt idx="69">
                  <c:v>42939</c:v>
                </c:pt>
                <c:pt idx="70">
                  <c:v>42940</c:v>
                </c:pt>
                <c:pt idx="71">
                  <c:v>42941</c:v>
                </c:pt>
                <c:pt idx="72">
                  <c:v>42942</c:v>
                </c:pt>
                <c:pt idx="73">
                  <c:v>42943</c:v>
                </c:pt>
                <c:pt idx="74">
                  <c:v>42944</c:v>
                </c:pt>
                <c:pt idx="75">
                  <c:v>42945</c:v>
                </c:pt>
                <c:pt idx="76">
                  <c:v>42946</c:v>
                </c:pt>
                <c:pt idx="77">
                  <c:v>42947</c:v>
                </c:pt>
                <c:pt idx="78">
                  <c:v>42948</c:v>
                </c:pt>
                <c:pt idx="79">
                  <c:v>42949</c:v>
                </c:pt>
                <c:pt idx="80">
                  <c:v>42950</c:v>
                </c:pt>
                <c:pt idx="81">
                  <c:v>42951</c:v>
                </c:pt>
                <c:pt idx="82">
                  <c:v>42952</c:v>
                </c:pt>
                <c:pt idx="83">
                  <c:v>42953</c:v>
                </c:pt>
                <c:pt idx="84">
                  <c:v>42954</c:v>
                </c:pt>
                <c:pt idx="85">
                  <c:v>42955</c:v>
                </c:pt>
                <c:pt idx="86">
                  <c:v>42956</c:v>
                </c:pt>
                <c:pt idx="87">
                  <c:v>42957</c:v>
                </c:pt>
                <c:pt idx="88">
                  <c:v>42958</c:v>
                </c:pt>
                <c:pt idx="89">
                  <c:v>42959</c:v>
                </c:pt>
                <c:pt idx="90">
                  <c:v>42960</c:v>
                </c:pt>
                <c:pt idx="91">
                  <c:v>42961</c:v>
                </c:pt>
                <c:pt idx="92">
                  <c:v>42962</c:v>
                </c:pt>
                <c:pt idx="93">
                  <c:v>42963</c:v>
                </c:pt>
                <c:pt idx="94">
                  <c:v>42964</c:v>
                </c:pt>
                <c:pt idx="95">
                  <c:v>42965</c:v>
                </c:pt>
                <c:pt idx="96">
                  <c:v>42966</c:v>
                </c:pt>
                <c:pt idx="97">
                  <c:v>42967</c:v>
                </c:pt>
                <c:pt idx="98">
                  <c:v>42968</c:v>
                </c:pt>
                <c:pt idx="99">
                  <c:v>42969</c:v>
                </c:pt>
                <c:pt idx="100">
                  <c:v>42970</c:v>
                </c:pt>
                <c:pt idx="101">
                  <c:v>42971</c:v>
                </c:pt>
                <c:pt idx="102">
                  <c:v>42972</c:v>
                </c:pt>
                <c:pt idx="103">
                  <c:v>42973</c:v>
                </c:pt>
                <c:pt idx="104">
                  <c:v>42974</c:v>
                </c:pt>
                <c:pt idx="105">
                  <c:v>42975</c:v>
                </c:pt>
                <c:pt idx="106">
                  <c:v>42976</c:v>
                </c:pt>
                <c:pt idx="107">
                  <c:v>42977</c:v>
                </c:pt>
                <c:pt idx="108">
                  <c:v>42978</c:v>
                </c:pt>
                <c:pt idx="109">
                  <c:v>42979</c:v>
                </c:pt>
                <c:pt idx="110">
                  <c:v>42980</c:v>
                </c:pt>
                <c:pt idx="111">
                  <c:v>42981</c:v>
                </c:pt>
                <c:pt idx="112">
                  <c:v>42982</c:v>
                </c:pt>
                <c:pt idx="113">
                  <c:v>42983</c:v>
                </c:pt>
                <c:pt idx="114">
                  <c:v>42984</c:v>
                </c:pt>
                <c:pt idx="115">
                  <c:v>42985</c:v>
                </c:pt>
                <c:pt idx="116">
                  <c:v>42986</c:v>
                </c:pt>
                <c:pt idx="117">
                  <c:v>42987</c:v>
                </c:pt>
                <c:pt idx="118">
                  <c:v>42988</c:v>
                </c:pt>
                <c:pt idx="119">
                  <c:v>42989</c:v>
                </c:pt>
                <c:pt idx="120">
                  <c:v>42990</c:v>
                </c:pt>
                <c:pt idx="121">
                  <c:v>42991</c:v>
                </c:pt>
                <c:pt idx="122">
                  <c:v>42992</c:v>
                </c:pt>
                <c:pt idx="123">
                  <c:v>42993</c:v>
                </c:pt>
              </c:numCache>
            </c:numRef>
          </c:cat>
          <c:val>
            <c:numRef>
              <c:f>每日数据!$F$2:$F$125</c:f>
              <c:numCache>
                <c:formatCode>General</c:formatCode>
                <c:ptCount val="124"/>
                <c:pt idx="0">
                  <c:v>25</c:v>
                </c:pt>
                <c:pt idx="1">
                  <c:v>25</c:v>
                </c:pt>
                <c:pt idx="2">
                  <c:v>28</c:v>
                </c:pt>
                <c:pt idx="3">
                  <c:v>30</c:v>
                </c:pt>
                <c:pt idx="4">
                  <c:v>29</c:v>
                </c:pt>
                <c:pt idx="5">
                  <c:v>30</c:v>
                </c:pt>
                <c:pt idx="6">
                  <c:v>34</c:v>
                </c:pt>
                <c:pt idx="7">
                  <c:v>35</c:v>
                </c:pt>
                <c:pt idx="8">
                  <c:v>34</c:v>
                </c:pt>
                <c:pt idx="9">
                  <c:v>38</c:v>
                </c:pt>
                <c:pt idx="10">
                  <c:v>38</c:v>
                </c:pt>
                <c:pt idx="11">
                  <c:v>40</c:v>
                </c:pt>
                <c:pt idx="12">
                  <c:v>43</c:v>
                </c:pt>
                <c:pt idx="13">
                  <c:v>42</c:v>
                </c:pt>
                <c:pt idx="14">
                  <c:v>45</c:v>
                </c:pt>
                <c:pt idx="15">
                  <c:v>49</c:v>
                </c:pt>
                <c:pt idx="16">
                  <c:v>51</c:v>
                </c:pt>
                <c:pt idx="17">
                  <c:v>56</c:v>
                </c:pt>
                <c:pt idx="18">
                  <c:v>57</c:v>
                </c:pt>
                <c:pt idx="19">
                  <c:v>59</c:v>
                </c:pt>
                <c:pt idx="20">
                  <c:v>67</c:v>
                </c:pt>
                <c:pt idx="21">
                  <c:v>67</c:v>
                </c:pt>
                <c:pt idx="22">
                  <c:v>71</c:v>
                </c:pt>
                <c:pt idx="23">
                  <c:v>73</c:v>
                </c:pt>
                <c:pt idx="24">
                  <c:v>78</c:v>
                </c:pt>
                <c:pt idx="25">
                  <c:v>82</c:v>
                </c:pt>
                <c:pt idx="26">
                  <c:v>84</c:v>
                </c:pt>
                <c:pt idx="27">
                  <c:v>90</c:v>
                </c:pt>
                <c:pt idx="28">
                  <c:v>93</c:v>
                </c:pt>
                <c:pt idx="29">
                  <c:v>98</c:v>
                </c:pt>
                <c:pt idx="30">
                  <c:v>101</c:v>
                </c:pt>
                <c:pt idx="31">
                  <c:v>109</c:v>
                </c:pt>
                <c:pt idx="32">
                  <c:v>111</c:v>
                </c:pt>
                <c:pt idx="33">
                  <c:v>113</c:v>
                </c:pt>
                <c:pt idx="34">
                  <c:v>121</c:v>
                </c:pt>
                <c:pt idx="35">
                  <c:v>122</c:v>
                </c:pt>
                <c:pt idx="36">
                  <c:v>128</c:v>
                </c:pt>
                <c:pt idx="37">
                  <c:v>129</c:v>
                </c:pt>
                <c:pt idx="38">
                  <c:v>135</c:v>
                </c:pt>
                <c:pt idx="39">
                  <c:v>141</c:v>
                </c:pt>
                <c:pt idx="40">
                  <c:v>146</c:v>
                </c:pt>
                <c:pt idx="41">
                  <c:v>150</c:v>
                </c:pt>
                <c:pt idx="42">
                  <c:v>153</c:v>
                </c:pt>
                <c:pt idx="43">
                  <c:v>157</c:v>
                </c:pt>
                <c:pt idx="44">
                  <c:v>159</c:v>
                </c:pt>
                <c:pt idx="45">
                  <c:v>164</c:v>
                </c:pt>
                <c:pt idx="46">
                  <c:v>168</c:v>
                </c:pt>
                <c:pt idx="47">
                  <c:v>174</c:v>
                </c:pt>
                <c:pt idx="48">
                  <c:v>176</c:v>
                </c:pt>
                <c:pt idx="49">
                  <c:v>176</c:v>
                </c:pt>
                <c:pt idx="50">
                  <c:v>182</c:v>
                </c:pt>
                <c:pt idx="51">
                  <c:v>183</c:v>
                </c:pt>
                <c:pt idx="52">
                  <c:v>185</c:v>
                </c:pt>
                <c:pt idx="53">
                  <c:v>189</c:v>
                </c:pt>
                <c:pt idx="54">
                  <c:v>192</c:v>
                </c:pt>
                <c:pt idx="55">
                  <c:v>194</c:v>
                </c:pt>
                <c:pt idx="56">
                  <c:v>193</c:v>
                </c:pt>
                <c:pt idx="57">
                  <c:v>195</c:v>
                </c:pt>
                <c:pt idx="58">
                  <c:v>197</c:v>
                </c:pt>
                <c:pt idx="59">
                  <c:v>199</c:v>
                </c:pt>
                <c:pt idx="60">
                  <c:v>197</c:v>
                </c:pt>
                <c:pt idx="61">
                  <c:v>198</c:v>
                </c:pt>
                <c:pt idx="62">
                  <c:v>197</c:v>
                </c:pt>
                <c:pt idx="63">
                  <c:v>197</c:v>
                </c:pt>
                <c:pt idx="64">
                  <c:v>200</c:v>
                </c:pt>
                <c:pt idx="65">
                  <c:v>201</c:v>
                </c:pt>
                <c:pt idx="66">
                  <c:v>198</c:v>
                </c:pt>
                <c:pt idx="67">
                  <c:v>200</c:v>
                </c:pt>
                <c:pt idx="68">
                  <c:v>198</c:v>
                </c:pt>
                <c:pt idx="69">
                  <c:v>196</c:v>
                </c:pt>
                <c:pt idx="70">
                  <c:v>197</c:v>
                </c:pt>
                <c:pt idx="71">
                  <c:v>199</c:v>
                </c:pt>
                <c:pt idx="72">
                  <c:v>196</c:v>
                </c:pt>
                <c:pt idx="73">
                  <c:v>198</c:v>
                </c:pt>
                <c:pt idx="74">
                  <c:v>191</c:v>
                </c:pt>
                <c:pt idx="75">
                  <c:v>196</c:v>
                </c:pt>
                <c:pt idx="76">
                  <c:v>195</c:v>
                </c:pt>
                <c:pt idx="77">
                  <c:v>194</c:v>
                </c:pt>
                <c:pt idx="78">
                  <c:v>194</c:v>
                </c:pt>
                <c:pt idx="79">
                  <c:v>191</c:v>
                </c:pt>
                <c:pt idx="80">
                  <c:v>194</c:v>
                </c:pt>
                <c:pt idx="81">
                  <c:v>195</c:v>
                </c:pt>
                <c:pt idx="82">
                  <c:v>197</c:v>
                </c:pt>
                <c:pt idx="83">
                  <c:v>195</c:v>
                </c:pt>
                <c:pt idx="84">
                  <c:v>195</c:v>
                </c:pt>
                <c:pt idx="85">
                  <c:v>196</c:v>
                </c:pt>
                <c:pt idx="86">
                  <c:v>198</c:v>
                </c:pt>
                <c:pt idx="87">
                  <c:v>198</c:v>
                </c:pt>
                <c:pt idx="88">
                  <c:v>197</c:v>
                </c:pt>
                <c:pt idx="89">
                  <c:v>199</c:v>
                </c:pt>
                <c:pt idx="90">
                  <c:v>198</c:v>
                </c:pt>
                <c:pt idx="91">
                  <c:v>200</c:v>
                </c:pt>
                <c:pt idx="92">
                  <c:v>197</c:v>
                </c:pt>
                <c:pt idx="93">
                  <c:v>197</c:v>
                </c:pt>
                <c:pt idx="94">
                  <c:v>196</c:v>
                </c:pt>
                <c:pt idx="95">
                  <c:v>193</c:v>
                </c:pt>
                <c:pt idx="96">
                  <c:v>195</c:v>
                </c:pt>
                <c:pt idx="97">
                  <c:v>193</c:v>
                </c:pt>
                <c:pt idx="98">
                  <c:v>190</c:v>
                </c:pt>
                <c:pt idx="99">
                  <c:v>187</c:v>
                </c:pt>
                <c:pt idx="100">
                  <c:v>182</c:v>
                </c:pt>
                <c:pt idx="101">
                  <c:v>181</c:v>
                </c:pt>
                <c:pt idx="102">
                  <c:v>177</c:v>
                </c:pt>
                <c:pt idx="103">
                  <c:v>172</c:v>
                </c:pt>
                <c:pt idx="104">
                  <c:v>168</c:v>
                </c:pt>
                <c:pt idx="105">
                  <c:v>164</c:v>
                </c:pt>
                <c:pt idx="106">
                  <c:v>161</c:v>
                </c:pt>
                <c:pt idx="107">
                  <c:v>153</c:v>
                </c:pt>
                <c:pt idx="108">
                  <c:v>147</c:v>
                </c:pt>
                <c:pt idx="109">
                  <c:v>141</c:v>
                </c:pt>
                <c:pt idx="110">
                  <c:v>132</c:v>
                </c:pt>
                <c:pt idx="111">
                  <c:v>129</c:v>
                </c:pt>
                <c:pt idx="112">
                  <c:v>122</c:v>
                </c:pt>
                <c:pt idx="113">
                  <c:v>120</c:v>
                </c:pt>
                <c:pt idx="114">
                  <c:v>109</c:v>
                </c:pt>
                <c:pt idx="115">
                  <c:v>104</c:v>
                </c:pt>
                <c:pt idx="116">
                  <c:v>97</c:v>
                </c:pt>
                <c:pt idx="117">
                  <c:v>89</c:v>
                </c:pt>
                <c:pt idx="118">
                  <c:v>87</c:v>
                </c:pt>
                <c:pt idx="119">
                  <c:v>81</c:v>
                </c:pt>
                <c:pt idx="120">
                  <c:v>75</c:v>
                </c:pt>
                <c:pt idx="121">
                  <c:v>67</c:v>
                </c:pt>
                <c:pt idx="122">
                  <c:v>66</c:v>
                </c:pt>
                <c:pt idx="123">
                  <c:v>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690-483B-9A27-278111B68B22}"/>
            </c:ext>
          </c:extLst>
        </c:ser>
        <c:ser>
          <c:idx val="1"/>
          <c:order val="1"/>
          <c:tx>
            <c:strRef>
              <c:f>每日数据!$J$1</c:f>
              <c:strCache>
                <c:ptCount val="1"/>
                <c:pt idx="0">
                  <c:v>新增康复数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每日数据!$A$2:$A$125</c:f>
              <c:numCache>
                <c:formatCode>yyyy\-mm\-dd\ h:mm:ss</c:formatCode>
                <c:ptCount val="124"/>
                <c:pt idx="0">
                  <c:v>42870</c:v>
                </c:pt>
                <c:pt idx="1">
                  <c:v>42871</c:v>
                </c:pt>
                <c:pt idx="2">
                  <c:v>42872</c:v>
                </c:pt>
                <c:pt idx="3">
                  <c:v>42873</c:v>
                </c:pt>
                <c:pt idx="4">
                  <c:v>42874</c:v>
                </c:pt>
                <c:pt idx="5">
                  <c:v>42875</c:v>
                </c:pt>
                <c:pt idx="6">
                  <c:v>42876</c:v>
                </c:pt>
                <c:pt idx="7">
                  <c:v>42877</c:v>
                </c:pt>
                <c:pt idx="8">
                  <c:v>42878</c:v>
                </c:pt>
                <c:pt idx="9">
                  <c:v>42879</c:v>
                </c:pt>
                <c:pt idx="10">
                  <c:v>42880</c:v>
                </c:pt>
                <c:pt idx="11">
                  <c:v>42881</c:v>
                </c:pt>
                <c:pt idx="12">
                  <c:v>42882</c:v>
                </c:pt>
                <c:pt idx="13">
                  <c:v>42883</c:v>
                </c:pt>
                <c:pt idx="14">
                  <c:v>42884</c:v>
                </c:pt>
                <c:pt idx="15">
                  <c:v>42885</c:v>
                </c:pt>
                <c:pt idx="16">
                  <c:v>42886</c:v>
                </c:pt>
                <c:pt idx="17">
                  <c:v>42887</c:v>
                </c:pt>
                <c:pt idx="18">
                  <c:v>42888</c:v>
                </c:pt>
                <c:pt idx="19">
                  <c:v>42889</c:v>
                </c:pt>
                <c:pt idx="20">
                  <c:v>42890</c:v>
                </c:pt>
                <c:pt idx="21">
                  <c:v>42891</c:v>
                </c:pt>
                <c:pt idx="22">
                  <c:v>42892</c:v>
                </c:pt>
                <c:pt idx="23">
                  <c:v>42893</c:v>
                </c:pt>
                <c:pt idx="24">
                  <c:v>42894</c:v>
                </c:pt>
                <c:pt idx="25">
                  <c:v>42895</c:v>
                </c:pt>
                <c:pt idx="26">
                  <c:v>42896</c:v>
                </c:pt>
                <c:pt idx="27">
                  <c:v>42897</c:v>
                </c:pt>
                <c:pt idx="28">
                  <c:v>42898</c:v>
                </c:pt>
                <c:pt idx="29">
                  <c:v>42899</c:v>
                </c:pt>
                <c:pt idx="30">
                  <c:v>42900</c:v>
                </c:pt>
                <c:pt idx="31">
                  <c:v>42901</c:v>
                </c:pt>
                <c:pt idx="32">
                  <c:v>42902</c:v>
                </c:pt>
                <c:pt idx="33">
                  <c:v>42903</c:v>
                </c:pt>
                <c:pt idx="34">
                  <c:v>42904</c:v>
                </c:pt>
                <c:pt idx="35">
                  <c:v>42905</c:v>
                </c:pt>
                <c:pt idx="36">
                  <c:v>42906</c:v>
                </c:pt>
                <c:pt idx="37">
                  <c:v>42907</c:v>
                </c:pt>
                <c:pt idx="38">
                  <c:v>42908</c:v>
                </c:pt>
                <c:pt idx="39">
                  <c:v>42909</c:v>
                </c:pt>
                <c:pt idx="40">
                  <c:v>42910</c:v>
                </c:pt>
                <c:pt idx="41">
                  <c:v>42911</c:v>
                </c:pt>
                <c:pt idx="42">
                  <c:v>42912</c:v>
                </c:pt>
                <c:pt idx="43">
                  <c:v>42913</c:v>
                </c:pt>
                <c:pt idx="44">
                  <c:v>42914</c:v>
                </c:pt>
                <c:pt idx="45">
                  <c:v>42915</c:v>
                </c:pt>
                <c:pt idx="46">
                  <c:v>42916</c:v>
                </c:pt>
                <c:pt idx="47">
                  <c:v>42917</c:v>
                </c:pt>
                <c:pt idx="48">
                  <c:v>42918</c:v>
                </c:pt>
                <c:pt idx="49">
                  <c:v>42919</c:v>
                </c:pt>
                <c:pt idx="50">
                  <c:v>42920</c:v>
                </c:pt>
                <c:pt idx="51">
                  <c:v>42921</c:v>
                </c:pt>
                <c:pt idx="52">
                  <c:v>42922</c:v>
                </c:pt>
                <c:pt idx="53">
                  <c:v>42923</c:v>
                </c:pt>
                <c:pt idx="54">
                  <c:v>42924</c:v>
                </c:pt>
                <c:pt idx="55">
                  <c:v>42925</c:v>
                </c:pt>
                <c:pt idx="56">
                  <c:v>42926</c:v>
                </c:pt>
                <c:pt idx="57">
                  <c:v>42927</c:v>
                </c:pt>
                <c:pt idx="58">
                  <c:v>42928</c:v>
                </c:pt>
                <c:pt idx="59">
                  <c:v>42929</c:v>
                </c:pt>
                <c:pt idx="60">
                  <c:v>42930</c:v>
                </c:pt>
                <c:pt idx="61">
                  <c:v>42931</c:v>
                </c:pt>
                <c:pt idx="62">
                  <c:v>42932</c:v>
                </c:pt>
                <c:pt idx="63">
                  <c:v>42933</c:v>
                </c:pt>
                <c:pt idx="64">
                  <c:v>42934</c:v>
                </c:pt>
                <c:pt idx="65">
                  <c:v>42935</c:v>
                </c:pt>
                <c:pt idx="66">
                  <c:v>42936</c:v>
                </c:pt>
                <c:pt idx="67">
                  <c:v>42937</c:v>
                </c:pt>
                <c:pt idx="68">
                  <c:v>42938</c:v>
                </c:pt>
                <c:pt idx="69">
                  <c:v>42939</c:v>
                </c:pt>
                <c:pt idx="70">
                  <c:v>42940</c:v>
                </c:pt>
                <c:pt idx="71">
                  <c:v>42941</c:v>
                </c:pt>
                <c:pt idx="72">
                  <c:v>42942</c:v>
                </c:pt>
                <c:pt idx="73">
                  <c:v>42943</c:v>
                </c:pt>
                <c:pt idx="74">
                  <c:v>42944</c:v>
                </c:pt>
                <c:pt idx="75">
                  <c:v>42945</c:v>
                </c:pt>
                <c:pt idx="76">
                  <c:v>42946</c:v>
                </c:pt>
                <c:pt idx="77">
                  <c:v>42947</c:v>
                </c:pt>
                <c:pt idx="78">
                  <c:v>42948</c:v>
                </c:pt>
                <c:pt idx="79">
                  <c:v>42949</c:v>
                </c:pt>
                <c:pt idx="80">
                  <c:v>42950</c:v>
                </c:pt>
                <c:pt idx="81">
                  <c:v>42951</c:v>
                </c:pt>
                <c:pt idx="82">
                  <c:v>42952</c:v>
                </c:pt>
                <c:pt idx="83">
                  <c:v>42953</c:v>
                </c:pt>
                <c:pt idx="84">
                  <c:v>42954</c:v>
                </c:pt>
                <c:pt idx="85">
                  <c:v>42955</c:v>
                </c:pt>
                <c:pt idx="86">
                  <c:v>42956</c:v>
                </c:pt>
                <c:pt idx="87">
                  <c:v>42957</c:v>
                </c:pt>
                <c:pt idx="88">
                  <c:v>42958</c:v>
                </c:pt>
                <c:pt idx="89">
                  <c:v>42959</c:v>
                </c:pt>
                <c:pt idx="90">
                  <c:v>42960</c:v>
                </c:pt>
                <c:pt idx="91">
                  <c:v>42961</c:v>
                </c:pt>
                <c:pt idx="92">
                  <c:v>42962</c:v>
                </c:pt>
                <c:pt idx="93">
                  <c:v>42963</c:v>
                </c:pt>
                <c:pt idx="94">
                  <c:v>42964</c:v>
                </c:pt>
                <c:pt idx="95">
                  <c:v>42965</c:v>
                </c:pt>
                <c:pt idx="96">
                  <c:v>42966</c:v>
                </c:pt>
                <c:pt idx="97">
                  <c:v>42967</c:v>
                </c:pt>
                <c:pt idx="98">
                  <c:v>42968</c:v>
                </c:pt>
                <c:pt idx="99">
                  <c:v>42969</c:v>
                </c:pt>
                <c:pt idx="100">
                  <c:v>42970</c:v>
                </c:pt>
                <c:pt idx="101">
                  <c:v>42971</c:v>
                </c:pt>
                <c:pt idx="102">
                  <c:v>42972</c:v>
                </c:pt>
                <c:pt idx="103">
                  <c:v>42973</c:v>
                </c:pt>
                <c:pt idx="104">
                  <c:v>42974</c:v>
                </c:pt>
                <c:pt idx="105">
                  <c:v>42975</c:v>
                </c:pt>
                <c:pt idx="106">
                  <c:v>42976</c:v>
                </c:pt>
                <c:pt idx="107">
                  <c:v>42977</c:v>
                </c:pt>
                <c:pt idx="108">
                  <c:v>42978</c:v>
                </c:pt>
                <c:pt idx="109">
                  <c:v>42979</c:v>
                </c:pt>
                <c:pt idx="110">
                  <c:v>42980</c:v>
                </c:pt>
                <c:pt idx="111">
                  <c:v>42981</c:v>
                </c:pt>
                <c:pt idx="112">
                  <c:v>42982</c:v>
                </c:pt>
                <c:pt idx="113">
                  <c:v>42983</c:v>
                </c:pt>
                <c:pt idx="114">
                  <c:v>42984</c:v>
                </c:pt>
                <c:pt idx="115">
                  <c:v>42985</c:v>
                </c:pt>
                <c:pt idx="116">
                  <c:v>42986</c:v>
                </c:pt>
                <c:pt idx="117">
                  <c:v>42987</c:v>
                </c:pt>
                <c:pt idx="118">
                  <c:v>42988</c:v>
                </c:pt>
                <c:pt idx="119">
                  <c:v>42989</c:v>
                </c:pt>
                <c:pt idx="120">
                  <c:v>42990</c:v>
                </c:pt>
                <c:pt idx="121">
                  <c:v>42991</c:v>
                </c:pt>
                <c:pt idx="122">
                  <c:v>42992</c:v>
                </c:pt>
                <c:pt idx="123">
                  <c:v>42993</c:v>
                </c:pt>
              </c:numCache>
            </c:numRef>
          </c:cat>
          <c:val>
            <c:numRef>
              <c:f>每日数据!$J$2:$J$125</c:f>
              <c:numCache>
                <c:formatCode>General</c:formatCode>
                <c:ptCount val="1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23</c:v>
                </c:pt>
                <c:pt idx="9">
                  <c:v>23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31</c:v>
                </c:pt>
                <c:pt idx="15">
                  <c:v>33</c:v>
                </c:pt>
                <c:pt idx="16">
                  <c:v>32</c:v>
                </c:pt>
                <c:pt idx="17">
                  <c:v>36</c:v>
                </c:pt>
                <c:pt idx="18">
                  <c:v>36</c:v>
                </c:pt>
                <c:pt idx="19">
                  <c:v>39</c:v>
                </c:pt>
                <c:pt idx="20">
                  <c:v>40</c:v>
                </c:pt>
                <c:pt idx="21">
                  <c:v>39</c:v>
                </c:pt>
                <c:pt idx="22">
                  <c:v>43</c:v>
                </c:pt>
                <c:pt idx="23">
                  <c:v>45</c:v>
                </c:pt>
                <c:pt idx="24">
                  <c:v>48</c:v>
                </c:pt>
                <c:pt idx="25">
                  <c:v>51</c:v>
                </c:pt>
                <c:pt idx="26">
                  <c:v>52</c:v>
                </c:pt>
                <c:pt idx="27">
                  <c:v>57</c:v>
                </c:pt>
                <c:pt idx="28">
                  <c:v>65</c:v>
                </c:pt>
                <c:pt idx="29">
                  <c:v>64</c:v>
                </c:pt>
                <c:pt idx="30">
                  <c:v>67</c:v>
                </c:pt>
                <c:pt idx="31">
                  <c:v>67</c:v>
                </c:pt>
                <c:pt idx="32">
                  <c:v>72</c:v>
                </c:pt>
                <c:pt idx="33">
                  <c:v>76</c:v>
                </c:pt>
                <c:pt idx="34">
                  <c:v>80</c:v>
                </c:pt>
                <c:pt idx="35">
                  <c:v>86</c:v>
                </c:pt>
                <c:pt idx="36">
                  <c:v>89</c:v>
                </c:pt>
                <c:pt idx="37">
                  <c:v>91</c:v>
                </c:pt>
                <c:pt idx="38">
                  <c:v>98</c:v>
                </c:pt>
                <c:pt idx="39">
                  <c:v>105</c:v>
                </c:pt>
                <c:pt idx="40">
                  <c:v>105</c:v>
                </c:pt>
                <c:pt idx="41">
                  <c:v>108</c:v>
                </c:pt>
                <c:pt idx="42">
                  <c:v>114</c:v>
                </c:pt>
                <c:pt idx="43">
                  <c:v>114</c:v>
                </c:pt>
                <c:pt idx="44">
                  <c:v>120</c:v>
                </c:pt>
                <c:pt idx="45">
                  <c:v>124</c:v>
                </c:pt>
                <c:pt idx="46">
                  <c:v>124</c:v>
                </c:pt>
                <c:pt idx="47">
                  <c:v>130</c:v>
                </c:pt>
                <c:pt idx="48">
                  <c:v>134</c:v>
                </c:pt>
                <c:pt idx="49">
                  <c:v>138</c:v>
                </c:pt>
                <c:pt idx="50">
                  <c:v>148</c:v>
                </c:pt>
                <c:pt idx="51">
                  <c:v>151</c:v>
                </c:pt>
                <c:pt idx="52">
                  <c:v>150</c:v>
                </c:pt>
                <c:pt idx="53">
                  <c:v>151</c:v>
                </c:pt>
                <c:pt idx="54">
                  <c:v>159</c:v>
                </c:pt>
                <c:pt idx="55">
                  <c:v>165</c:v>
                </c:pt>
                <c:pt idx="56">
                  <c:v>163</c:v>
                </c:pt>
                <c:pt idx="57">
                  <c:v>166</c:v>
                </c:pt>
                <c:pt idx="58">
                  <c:v>171</c:v>
                </c:pt>
                <c:pt idx="59">
                  <c:v>175</c:v>
                </c:pt>
                <c:pt idx="60">
                  <c:v>177</c:v>
                </c:pt>
                <c:pt idx="61">
                  <c:v>174</c:v>
                </c:pt>
                <c:pt idx="62">
                  <c:v>180</c:v>
                </c:pt>
                <c:pt idx="63">
                  <c:v>185</c:v>
                </c:pt>
                <c:pt idx="64">
                  <c:v>183</c:v>
                </c:pt>
                <c:pt idx="65">
                  <c:v>189</c:v>
                </c:pt>
                <c:pt idx="66">
                  <c:v>189</c:v>
                </c:pt>
                <c:pt idx="67">
                  <c:v>185</c:v>
                </c:pt>
                <c:pt idx="68">
                  <c:v>182</c:v>
                </c:pt>
                <c:pt idx="69">
                  <c:v>189</c:v>
                </c:pt>
                <c:pt idx="70">
                  <c:v>181</c:v>
                </c:pt>
                <c:pt idx="71">
                  <c:v>188</c:v>
                </c:pt>
                <c:pt idx="72">
                  <c:v>195</c:v>
                </c:pt>
                <c:pt idx="73">
                  <c:v>191</c:v>
                </c:pt>
                <c:pt idx="74">
                  <c:v>186</c:v>
                </c:pt>
                <c:pt idx="75">
                  <c:v>191</c:v>
                </c:pt>
                <c:pt idx="76">
                  <c:v>187</c:v>
                </c:pt>
                <c:pt idx="77">
                  <c:v>186</c:v>
                </c:pt>
                <c:pt idx="78">
                  <c:v>192</c:v>
                </c:pt>
                <c:pt idx="79">
                  <c:v>187</c:v>
                </c:pt>
                <c:pt idx="80">
                  <c:v>191</c:v>
                </c:pt>
                <c:pt idx="81">
                  <c:v>192</c:v>
                </c:pt>
                <c:pt idx="82">
                  <c:v>177</c:v>
                </c:pt>
                <c:pt idx="83">
                  <c:v>181</c:v>
                </c:pt>
                <c:pt idx="84">
                  <c:v>180</c:v>
                </c:pt>
                <c:pt idx="85">
                  <c:v>178</c:v>
                </c:pt>
                <c:pt idx="86">
                  <c:v>179</c:v>
                </c:pt>
                <c:pt idx="87">
                  <c:v>183</c:v>
                </c:pt>
                <c:pt idx="88">
                  <c:v>179</c:v>
                </c:pt>
                <c:pt idx="89">
                  <c:v>183</c:v>
                </c:pt>
                <c:pt idx="90">
                  <c:v>191</c:v>
                </c:pt>
                <c:pt idx="91">
                  <c:v>179</c:v>
                </c:pt>
                <c:pt idx="92">
                  <c:v>188</c:v>
                </c:pt>
                <c:pt idx="93">
                  <c:v>183</c:v>
                </c:pt>
                <c:pt idx="94">
                  <c:v>183</c:v>
                </c:pt>
                <c:pt idx="95">
                  <c:v>190</c:v>
                </c:pt>
                <c:pt idx="96">
                  <c:v>188</c:v>
                </c:pt>
                <c:pt idx="97">
                  <c:v>193</c:v>
                </c:pt>
                <c:pt idx="98">
                  <c:v>190</c:v>
                </c:pt>
                <c:pt idx="99">
                  <c:v>193</c:v>
                </c:pt>
                <c:pt idx="100">
                  <c:v>184</c:v>
                </c:pt>
                <c:pt idx="101">
                  <c:v>183</c:v>
                </c:pt>
                <c:pt idx="102">
                  <c:v>189</c:v>
                </c:pt>
                <c:pt idx="103">
                  <c:v>186</c:v>
                </c:pt>
                <c:pt idx="104">
                  <c:v>190</c:v>
                </c:pt>
                <c:pt idx="105">
                  <c:v>182</c:v>
                </c:pt>
                <c:pt idx="106">
                  <c:v>179</c:v>
                </c:pt>
                <c:pt idx="107">
                  <c:v>180</c:v>
                </c:pt>
                <c:pt idx="108">
                  <c:v>171</c:v>
                </c:pt>
                <c:pt idx="109">
                  <c:v>176</c:v>
                </c:pt>
                <c:pt idx="110">
                  <c:v>171</c:v>
                </c:pt>
                <c:pt idx="111">
                  <c:v>162</c:v>
                </c:pt>
                <c:pt idx="112">
                  <c:v>162</c:v>
                </c:pt>
                <c:pt idx="113">
                  <c:v>158</c:v>
                </c:pt>
                <c:pt idx="114">
                  <c:v>149</c:v>
                </c:pt>
                <c:pt idx="115">
                  <c:v>149</c:v>
                </c:pt>
                <c:pt idx="116">
                  <c:v>139</c:v>
                </c:pt>
                <c:pt idx="117">
                  <c:v>136</c:v>
                </c:pt>
                <c:pt idx="118">
                  <c:v>123</c:v>
                </c:pt>
                <c:pt idx="119">
                  <c:v>125</c:v>
                </c:pt>
                <c:pt idx="120">
                  <c:v>115</c:v>
                </c:pt>
                <c:pt idx="121">
                  <c:v>110</c:v>
                </c:pt>
                <c:pt idx="122">
                  <c:v>106</c:v>
                </c:pt>
                <c:pt idx="123">
                  <c:v>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690-483B-9A27-278111B68B22}"/>
            </c:ext>
          </c:extLst>
        </c:ser>
        <c:ser>
          <c:idx val="2"/>
          <c:order val="2"/>
          <c:tx>
            <c:strRef>
              <c:f>每日数据!$N$1</c:f>
              <c:strCache>
                <c:ptCount val="1"/>
                <c:pt idx="0">
                  <c:v>在院病例数</c:v>
                </c:pt>
              </c:strCache>
            </c:strRef>
          </c:tx>
          <c:spPr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每日数据!$A$2:$A$125</c:f>
              <c:numCache>
                <c:formatCode>yyyy\-mm\-dd\ h:mm:ss</c:formatCode>
                <c:ptCount val="124"/>
                <c:pt idx="0">
                  <c:v>42870</c:v>
                </c:pt>
                <c:pt idx="1">
                  <c:v>42871</c:v>
                </c:pt>
                <c:pt idx="2">
                  <c:v>42872</c:v>
                </c:pt>
                <c:pt idx="3">
                  <c:v>42873</c:v>
                </c:pt>
                <c:pt idx="4">
                  <c:v>42874</c:v>
                </c:pt>
                <c:pt idx="5">
                  <c:v>42875</c:v>
                </c:pt>
                <c:pt idx="6">
                  <c:v>42876</c:v>
                </c:pt>
                <c:pt idx="7">
                  <c:v>42877</c:v>
                </c:pt>
                <c:pt idx="8">
                  <c:v>42878</c:v>
                </c:pt>
                <c:pt idx="9">
                  <c:v>42879</c:v>
                </c:pt>
                <c:pt idx="10">
                  <c:v>42880</c:v>
                </c:pt>
                <c:pt idx="11">
                  <c:v>42881</c:v>
                </c:pt>
                <c:pt idx="12">
                  <c:v>42882</c:v>
                </c:pt>
                <c:pt idx="13">
                  <c:v>42883</c:v>
                </c:pt>
                <c:pt idx="14">
                  <c:v>42884</c:v>
                </c:pt>
                <c:pt idx="15">
                  <c:v>42885</c:v>
                </c:pt>
                <c:pt idx="16">
                  <c:v>42886</c:v>
                </c:pt>
                <c:pt idx="17">
                  <c:v>42887</c:v>
                </c:pt>
                <c:pt idx="18">
                  <c:v>42888</c:v>
                </c:pt>
                <c:pt idx="19">
                  <c:v>42889</c:v>
                </c:pt>
                <c:pt idx="20">
                  <c:v>42890</c:v>
                </c:pt>
                <c:pt idx="21">
                  <c:v>42891</c:v>
                </c:pt>
                <c:pt idx="22">
                  <c:v>42892</c:v>
                </c:pt>
                <c:pt idx="23">
                  <c:v>42893</c:v>
                </c:pt>
                <c:pt idx="24">
                  <c:v>42894</c:v>
                </c:pt>
                <c:pt idx="25">
                  <c:v>42895</c:v>
                </c:pt>
                <c:pt idx="26">
                  <c:v>42896</c:v>
                </c:pt>
                <c:pt idx="27">
                  <c:v>42897</c:v>
                </c:pt>
                <c:pt idx="28">
                  <c:v>42898</c:v>
                </c:pt>
                <c:pt idx="29">
                  <c:v>42899</c:v>
                </c:pt>
                <c:pt idx="30">
                  <c:v>42900</c:v>
                </c:pt>
                <c:pt idx="31">
                  <c:v>42901</c:v>
                </c:pt>
                <c:pt idx="32">
                  <c:v>42902</c:v>
                </c:pt>
                <c:pt idx="33">
                  <c:v>42903</c:v>
                </c:pt>
                <c:pt idx="34">
                  <c:v>42904</c:v>
                </c:pt>
                <c:pt idx="35">
                  <c:v>42905</c:v>
                </c:pt>
                <c:pt idx="36">
                  <c:v>42906</c:v>
                </c:pt>
                <c:pt idx="37">
                  <c:v>42907</c:v>
                </c:pt>
                <c:pt idx="38">
                  <c:v>42908</c:v>
                </c:pt>
                <c:pt idx="39">
                  <c:v>42909</c:v>
                </c:pt>
                <c:pt idx="40">
                  <c:v>42910</c:v>
                </c:pt>
                <c:pt idx="41">
                  <c:v>42911</c:v>
                </c:pt>
                <c:pt idx="42">
                  <c:v>42912</c:v>
                </c:pt>
                <c:pt idx="43">
                  <c:v>42913</c:v>
                </c:pt>
                <c:pt idx="44">
                  <c:v>42914</c:v>
                </c:pt>
                <c:pt idx="45">
                  <c:v>42915</c:v>
                </c:pt>
                <c:pt idx="46">
                  <c:v>42916</c:v>
                </c:pt>
                <c:pt idx="47">
                  <c:v>42917</c:v>
                </c:pt>
                <c:pt idx="48">
                  <c:v>42918</c:v>
                </c:pt>
                <c:pt idx="49">
                  <c:v>42919</c:v>
                </c:pt>
                <c:pt idx="50">
                  <c:v>42920</c:v>
                </c:pt>
                <c:pt idx="51">
                  <c:v>42921</c:v>
                </c:pt>
                <c:pt idx="52">
                  <c:v>42922</c:v>
                </c:pt>
                <c:pt idx="53">
                  <c:v>42923</c:v>
                </c:pt>
                <c:pt idx="54">
                  <c:v>42924</c:v>
                </c:pt>
                <c:pt idx="55">
                  <c:v>42925</c:v>
                </c:pt>
                <c:pt idx="56">
                  <c:v>42926</c:v>
                </c:pt>
                <c:pt idx="57">
                  <c:v>42927</c:v>
                </c:pt>
                <c:pt idx="58">
                  <c:v>42928</c:v>
                </c:pt>
                <c:pt idx="59">
                  <c:v>42929</c:v>
                </c:pt>
                <c:pt idx="60">
                  <c:v>42930</c:v>
                </c:pt>
                <c:pt idx="61">
                  <c:v>42931</c:v>
                </c:pt>
                <c:pt idx="62">
                  <c:v>42932</c:v>
                </c:pt>
                <c:pt idx="63">
                  <c:v>42933</c:v>
                </c:pt>
                <c:pt idx="64">
                  <c:v>42934</c:v>
                </c:pt>
                <c:pt idx="65">
                  <c:v>42935</c:v>
                </c:pt>
                <c:pt idx="66">
                  <c:v>42936</c:v>
                </c:pt>
                <c:pt idx="67">
                  <c:v>42937</c:v>
                </c:pt>
                <c:pt idx="68">
                  <c:v>42938</c:v>
                </c:pt>
                <c:pt idx="69">
                  <c:v>42939</c:v>
                </c:pt>
                <c:pt idx="70">
                  <c:v>42940</c:v>
                </c:pt>
                <c:pt idx="71">
                  <c:v>42941</c:v>
                </c:pt>
                <c:pt idx="72">
                  <c:v>42942</c:v>
                </c:pt>
                <c:pt idx="73">
                  <c:v>42943</c:v>
                </c:pt>
                <c:pt idx="74">
                  <c:v>42944</c:v>
                </c:pt>
                <c:pt idx="75">
                  <c:v>42945</c:v>
                </c:pt>
                <c:pt idx="76">
                  <c:v>42946</c:v>
                </c:pt>
                <c:pt idx="77">
                  <c:v>42947</c:v>
                </c:pt>
                <c:pt idx="78">
                  <c:v>42948</c:v>
                </c:pt>
                <c:pt idx="79">
                  <c:v>42949</c:v>
                </c:pt>
                <c:pt idx="80">
                  <c:v>42950</c:v>
                </c:pt>
                <c:pt idx="81">
                  <c:v>42951</c:v>
                </c:pt>
                <c:pt idx="82">
                  <c:v>42952</c:v>
                </c:pt>
                <c:pt idx="83">
                  <c:v>42953</c:v>
                </c:pt>
                <c:pt idx="84">
                  <c:v>42954</c:v>
                </c:pt>
                <c:pt idx="85">
                  <c:v>42955</c:v>
                </c:pt>
                <c:pt idx="86">
                  <c:v>42956</c:v>
                </c:pt>
                <c:pt idx="87">
                  <c:v>42957</c:v>
                </c:pt>
                <c:pt idx="88">
                  <c:v>42958</c:v>
                </c:pt>
                <c:pt idx="89">
                  <c:v>42959</c:v>
                </c:pt>
                <c:pt idx="90">
                  <c:v>42960</c:v>
                </c:pt>
                <c:pt idx="91">
                  <c:v>42961</c:v>
                </c:pt>
                <c:pt idx="92">
                  <c:v>42962</c:v>
                </c:pt>
                <c:pt idx="93">
                  <c:v>42963</c:v>
                </c:pt>
                <c:pt idx="94">
                  <c:v>42964</c:v>
                </c:pt>
                <c:pt idx="95">
                  <c:v>42965</c:v>
                </c:pt>
                <c:pt idx="96">
                  <c:v>42966</c:v>
                </c:pt>
                <c:pt idx="97">
                  <c:v>42967</c:v>
                </c:pt>
                <c:pt idx="98">
                  <c:v>42968</c:v>
                </c:pt>
                <c:pt idx="99">
                  <c:v>42969</c:v>
                </c:pt>
                <c:pt idx="100">
                  <c:v>42970</c:v>
                </c:pt>
                <c:pt idx="101">
                  <c:v>42971</c:v>
                </c:pt>
                <c:pt idx="102">
                  <c:v>42972</c:v>
                </c:pt>
                <c:pt idx="103">
                  <c:v>42973</c:v>
                </c:pt>
                <c:pt idx="104">
                  <c:v>42974</c:v>
                </c:pt>
                <c:pt idx="105">
                  <c:v>42975</c:v>
                </c:pt>
                <c:pt idx="106">
                  <c:v>42976</c:v>
                </c:pt>
                <c:pt idx="107">
                  <c:v>42977</c:v>
                </c:pt>
                <c:pt idx="108">
                  <c:v>42978</c:v>
                </c:pt>
                <c:pt idx="109">
                  <c:v>42979</c:v>
                </c:pt>
                <c:pt idx="110">
                  <c:v>42980</c:v>
                </c:pt>
                <c:pt idx="111">
                  <c:v>42981</c:v>
                </c:pt>
                <c:pt idx="112">
                  <c:v>42982</c:v>
                </c:pt>
                <c:pt idx="113">
                  <c:v>42983</c:v>
                </c:pt>
                <c:pt idx="114">
                  <c:v>42984</c:v>
                </c:pt>
                <c:pt idx="115">
                  <c:v>42985</c:v>
                </c:pt>
                <c:pt idx="116">
                  <c:v>42986</c:v>
                </c:pt>
                <c:pt idx="117">
                  <c:v>42987</c:v>
                </c:pt>
                <c:pt idx="118">
                  <c:v>42988</c:v>
                </c:pt>
                <c:pt idx="119">
                  <c:v>42989</c:v>
                </c:pt>
                <c:pt idx="120">
                  <c:v>42990</c:v>
                </c:pt>
                <c:pt idx="121">
                  <c:v>42991</c:v>
                </c:pt>
                <c:pt idx="122">
                  <c:v>42992</c:v>
                </c:pt>
                <c:pt idx="123">
                  <c:v>42993</c:v>
                </c:pt>
              </c:numCache>
            </c:numRef>
          </c:cat>
          <c:val>
            <c:numRef>
              <c:f>每日数据!$N$2:$N$125</c:f>
              <c:numCache>
                <c:formatCode>General</c:formatCode>
                <c:ptCount val="124"/>
                <c:pt idx="0">
                  <c:v>25</c:v>
                </c:pt>
                <c:pt idx="1">
                  <c:v>50</c:v>
                </c:pt>
                <c:pt idx="2">
                  <c:v>78</c:v>
                </c:pt>
                <c:pt idx="3">
                  <c:v>108</c:v>
                </c:pt>
                <c:pt idx="4">
                  <c:v>137</c:v>
                </c:pt>
                <c:pt idx="5">
                  <c:v>167</c:v>
                </c:pt>
                <c:pt idx="6">
                  <c:v>201</c:v>
                </c:pt>
                <c:pt idx="7">
                  <c:v>236</c:v>
                </c:pt>
                <c:pt idx="8">
                  <c:v>247</c:v>
                </c:pt>
                <c:pt idx="9">
                  <c:v>262</c:v>
                </c:pt>
                <c:pt idx="10">
                  <c:v>273</c:v>
                </c:pt>
                <c:pt idx="11">
                  <c:v>286</c:v>
                </c:pt>
                <c:pt idx="12">
                  <c:v>302</c:v>
                </c:pt>
                <c:pt idx="13">
                  <c:v>317</c:v>
                </c:pt>
                <c:pt idx="14">
                  <c:v>331</c:v>
                </c:pt>
                <c:pt idx="15">
                  <c:v>347</c:v>
                </c:pt>
                <c:pt idx="16">
                  <c:v>366</c:v>
                </c:pt>
                <c:pt idx="17">
                  <c:v>386</c:v>
                </c:pt>
                <c:pt idx="18">
                  <c:v>407</c:v>
                </c:pt>
                <c:pt idx="19">
                  <c:v>427</c:v>
                </c:pt>
                <c:pt idx="20">
                  <c:v>454</c:v>
                </c:pt>
                <c:pt idx="21">
                  <c:v>482</c:v>
                </c:pt>
                <c:pt idx="22">
                  <c:v>510</c:v>
                </c:pt>
                <c:pt idx="23">
                  <c:v>538</c:v>
                </c:pt>
                <c:pt idx="24">
                  <c:v>568</c:v>
                </c:pt>
                <c:pt idx="25">
                  <c:v>599</c:v>
                </c:pt>
                <c:pt idx="26">
                  <c:v>631</c:v>
                </c:pt>
                <c:pt idx="27">
                  <c:v>664</c:v>
                </c:pt>
                <c:pt idx="28">
                  <c:v>692</c:v>
                </c:pt>
                <c:pt idx="29">
                  <c:v>726</c:v>
                </c:pt>
                <c:pt idx="30">
                  <c:v>760</c:v>
                </c:pt>
                <c:pt idx="31">
                  <c:v>802</c:v>
                </c:pt>
                <c:pt idx="32">
                  <c:v>841</c:v>
                </c:pt>
                <c:pt idx="33">
                  <c:v>878</c:v>
                </c:pt>
                <c:pt idx="34">
                  <c:v>919</c:v>
                </c:pt>
                <c:pt idx="35">
                  <c:v>955</c:v>
                </c:pt>
                <c:pt idx="36">
                  <c:v>994</c:v>
                </c:pt>
                <c:pt idx="37">
                  <c:v>1032</c:v>
                </c:pt>
                <c:pt idx="38">
                  <c:v>1069</c:v>
                </c:pt>
                <c:pt idx="39">
                  <c:v>1105</c:v>
                </c:pt>
                <c:pt idx="40">
                  <c:v>1146</c:v>
                </c:pt>
                <c:pt idx="41">
                  <c:v>1188</c:v>
                </c:pt>
                <c:pt idx="42">
                  <c:v>1227</c:v>
                </c:pt>
                <c:pt idx="43">
                  <c:v>1270</c:v>
                </c:pt>
                <c:pt idx="44">
                  <c:v>1309</c:v>
                </c:pt>
                <c:pt idx="45">
                  <c:v>1349</c:v>
                </c:pt>
                <c:pt idx="46">
                  <c:v>1393</c:v>
                </c:pt>
                <c:pt idx="47">
                  <c:v>1437</c:v>
                </c:pt>
                <c:pt idx="48">
                  <c:v>1479</c:v>
                </c:pt>
                <c:pt idx="49">
                  <c:v>1517</c:v>
                </c:pt>
                <c:pt idx="50">
                  <c:v>1551</c:v>
                </c:pt>
                <c:pt idx="51">
                  <c:v>1583</c:v>
                </c:pt>
                <c:pt idx="52">
                  <c:v>1618</c:v>
                </c:pt>
                <c:pt idx="53">
                  <c:v>1656</c:v>
                </c:pt>
                <c:pt idx="54">
                  <c:v>1689</c:v>
                </c:pt>
                <c:pt idx="55">
                  <c:v>1718</c:v>
                </c:pt>
                <c:pt idx="56">
                  <c:v>1748</c:v>
                </c:pt>
                <c:pt idx="57">
                  <c:v>1777</c:v>
                </c:pt>
                <c:pt idx="58">
                  <c:v>1802</c:v>
                </c:pt>
                <c:pt idx="59">
                  <c:v>1826</c:v>
                </c:pt>
                <c:pt idx="60">
                  <c:v>1846</c:v>
                </c:pt>
                <c:pt idx="61">
                  <c:v>1870</c:v>
                </c:pt>
                <c:pt idx="62">
                  <c:v>1887</c:v>
                </c:pt>
                <c:pt idx="63">
                  <c:v>1899</c:v>
                </c:pt>
                <c:pt idx="64">
                  <c:v>1916</c:v>
                </c:pt>
                <c:pt idx="65">
                  <c:v>1928</c:v>
                </c:pt>
                <c:pt idx="66">
                  <c:v>1937</c:v>
                </c:pt>
                <c:pt idx="67">
                  <c:v>1951</c:v>
                </c:pt>
                <c:pt idx="68">
                  <c:v>1967</c:v>
                </c:pt>
                <c:pt idx="69">
                  <c:v>1974</c:v>
                </c:pt>
                <c:pt idx="70">
                  <c:v>1989</c:v>
                </c:pt>
                <c:pt idx="71">
                  <c:v>2000</c:v>
                </c:pt>
                <c:pt idx="72">
                  <c:v>2000</c:v>
                </c:pt>
                <c:pt idx="73">
                  <c:v>2007</c:v>
                </c:pt>
                <c:pt idx="74">
                  <c:v>2012</c:v>
                </c:pt>
                <c:pt idx="75">
                  <c:v>2017</c:v>
                </c:pt>
                <c:pt idx="76">
                  <c:v>2025</c:v>
                </c:pt>
                <c:pt idx="77">
                  <c:v>2033</c:v>
                </c:pt>
                <c:pt idx="78">
                  <c:v>2035</c:v>
                </c:pt>
                <c:pt idx="79">
                  <c:v>2039</c:v>
                </c:pt>
                <c:pt idx="80">
                  <c:v>2042</c:v>
                </c:pt>
                <c:pt idx="81">
                  <c:v>2044</c:v>
                </c:pt>
                <c:pt idx="82">
                  <c:v>2064</c:v>
                </c:pt>
                <c:pt idx="83">
                  <c:v>2078</c:v>
                </c:pt>
                <c:pt idx="84">
                  <c:v>2092</c:v>
                </c:pt>
                <c:pt idx="85">
                  <c:v>2109</c:v>
                </c:pt>
                <c:pt idx="86">
                  <c:v>2127</c:v>
                </c:pt>
                <c:pt idx="87">
                  <c:v>2142</c:v>
                </c:pt>
                <c:pt idx="88">
                  <c:v>2160</c:v>
                </c:pt>
                <c:pt idx="89">
                  <c:v>2175</c:v>
                </c:pt>
                <c:pt idx="90">
                  <c:v>2181</c:v>
                </c:pt>
                <c:pt idx="91">
                  <c:v>2201</c:v>
                </c:pt>
                <c:pt idx="92">
                  <c:v>2209</c:v>
                </c:pt>
                <c:pt idx="93">
                  <c:v>2223</c:v>
                </c:pt>
                <c:pt idx="94">
                  <c:v>2235</c:v>
                </c:pt>
                <c:pt idx="95">
                  <c:v>2238</c:v>
                </c:pt>
                <c:pt idx="96">
                  <c:v>2245</c:v>
                </c:pt>
                <c:pt idx="97">
                  <c:v>2245</c:v>
                </c:pt>
                <c:pt idx="98">
                  <c:v>2245</c:v>
                </c:pt>
                <c:pt idx="99">
                  <c:v>2239</c:v>
                </c:pt>
                <c:pt idx="100">
                  <c:v>2237</c:v>
                </c:pt>
                <c:pt idx="101">
                  <c:v>2235</c:v>
                </c:pt>
                <c:pt idx="102">
                  <c:v>2223</c:v>
                </c:pt>
                <c:pt idx="103">
                  <c:v>2209</c:v>
                </c:pt>
                <c:pt idx="104">
                  <c:v>2187</c:v>
                </c:pt>
                <c:pt idx="105">
                  <c:v>2169</c:v>
                </c:pt>
                <c:pt idx="106">
                  <c:v>2151</c:v>
                </c:pt>
                <c:pt idx="107">
                  <c:v>2124</c:v>
                </c:pt>
                <c:pt idx="108">
                  <c:v>2100</c:v>
                </c:pt>
                <c:pt idx="109">
                  <c:v>2065</c:v>
                </c:pt>
                <c:pt idx="110">
                  <c:v>2026</c:v>
                </c:pt>
                <c:pt idx="111">
                  <c:v>1993</c:v>
                </c:pt>
                <c:pt idx="112">
                  <c:v>1953</c:v>
                </c:pt>
                <c:pt idx="113">
                  <c:v>1915</c:v>
                </c:pt>
                <c:pt idx="114">
                  <c:v>1875</c:v>
                </c:pt>
                <c:pt idx="115">
                  <c:v>1830</c:v>
                </c:pt>
                <c:pt idx="116">
                  <c:v>1788</c:v>
                </c:pt>
                <c:pt idx="117">
                  <c:v>1741</c:v>
                </c:pt>
                <c:pt idx="118">
                  <c:v>1705</c:v>
                </c:pt>
                <c:pt idx="119">
                  <c:v>1661</c:v>
                </c:pt>
                <c:pt idx="120">
                  <c:v>1621</c:v>
                </c:pt>
                <c:pt idx="121">
                  <c:v>1578</c:v>
                </c:pt>
                <c:pt idx="122">
                  <c:v>1538</c:v>
                </c:pt>
                <c:pt idx="123">
                  <c:v>1499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690-483B-9A27-278111B68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3016405"/>
        <c:axId val="56327198"/>
      </c:lineChart>
      <c:dateAx>
        <c:axId val="230164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zh-CN" altLang="en-US" sz="1000" b="1" strike="noStrike" spc="-1">
                    <a:solidFill>
                      <a:srgbClr val="000000"/>
                    </a:solidFill>
                    <a:latin typeface="Calibri"/>
                  </a:rPr>
                  <a:t>日期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\ h:mm:ss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zh-CN"/>
          </a:p>
        </c:txPr>
        <c:crossAx val="56327198"/>
        <c:crosses val="autoZero"/>
        <c:auto val="1"/>
        <c:lblOffset val="100"/>
        <c:baseTimeUnit val="days"/>
      </c:dateAx>
      <c:valAx>
        <c:axId val="563271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zh-CN" altLang="en-US" sz="1000" b="1" strike="noStrike" spc="-1">
                    <a:solidFill>
                      <a:srgbClr val="000000"/>
                    </a:solidFill>
                    <a:latin typeface="Calibri"/>
                  </a:rPr>
                  <a:t>病例数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zh-CN"/>
          </a:p>
        </c:txPr>
        <c:crossAx val="230164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zh-CN" altLang="en-US" sz="1800" b="1" strike="noStrike" spc="-1">
                <a:solidFill>
                  <a:srgbClr val="000000"/>
                </a:solidFill>
                <a:latin typeface="Calibri"/>
              </a:rPr>
              <a:t>周新增病例趋势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周汇总!$B$1</c:f>
              <c:strCache>
                <c:ptCount val="1"/>
                <c:pt idx="0">
                  <c:v>新增确诊病例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周汇总!$A$2:$A$19</c:f>
              <c:numCache>
                <c:formatCode>General</c:formatCode>
                <c:ptCount val="18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</c:numCache>
            </c:numRef>
          </c:cat>
          <c:val>
            <c:numRef>
              <c:f>周汇总!$B$2:$B$19</c:f>
              <c:numCache>
                <c:formatCode>General</c:formatCode>
                <c:ptCount val="18"/>
                <c:pt idx="0">
                  <c:v>201</c:v>
                </c:pt>
                <c:pt idx="1">
                  <c:v>270</c:v>
                </c:pt>
                <c:pt idx="2">
                  <c:v>384</c:v>
                </c:pt>
                <c:pt idx="3">
                  <c:v>545</c:v>
                </c:pt>
                <c:pt idx="4">
                  <c:v>746</c:v>
                </c:pt>
                <c:pt idx="5">
                  <c:v>951</c:v>
                </c:pt>
                <c:pt idx="6">
                  <c:v>1151</c:v>
                </c:pt>
                <c:pt idx="7">
                  <c:v>1301</c:v>
                </c:pt>
                <c:pt idx="8">
                  <c:v>1376</c:v>
                </c:pt>
                <c:pt idx="9">
                  <c:v>1390</c:v>
                </c:pt>
                <c:pt idx="10">
                  <c:v>1372</c:v>
                </c:pt>
                <c:pt idx="11">
                  <c:v>1360</c:v>
                </c:pt>
                <c:pt idx="12">
                  <c:v>1381</c:v>
                </c:pt>
                <c:pt idx="13">
                  <c:v>1371</c:v>
                </c:pt>
                <c:pt idx="14">
                  <c:v>1257</c:v>
                </c:pt>
                <c:pt idx="15">
                  <c:v>1027</c:v>
                </c:pt>
                <c:pt idx="16">
                  <c:v>728</c:v>
                </c:pt>
                <c:pt idx="17">
                  <c:v>346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BD3-4F5C-B60D-60854EE76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0600444"/>
        <c:axId val="78205574"/>
      </c:lineChart>
      <c:catAx>
        <c:axId val="506004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zh-CN" altLang="en-US" sz="1000" b="1" strike="noStrike" spc="-1">
                    <a:solidFill>
                      <a:srgbClr val="000000"/>
                    </a:solidFill>
                    <a:latin typeface="Calibri"/>
                  </a:rPr>
                  <a:t>周数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zh-CN"/>
          </a:p>
        </c:txPr>
        <c:crossAx val="78205574"/>
        <c:crosses val="autoZero"/>
        <c:auto val="1"/>
        <c:lblAlgn val="ctr"/>
        <c:lblOffset val="100"/>
        <c:noMultiLvlLbl val="0"/>
      </c:catAx>
      <c:valAx>
        <c:axId val="782055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zh-CN" altLang="en-US" sz="1000" b="1" strike="noStrike" spc="-1">
                    <a:solidFill>
                      <a:srgbClr val="000000"/>
                    </a:solidFill>
                    <a:latin typeface="Calibri"/>
                  </a:rPr>
                  <a:t>病例数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zh-CN"/>
          </a:p>
        </c:txPr>
        <c:crossAx val="506004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H3N2</a:t>
            </a:r>
            <a:r>
              <a:rPr lang="zh-CN" altLang="en-US" sz="1800" b="1" strike="noStrike" spc="-1">
                <a:solidFill>
                  <a:srgbClr val="000000"/>
                </a:solidFill>
                <a:latin typeface="Calibri"/>
              </a:rPr>
              <a:t>流感病例年龄分布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年龄分布!$B$1</c:f>
              <c:strCache>
                <c:ptCount val="1"/>
                <c:pt idx="0">
                  <c:v>总病例数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9C3A-44C9-89A1-6DFA457FC143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9C3A-44C9-89A1-6DFA457FC143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9C3A-44C9-89A1-6DFA457FC143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9C3A-44C9-89A1-6DFA457FC143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9C3A-44C9-89A1-6DFA457FC143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zh-CN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C3A-44C9-89A1-6DFA457FC143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zh-CN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3A-44C9-89A1-6DFA457FC143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zh-CN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C3A-44C9-89A1-6DFA457FC143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zh-CN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C3A-44C9-89A1-6DFA457FC143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zh-CN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C3A-44C9-89A1-6DFA457FC1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年龄分布!$A$2:$A$6</c:f>
              <c:strCache>
                <c:ptCount val="5"/>
                <c:pt idx="0">
                  <c:v>0-4岁</c:v>
                </c:pt>
                <c:pt idx="1">
                  <c:v>5-14岁</c:v>
                </c:pt>
                <c:pt idx="2">
                  <c:v>15-24岁</c:v>
                </c:pt>
                <c:pt idx="3">
                  <c:v>25-59岁</c:v>
                </c:pt>
                <c:pt idx="4">
                  <c:v>60岁以上</c:v>
                </c:pt>
              </c:strCache>
            </c:strRef>
          </c:cat>
          <c:val>
            <c:numRef>
              <c:f>年龄分布!$B$2:$B$6</c:f>
              <c:numCache>
                <c:formatCode>General</c:formatCode>
                <c:ptCount val="5"/>
                <c:pt idx="0">
                  <c:v>1627</c:v>
                </c:pt>
                <c:pt idx="1">
                  <c:v>4824</c:v>
                </c:pt>
                <c:pt idx="2">
                  <c:v>2505</c:v>
                </c:pt>
                <c:pt idx="3">
                  <c:v>4091</c:v>
                </c:pt>
                <c:pt idx="4">
                  <c:v>3081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C3A-44C9-89A1-6DFA457FC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zh-CN" altLang="en-US" sz="1800" b="1" strike="noStrike" spc="-1">
                <a:solidFill>
                  <a:srgbClr val="000000"/>
                </a:solidFill>
                <a:latin typeface="Calibri"/>
              </a:rPr>
              <a:t>上海市各区</a:t>
            </a: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H3N2</a:t>
            </a:r>
            <a:r>
              <a:rPr lang="zh-CN" altLang="en-US" sz="1800" b="1" strike="noStrike" spc="-1">
                <a:solidFill>
                  <a:srgbClr val="000000"/>
                </a:solidFill>
                <a:latin typeface="Calibri"/>
              </a:rPr>
              <a:t>流感病例分布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地区分布!$B$1</c:f>
              <c:strCache>
                <c:ptCount val="1"/>
                <c:pt idx="0">
                  <c:v>总病例数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地区分布!$A$2:$A$17</c:f>
              <c:strCache>
                <c:ptCount val="16"/>
                <c:pt idx="0">
                  <c:v>浦东新区</c:v>
                </c:pt>
                <c:pt idx="1">
                  <c:v>闵行区</c:v>
                </c:pt>
                <c:pt idx="2">
                  <c:v>宝山区</c:v>
                </c:pt>
                <c:pt idx="3">
                  <c:v>嘉定区</c:v>
                </c:pt>
                <c:pt idx="4">
                  <c:v>松江区</c:v>
                </c:pt>
                <c:pt idx="5">
                  <c:v>杨浦区</c:v>
                </c:pt>
                <c:pt idx="6">
                  <c:v>徐汇区</c:v>
                </c:pt>
                <c:pt idx="7">
                  <c:v>普陀区</c:v>
                </c:pt>
                <c:pt idx="8">
                  <c:v>青浦区</c:v>
                </c:pt>
                <c:pt idx="9">
                  <c:v>奉贤区</c:v>
                </c:pt>
                <c:pt idx="10">
                  <c:v>虹口区</c:v>
                </c:pt>
                <c:pt idx="11">
                  <c:v>长宁区</c:v>
                </c:pt>
                <c:pt idx="12">
                  <c:v>静安区</c:v>
                </c:pt>
                <c:pt idx="13">
                  <c:v>金山区</c:v>
                </c:pt>
                <c:pt idx="14">
                  <c:v>崇明区</c:v>
                </c:pt>
                <c:pt idx="15">
                  <c:v>黄浦区</c:v>
                </c:pt>
              </c:strCache>
            </c:strRef>
          </c:cat>
          <c:val>
            <c:numRef>
              <c:f>地区分布!$B$2:$B$17</c:f>
              <c:numCache>
                <c:formatCode>General</c:formatCode>
                <c:ptCount val="16"/>
                <c:pt idx="0">
                  <c:v>3686</c:v>
                </c:pt>
                <c:pt idx="1">
                  <c:v>1658</c:v>
                </c:pt>
                <c:pt idx="2">
                  <c:v>1309</c:v>
                </c:pt>
                <c:pt idx="3">
                  <c:v>1136</c:v>
                </c:pt>
                <c:pt idx="4">
                  <c:v>1132</c:v>
                </c:pt>
                <c:pt idx="5">
                  <c:v>964</c:v>
                </c:pt>
                <c:pt idx="6">
                  <c:v>803</c:v>
                </c:pt>
                <c:pt idx="7">
                  <c:v>799</c:v>
                </c:pt>
                <c:pt idx="8">
                  <c:v>791</c:v>
                </c:pt>
                <c:pt idx="9">
                  <c:v>627</c:v>
                </c:pt>
                <c:pt idx="10">
                  <c:v>624</c:v>
                </c:pt>
                <c:pt idx="11">
                  <c:v>623</c:v>
                </c:pt>
                <c:pt idx="12">
                  <c:v>622</c:v>
                </c:pt>
                <c:pt idx="13">
                  <c:v>457</c:v>
                </c:pt>
                <c:pt idx="14">
                  <c:v>455</c:v>
                </c:pt>
                <c:pt idx="15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41-4EB7-AF58-9486E3AD0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473935"/>
        <c:axId val="36534541"/>
      </c:barChart>
      <c:catAx>
        <c:axId val="904739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zh-CN" altLang="en-US" sz="1000" b="1" strike="noStrike" spc="-1">
                    <a:solidFill>
                      <a:srgbClr val="000000"/>
                    </a:solidFill>
                    <a:latin typeface="Calibri"/>
                  </a:rPr>
                  <a:t>行政区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zh-CN"/>
          </a:p>
        </c:txPr>
        <c:crossAx val="36534541"/>
        <c:crosses val="autoZero"/>
        <c:auto val="1"/>
        <c:lblAlgn val="ctr"/>
        <c:lblOffset val="100"/>
        <c:noMultiLvlLbl val="0"/>
      </c:catAx>
      <c:valAx>
        <c:axId val="365345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zh-CN" altLang="en-US" sz="1000" b="1" strike="noStrike" spc="-1">
                    <a:solidFill>
                      <a:srgbClr val="000000"/>
                    </a:solidFill>
                    <a:latin typeface="Calibri"/>
                  </a:rPr>
                  <a:t>病例数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zh-CN"/>
          </a:p>
        </c:txPr>
        <c:crossAx val="904739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1</xdr:row>
      <xdr:rowOff>0</xdr:rowOff>
    </xdr:from>
    <xdr:to>
      <xdr:col>35</xdr:col>
      <xdr:colOff>78840</xdr:colOff>
      <xdr:row>23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</xdr:row>
      <xdr:rowOff>0</xdr:rowOff>
    </xdr:from>
    <xdr:to>
      <xdr:col>23</xdr:col>
      <xdr:colOff>364680</xdr:colOff>
      <xdr:row>19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13</xdr:col>
      <xdr:colOff>39240</xdr:colOff>
      <xdr:row>19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16</xdr:col>
      <xdr:colOff>364680</xdr:colOff>
      <xdr:row>19</xdr:row>
      <xdr:rowOff>170640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4"/>
  <sheetViews>
    <sheetView showGridLines="0" zoomScaleNormal="100" workbookViewId="0">
      <selection activeCell="D9" sqref="D9"/>
    </sheetView>
  </sheetViews>
  <sheetFormatPr defaultColWidth="8.6328125" defaultRowHeight="14.5"/>
  <cols>
    <col min="1" max="1" width="3" customWidth="1"/>
    <col min="2" max="2" width="20" customWidth="1"/>
    <col min="3" max="3" width="3" customWidth="1"/>
    <col min="4" max="4" width="45" customWidth="1"/>
    <col min="5" max="5" width="15" customWidth="1"/>
  </cols>
  <sheetData>
    <row r="2" spans="2:7" ht="34.5" customHeight="1">
      <c r="B2" s="14" t="s">
        <v>0</v>
      </c>
      <c r="C2" s="14"/>
      <c r="D2" s="14"/>
      <c r="E2" s="14"/>
      <c r="F2" s="14"/>
      <c r="G2" s="14"/>
    </row>
    <row r="3" spans="2:7" ht="15.5">
      <c r="B3" s="15" t="s">
        <v>1</v>
      </c>
      <c r="C3" s="15"/>
      <c r="D3" s="15"/>
      <c r="E3" s="15"/>
      <c r="F3" s="15"/>
      <c r="G3" s="15"/>
    </row>
    <row r="5" spans="2:7" ht="18">
      <c r="B5" s="1" t="s">
        <v>2</v>
      </c>
    </row>
    <row r="7" spans="2:7" ht="18">
      <c r="B7" s="2" t="s">
        <v>3</v>
      </c>
      <c r="D7" s="3" t="s">
        <v>4</v>
      </c>
    </row>
    <row r="8" spans="2:7" ht="18">
      <c r="B8" s="2" t="s">
        <v>5</v>
      </c>
      <c r="D8" s="3" t="s">
        <v>6</v>
      </c>
    </row>
    <row r="9" spans="2:7" ht="18">
      <c r="B9" s="2" t="s">
        <v>7</v>
      </c>
      <c r="D9" s="3" t="s">
        <v>8</v>
      </c>
    </row>
    <row r="10" spans="2:7" ht="18">
      <c r="B10" s="2" t="s">
        <v>9</v>
      </c>
      <c r="D10" s="3" t="s">
        <v>10</v>
      </c>
    </row>
    <row r="11" spans="2:7" ht="17.5">
      <c r="B11" s="2" t="s">
        <v>11</v>
      </c>
      <c r="D11" s="3" t="s">
        <v>12</v>
      </c>
    </row>
    <row r="12" spans="2:7" ht="18">
      <c r="B12" s="2" t="s">
        <v>13</v>
      </c>
      <c r="D12" s="3" t="s">
        <v>14</v>
      </c>
    </row>
    <row r="13" spans="2:7" ht="18">
      <c r="B13" s="2" t="s">
        <v>15</v>
      </c>
      <c r="D13" s="3" t="s">
        <v>16</v>
      </c>
    </row>
    <row r="14" spans="2:7" ht="17.5">
      <c r="B14" s="2" t="s">
        <v>17</v>
      </c>
      <c r="D14" s="3" t="s">
        <v>18</v>
      </c>
    </row>
    <row r="17" spans="2:4" ht="18">
      <c r="B17" s="1" t="s">
        <v>19</v>
      </c>
    </row>
    <row r="19" spans="2:4" ht="15.5">
      <c r="B19" s="4" t="s">
        <v>20</v>
      </c>
      <c r="D19" s="4" t="s">
        <v>21</v>
      </c>
    </row>
    <row r="20" spans="2:4">
      <c r="B20" s="5" t="s">
        <v>22</v>
      </c>
      <c r="D20" s="5" t="s">
        <v>23</v>
      </c>
    </row>
    <row r="21" spans="2:4">
      <c r="B21" s="5" t="s">
        <v>24</v>
      </c>
      <c r="D21" s="5" t="s">
        <v>25</v>
      </c>
    </row>
    <row r="22" spans="2:4">
      <c r="B22" s="5" t="s">
        <v>26</v>
      </c>
      <c r="D22" s="5" t="s">
        <v>27</v>
      </c>
    </row>
    <row r="23" spans="2:4">
      <c r="B23" s="5" t="s">
        <v>28</v>
      </c>
      <c r="D23" s="5" t="s">
        <v>29</v>
      </c>
    </row>
    <row r="24" spans="2:4">
      <c r="B24" s="5" t="s">
        <v>30</v>
      </c>
      <c r="D24" s="5" t="s">
        <v>31</v>
      </c>
    </row>
  </sheetData>
  <mergeCells count="2">
    <mergeCell ref="B2:G2"/>
    <mergeCell ref="B3:G3"/>
  </mergeCells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5"/>
  <sheetViews>
    <sheetView showGridLines="0" tabSelected="1" topLeftCell="I1" zoomScaleNormal="100" workbookViewId="0">
      <selection activeCell="H8" sqref="H8"/>
    </sheetView>
  </sheetViews>
  <sheetFormatPr defaultColWidth="8.6328125" defaultRowHeight="14.5"/>
  <cols>
    <col min="1" max="1" width="17.6328125" bestFit="1" customWidth="1"/>
    <col min="2" max="5" width="5.81640625" bestFit="1" customWidth="1"/>
    <col min="6" max="9" width="14.90625" bestFit="1" customWidth="1"/>
    <col min="10" max="17" width="12.54296875" bestFit="1" customWidth="1"/>
    <col min="18" max="19" width="10.1796875" bestFit="1" customWidth="1"/>
    <col min="20" max="20" width="12.81640625" bestFit="1" customWidth="1"/>
  </cols>
  <sheetData>
    <row r="1" spans="1:20" ht="15.5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6" t="s">
        <v>47</v>
      </c>
      <c r="Q1" s="6" t="s">
        <v>48</v>
      </c>
      <c r="R1" s="6" t="s">
        <v>49</v>
      </c>
      <c r="S1" s="6" t="s">
        <v>50</v>
      </c>
      <c r="T1" s="6" t="s">
        <v>51</v>
      </c>
    </row>
    <row r="2" spans="1:20">
      <c r="A2" s="7">
        <v>42870</v>
      </c>
      <c r="B2" s="8">
        <v>2017</v>
      </c>
      <c r="C2" s="8">
        <v>5</v>
      </c>
      <c r="D2" s="8">
        <v>20</v>
      </c>
      <c r="E2" s="8">
        <v>1</v>
      </c>
      <c r="F2" s="8">
        <v>25</v>
      </c>
      <c r="G2" s="8">
        <v>48</v>
      </c>
      <c r="H2" s="8">
        <v>25</v>
      </c>
      <c r="I2" s="8">
        <v>48</v>
      </c>
      <c r="J2" s="8">
        <v>0</v>
      </c>
      <c r="K2" s="8">
        <v>0</v>
      </c>
      <c r="L2" s="8">
        <v>0</v>
      </c>
      <c r="M2" s="8">
        <v>0</v>
      </c>
      <c r="N2" s="8">
        <v>25</v>
      </c>
      <c r="O2" s="8">
        <v>90</v>
      </c>
      <c r="P2" s="8">
        <v>25</v>
      </c>
      <c r="Q2" s="8">
        <v>27.78</v>
      </c>
      <c r="R2" s="8">
        <v>26.4</v>
      </c>
      <c r="S2" s="8">
        <v>80.400000000000006</v>
      </c>
      <c r="T2" s="8">
        <v>14.3</v>
      </c>
    </row>
    <row r="3" spans="1:20">
      <c r="A3" s="9">
        <v>42871</v>
      </c>
      <c r="B3" s="10">
        <v>2017</v>
      </c>
      <c r="C3" s="10">
        <v>5</v>
      </c>
      <c r="D3" s="10">
        <v>20</v>
      </c>
      <c r="E3" s="10">
        <v>2</v>
      </c>
      <c r="F3" s="10">
        <v>25</v>
      </c>
      <c r="G3" s="10">
        <v>46</v>
      </c>
      <c r="H3" s="10">
        <v>50</v>
      </c>
      <c r="I3" s="10">
        <v>94</v>
      </c>
      <c r="J3" s="10">
        <v>0</v>
      </c>
      <c r="K3" s="10">
        <v>0</v>
      </c>
      <c r="L3" s="10">
        <v>0</v>
      </c>
      <c r="M3" s="10">
        <v>0</v>
      </c>
      <c r="N3" s="10">
        <v>50</v>
      </c>
      <c r="O3" s="10">
        <v>90</v>
      </c>
      <c r="P3" s="10">
        <v>25</v>
      </c>
      <c r="Q3" s="10">
        <v>27.78</v>
      </c>
      <c r="R3" s="10">
        <v>28.5</v>
      </c>
      <c r="S3" s="10">
        <v>70.099999999999994</v>
      </c>
      <c r="T3" s="10">
        <v>0</v>
      </c>
    </row>
    <row r="4" spans="1:20">
      <c r="A4" s="7">
        <v>42872</v>
      </c>
      <c r="B4" s="8">
        <v>2017</v>
      </c>
      <c r="C4" s="8">
        <v>5</v>
      </c>
      <c r="D4" s="8">
        <v>20</v>
      </c>
      <c r="E4" s="8">
        <v>3</v>
      </c>
      <c r="F4" s="8">
        <v>28</v>
      </c>
      <c r="G4" s="8">
        <v>43</v>
      </c>
      <c r="H4" s="8">
        <v>78</v>
      </c>
      <c r="I4" s="8">
        <v>137</v>
      </c>
      <c r="J4" s="8">
        <v>0</v>
      </c>
      <c r="K4" s="8">
        <v>0</v>
      </c>
      <c r="L4" s="8">
        <v>0</v>
      </c>
      <c r="M4" s="8">
        <v>0</v>
      </c>
      <c r="N4" s="8">
        <v>78</v>
      </c>
      <c r="O4" s="8">
        <v>87</v>
      </c>
      <c r="P4" s="8">
        <v>28</v>
      </c>
      <c r="Q4" s="8">
        <v>32.18</v>
      </c>
      <c r="R4" s="8">
        <v>22.1</v>
      </c>
      <c r="S4" s="8">
        <v>67.8</v>
      </c>
      <c r="T4" s="8">
        <v>70.900000000000006</v>
      </c>
    </row>
    <row r="5" spans="1:20">
      <c r="A5" s="9">
        <v>42873</v>
      </c>
      <c r="B5" s="10">
        <v>2017</v>
      </c>
      <c r="C5" s="10">
        <v>5</v>
      </c>
      <c r="D5" s="10">
        <v>20</v>
      </c>
      <c r="E5" s="10">
        <v>4</v>
      </c>
      <c r="F5" s="10">
        <v>30</v>
      </c>
      <c r="G5" s="10">
        <v>62</v>
      </c>
      <c r="H5" s="10">
        <v>108</v>
      </c>
      <c r="I5" s="10">
        <v>199</v>
      </c>
      <c r="J5" s="10">
        <v>0</v>
      </c>
      <c r="K5" s="10">
        <v>0</v>
      </c>
      <c r="L5" s="10">
        <v>0</v>
      </c>
      <c r="M5" s="10">
        <v>0</v>
      </c>
      <c r="N5" s="10">
        <v>108</v>
      </c>
      <c r="O5" s="10">
        <v>96</v>
      </c>
      <c r="P5" s="10">
        <v>30</v>
      </c>
      <c r="Q5" s="10">
        <v>31.25</v>
      </c>
      <c r="R5" s="10">
        <v>26.2</v>
      </c>
      <c r="S5" s="10">
        <v>72.3</v>
      </c>
      <c r="T5" s="10">
        <v>0</v>
      </c>
    </row>
    <row r="6" spans="1:20">
      <c r="A6" s="7">
        <v>42874</v>
      </c>
      <c r="B6" s="8">
        <v>2017</v>
      </c>
      <c r="C6" s="8">
        <v>5</v>
      </c>
      <c r="D6" s="8">
        <v>20</v>
      </c>
      <c r="E6" s="8">
        <v>5</v>
      </c>
      <c r="F6" s="8">
        <v>29</v>
      </c>
      <c r="G6" s="8">
        <v>50</v>
      </c>
      <c r="H6" s="8">
        <v>137</v>
      </c>
      <c r="I6" s="8">
        <v>249</v>
      </c>
      <c r="J6" s="8">
        <v>0</v>
      </c>
      <c r="K6" s="8">
        <v>0</v>
      </c>
      <c r="L6" s="8">
        <v>0</v>
      </c>
      <c r="M6" s="8">
        <v>0</v>
      </c>
      <c r="N6" s="8">
        <v>137</v>
      </c>
      <c r="O6" s="8">
        <v>89</v>
      </c>
      <c r="P6" s="8">
        <v>29</v>
      </c>
      <c r="Q6" s="8">
        <v>32.58</v>
      </c>
      <c r="R6" s="8">
        <v>23.9</v>
      </c>
      <c r="S6" s="8">
        <v>73.400000000000006</v>
      </c>
      <c r="T6" s="8">
        <v>0</v>
      </c>
    </row>
    <row r="7" spans="1:20">
      <c r="A7" s="9">
        <v>42875</v>
      </c>
      <c r="B7" s="10">
        <v>2017</v>
      </c>
      <c r="C7" s="10">
        <v>5</v>
      </c>
      <c r="D7" s="10">
        <v>20</v>
      </c>
      <c r="E7" s="10">
        <v>6</v>
      </c>
      <c r="F7" s="10">
        <v>30</v>
      </c>
      <c r="G7" s="10">
        <v>48</v>
      </c>
      <c r="H7" s="10">
        <v>167</v>
      </c>
      <c r="I7" s="10">
        <v>297</v>
      </c>
      <c r="J7" s="10">
        <v>0</v>
      </c>
      <c r="K7" s="10">
        <v>0</v>
      </c>
      <c r="L7" s="10">
        <v>0</v>
      </c>
      <c r="M7" s="10">
        <v>0</v>
      </c>
      <c r="N7" s="10">
        <v>167</v>
      </c>
      <c r="O7" s="10">
        <v>84</v>
      </c>
      <c r="P7" s="10">
        <v>30</v>
      </c>
      <c r="Q7" s="10">
        <v>35.71</v>
      </c>
      <c r="R7" s="10">
        <v>24.4</v>
      </c>
      <c r="S7" s="10">
        <v>78.8</v>
      </c>
      <c r="T7" s="10">
        <v>15.7</v>
      </c>
    </row>
    <row r="8" spans="1:20">
      <c r="A8" s="7">
        <v>42876</v>
      </c>
      <c r="B8" s="8">
        <v>2017</v>
      </c>
      <c r="C8" s="8">
        <v>5</v>
      </c>
      <c r="D8" s="8">
        <v>20</v>
      </c>
      <c r="E8" s="8">
        <v>7</v>
      </c>
      <c r="F8" s="8">
        <v>34</v>
      </c>
      <c r="G8" s="8">
        <v>51</v>
      </c>
      <c r="H8" s="8">
        <v>201</v>
      </c>
      <c r="I8" s="8">
        <v>348</v>
      </c>
      <c r="J8" s="8">
        <v>0</v>
      </c>
      <c r="K8" s="8">
        <v>0</v>
      </c>
      <c r="L8" s="8">
        <v>0</v>
      </c>
      <c r="M8" s="8">
        <v>0</v>
      </c>
      <c r="N8" s="8">
        <v>201</v>
      </c>
      <c r="O8" s="8">
        <v>95</v>
      </c>
      <c r="P8" s="8">
        <v>34</v>
      </c>
      <c r="Q8" s="8">
        <v>35.79</v>
      </c>
      <c r="R8" s="8">
        <v>24.4</v>
      </c>
      <c r="S8" s="8">
        <v>65</v>
      </c>
      <c r="T8" s="8">
        <v>0</v>
      </c>
    </row>
    <row r="9" spans="1:20">
      <c r="A9" s="9">
        <v>42877</v>
      </c>
      <c r="B9" s="10">
        <v>2017</v>
      </c>
      <c r="C9" s="10">
        <v>5</v>
      </c>
      <c r="D9" s="10">
        <v>21</v>
      </c>
      <c r="E9" s="10">
        <v>1</v>
      </c>
      <c r="F9" s="10">
        <v>35</v>
      </c>
      <c r="G9" s="10">
        <v>66</v>
      </c>
      <c r="H9" s="10">
        <v>236</v>
      </c>
      <c r="I9" s="10">
        <v>414</v>
      </c>
      <c r="J9" s="10">
        <v>0</v>
      </c>
      <c r="K9" s="10">
        <v>0</v>
      </c>
      <c r="L9" s="10">
        <v>0</v>
      </c>
      <c r="M9" s="10">
        <v>0</v>
      </c>
      <c r="N9" s="10">
        <v>236</v>
      </c>
      <c r="O9" s="10">
        <v>104</v>
      </c>
      <c r="P9" s="10">
        <v>35</v>
      </c>
      <c r="Q9" s="10">
        <v>33.65</v>
      </c>
      <c r="R9" s="10">
        <v>24</v>
      </c>
      <c r="S9" s="10">
        <v>81.3</v>
      </c>
      <c r="T9" s="10">
        <v>0</v>
      </c>
    </row>
    <row r="10" spans="1:20">
      <c r="A10" s="7">
        <v>42878</v>
      </c>
      <c r="B10" s="8">
        <v>2017</v>
      </c>
      <c r="C10" s="8">
        <v>5</v>
      </c>
      <c r="D10" s="8">
        <v>21</v>
      </c>
      <c r="E10" s="8">
        <v>2</v>
      </c>
      <c r="F10" s="8">
        <v>34</v>
      </c>
      <c r="G10" s="8">
        <v>67</v>
      </c>
      <c r="H10" s="8">
        <v>270</v>
      </c>
      <c r="I10" s="8">
        <v>481</v>
      </c>
      <c r="J10" s="8">
        <v>23</v>
      </c>
      <c r="K10" s="8">
        <v>23</v>
      </c>
      <c r="L10" s="8">
        <v>0</v>
      </c>
      <c r="M10" s="8">
        <v>0</v>
      </c>
      <c r="N10" s="8">
        <v>247</v>
      </c>
      <c r="O10" s="8">
        <v>99</v>
      </c>
      <c r="P10" s="8">
        <v>34</v>
      </c>
      <c r="Q10" s="8">
        <v>34.340000000000003</v>
      </c>
      <c r="R10" s="8">
        <v>26</v>
      </c>
      <c r="S10" s="8">
        <v>73</v>
      </c>
      <c r="T10" s="8">
        <v>0</v>
      </c>
    </row>
    <row r="11" spans="1:20">
      <c r="A11" s="9">
        <v>42879</v>
      </c>
      <c r="B11" s="10">
        <v>2017</v>
      </c>
      <c r="C11" s="10">
        <v>5</v>
      </c>
      <c r="D11" s="10">
        <v>21</v>
      </c>
      <c r="E11" s="10">
        <v>3</v>
      </c>
      <c r="F11" s="10">
        <v>38</v>
      </c>
      <c r="G11" s="10">
        <v>57</v>
      </c>
      <c r="H11" s="10">
        <v>308</v>
      </c>
      <c r="I11" s="10">
        <v>538</v>
      </c>
      <c r="J11" s="10">
        <v>23</v>
      </c>
      <c r="K11" s="10">
        <v>46</v>
      </c>
      <c r="L11" s="10">
        <v>0</v>
      </c>
      <c r="M11" s="10">
        <v>0</v>
      </c>
      <c r="N11" s="10">
        <v>262</v>
      </c>
      <c r="O11" s="10">
        <v>97</v>
      </c>
      <c r="P11" s="10">
        <v>38</v>
      </c>
      <c r="Q11" s="10">
        <v>39.18</v>
      </c>
      <c r="R11" s="10">
        <v>24.4</v>
      </c>
      <c r="S11" s="10">
        <v>71.8</v>
      </c>
      <c r="T11" s="10">
        <v>0</v>
      </c>
    </row>
    <row r="12" spans="1:20">
      <c r="A12" s="7">
        <v>42880</v>
      </c>
      <c r="B12" s="8">
        <v>2017</v>
      </c>
      <c r="C12" s="8">
        <v>5</v>
      </c>
      <c r="D12" s="8">
        <v>21</v>
      </c>
      <c r="E12" s="8">
        <v>4</v>
      </c>
      <c r="F12" s="8">
        <v>38</v>
      </c>
      <c r="G12" s="8">
        <v>70</v>
      </c>
      <c r="H12" s="8">
        <v>346</v>
      </c>
      <c r="I12" s="8">
        <v>608</v>
      </c>
      <c r="J12" s="8">
        <v>27</v>
      </c>
      <c r="K12" s="8">
        <v>73</v>
      </c>
      <c r="L12" s="8">
        <v>0</v>
      </c>
      <c r="M12" s="8">
        <v>0</v>
      </c>
      <c r="N12" s="8">
        <v>273</v>
      </c>
      <c r="O12" s="8">
        <v>107</v>
      </c>
      <c r="P12" s="8">
        <v>38</v>
      </c>
      <c r="Q12" s="8">
        <v>35.51</v>
      </c>
      <c r="R12" s="8">
        <v>26.7</v>
      </c>
      <c r="S12" s="8">
        <v>69.099999999999994</v>
      </c>
      <c r="T12" s="8">
        <v>0</v>
      </c>
    </row>
    <row r="13" spans="1:20">
      <c r="A13" s="9">
        <v>42881</v>
      </c>
      <c r="B13" s="10">
        <v>2017</v>
      </c>
      <c r="C13" s="10">
        <v>5</v>
      </c>
      <c r="D13" s="10">
        <v>21</v>
      </c>
      <c r="E13" s="10">
        <v>5</v>
      </c>
      <c r="F13" s="10">
        <v>40</v>
      </c>
      <c r="G13" s="10">
        <v>66</v>
      </c>
      <c r="H13" s="10">
        <v>386</v>
      </c>
      <c r="I13" s="10">
        <v>674</v>
      </c>
      <c r="J13" s="10">
        <v>27</v>
      </c>
      <c r="K13" s="10">
        <v>100</v>
      </c>
      <c r="L13" s="10">
        <v>0</v>
      </c>
      <c r="M13" s="10">
        <v>0</v>
      </c>
      <c r="N13" s="10">
        <v>286</v>
      </c>
      <c r="O13" s="10">
        <v>100</v>
      </c>
      <c r="P13" s="10">
        <v>40</v>
      </c>
      <c r="Q13" s="10">
        <v>40</v>
      </c>
      <c r="R13" s="10">
        <v>26.2</v>
      </c>
      <c r="S13" s="10">
        <v>66</v>
      </c>
      <c r="T13" s="10">
        <v>3.1</v>
      </c>
    </row>
    <row r="14" spans="1:20">
      <c r="A14" s="7">
        <v>42882</v>
      </c>
      <c r="B14" s="8">
        <v>2017</v>
      </c>
      <c r="C14" s="8">
        <v>5</v>
      </c>
      <c r="D14" s="8">
        <v>21</v>
      </c>
      <c r="E14" s="8">
        <v>6</v>
      </c>
      <c r="F14" s="8">
        <v>43</v>
      </c>
      <c r="G14" s="8">
        <v>83</v>
      </c>
      <c r="H14" s="8">
        <v>429</v>
      </c>
      <c r="I14" s="8">
        <v>757</v>
      </c>
      <c r="J14" s="8">
        <v>27</v>
      </c>
      <c r="K14" s="8">
        <v>127</v>
      </c>
      <c r="L14" s="8">
        <v>0</v>
      </c>
      <c r="M14" s="8">
        <v>0</v>
      </c>
      <c r="N14" s="8">
        <v>302</v>
      </c>
      <c r="O14" s="8">
        <v>109</v>
      </c>
      <c r="P14" s="8">
        <v>43</v>
      </c>
      <c r="Q14" s="8">
        <v>39.450000000000003</v>
      </c>
      <c r="R14" s="8">
        <v>26</v>
      </c>
      <c r="S14" s="8">
        <v>78.599999999999994</v>
      </c>
      <c r="T14" s="8">
        <v>22.7</v>
      </c>
    </row>
    <row r="15" spans="1:20">
      <c r="A15" s="9">
        <v>42883</v>
      </c>
      <c r="B15" s="10">
        <v>2017</v>
      </c>
      <c r="C15" s="10">
        <v>5</v>
      </c>
      <c r="D15" s="10">
        <v>21</v>
      </c>
      <c r="E15" s="10">
        <v>7</v>
      </c>
      <c r="F15" s="10">
        <v>42</v>
      </c>
      <c r="G15" s="10">
        <v>68</v>
      </c>
      <c r="H15" s="10">
        <v>471</v>
      </c>
      <c r="I15" s="10">
        <v>825</v>
      </c>
      <c r="J15" s="10">
        <v>27</v>
      </c>
      <c r="K15" s="10">
        <v>154</v>
      </c>
      <c r="L15" s="10">
        <v>0</v>
      </c>
      <c r="M15" s="10">
        <v>0</v>
      </c>
      <c r="N15" s="10">
        <v>317</v>
      </c>
      <c r="O15" s="10">
        <v>106</v>
      </c>
      <c r="P15" s="10">
        <v>42</v>
      </c>
      <c r="Q15" s="10">
        <v>39.619999999999997</v>
      </c>
      <c r="R15" s="10">
        <v>24.8</v>
      </c>
      <c r="S15" s="10">
        <v>75</v>
      </c>
      <c r="T15" s="10">
        <v>6.5</v>
      </c>
    </row>
    <row r="16" spans="1:20">
      <c r="A16" s="7">
        <v>42884</v>
      </c>
      <c r="B16" s="8">
        <v>2017</v>
      </c>
      <c r="C16" s="8">
        <v>5</v>
      </c>
      <c r="D16" s="8">
        <v>22</v>
      </c>
      <c r="E16" s="8">
        <v>1</v>
      </c>
      <c r="F16" s="8">
        <v>45</v>
      </c>
      <c r="G16" s="8">
        <v>89</v>
      </c>
      <c r="H16" s="8">
        <v>516</v>
      </c>
      <c r="I16" s="8">
        <v>914</v>
      </c>
      <c r="J16" s="8">
        <v>31</v>
      </c>
      <c r="K16" s="8">
        <v>185</v>
      </c>
      <c r="L16" s="8">
        <v>0</v>
      </c>
      <c r="M16" s="8">
        <v>0</v>
      </c>
      <c r="N16" s="8">
        <v>331</v>
      </c>
      <c r="O16" s="8">
        <v>121</v>
      </c>
      <c r="P16" s="8">
        <v>45</v>
      </c>
      <c r="Q16" s="8">
        <v>37.19</v>
      </c>
      <c r="R16" s="8">
        <v>25.6</v>
      </c>
      <c r="S16" s="8">
        <v>68.400000000000006</v>
      </c>
      <c r="T16" s="8">
        <v>0</v>
      </c>
    </row>
    <row r="17" spans="1:20">
      <c r="A17" s="9">
        <v>42885</v>
      </c>
      <c r="B17" s="10">
        <v>2017</v>
      </c>
      <c r="C17" s="10">
        <v>5</v>
      </c>
      <c r="D17" s="10">
        <v>22</v>
      </c>
      <c r="E17" s="10">
        <v>2</v>
      </c>
      <c r="F17" s="10">
        <v>49</v>
      </c>
      <c r="G17" s="10">
        <v>86</v>
      </c>
      <c r="H17" s="10">
        <v>565</v>
      </c>
      <c r="I17" s="10">
        <v>1000</v>
      </c>
      <c r="J17" s="10">
        <v>33</v>
      </c>
      <c r="K17" s="10">
        <v>218</v>
      </c>
      <c r="L17" s="10">
        <v>0</v>
      </c>
      <c r="M17" s="10">
        <v>0</v>
      </c>
      <c r="N17" s="10">
        <v>347</v>
      </c>
      <c r="O17" s="10">
        <v>123</v>
      </c>
      <c r="P17" s="10">
        <v>49</v>
      </c>
      <c r="Q17" s="10">
        <v>39.840000000000003</v>
      </c>
      <c r="R17" s="10">
        <v>28.4</v>
      </c>
      <c r="S17" s="10">
        <v>68.5</v>
      </c>
      <c r="T17" s="10">
        <v>52.2</v>
      </c>
    </row>
    <row r="18" spans="1:20">
      <c r="A18" s="7">
        <v>42886</v>
      </c>
      <c r="B18" s="8">
        <v>2017</v>
      </c>
      <c r="C18" s="8">
        <v>5</v>
      </c>
      <c r="D18" s="8">
        <v>22</v>
      </c>
      <c r="E18" s="8">
        <v>3</v>
      </c>
      <c r="F18" s="8">
        <v>51</v>
      </c>
      <c r="G18" s="8">
        <v>109</v>
      </c>
      <c r="H18" s="8">
        <v>616</v>
      </c>
      <c r="I18" s="8">
        <v>1109</v>
      </c>
      <c r="J18" s="8">
        <v>32</v>
      </c>
      <c r="K18" s="8">
        <v>250</v>
      </c>
      <c r="L18" s="8">
        <v>0</v>
      </c>
      <c r="M18" s="8">
        <v>0</v>
      </c>
      <c r="N18" s="8">
        <v>366</v>
      </c>
      <c r="O18" s="8">
        <v>137</v>
      </c>
      <c r="P18" s="8">
        <v>51</v>
      </c>
      <c r="Q18" s="8">
        <v>37.229999999999997</v>
      </c>
      <c r="R18" s="8">
        <v>28.1</v>
      </c>
      <c r="S18" s="8">
        <v>73.5</v>
      </c>
      <c r="T18" s="8">
        <v>0</v>
      </c>
    </row>
    <row r="19" spans="1:20">
      <c r="A19" s="9">
        <v>42887</v>
      </c>
      <c r="B19" s="10">
        <v>2017</v>
      </c>
      <c r="C19" s="10">
        <v>6</v>
      </c>
      <c r="D19" s="10">
        <v>22</v>
      </c>
      <c r="E19" s="10">
        <v>4</v>
      </c>
      <c r="F19" s="10">
        <v>56</v>
      </c>
      <c r="G19" s="10">
        <v>89</v>
      </c>
      <c r="H19" s="10">
        <v>672</v>
      </c>
      <c r="I19" s="10">
        <v>1198</v>
      </c>
      <c r="J19" s="10">
        <v>36</v>
      </c>
      <c r="K19" s="10">
        <v>286</v>
      </c>
      <c r="L19" s="10">
        <v>0</v>
      </c>
      <c r="M19" s="10">
        <v>0</v>
      </c>
      <c r="N19" s="10">
        <v>386</v>
      </c>
      <c r="O19" s="10">
        <v>127</v>
      </c>
      <c r="P19" s="10">
        <v>56</v>
      </c>
      <c r="Q19" s="10">
        <v>44.09</v>
      </c>
      <c r="R19" s="10">
        <v>25.3</v>
      </c>
      <c r="S19" s="10">
        <v>83.7</v>
      </c>
      <c r="T19" s="10">
        <v>0</v>
      </c>
    </row>
    <row r="20" spans="1:20">
      <c r="A20" s="7">
        <v>42888</v>
      </c>
      <c r="B20" s="8">
        <v>2017</v>
      </c>
      <c r="C20" s="8">
        <v>6</v>
      </c>
      <c r="D20" s="8">
        <v>22</v>
      </c>
      <c r="E20" s="8">
        <v>5</v>
      </c>
      <c r="F20" s="8">
        <v>57</v>
      </c>
      <c r="G20" s="8">
        <v>99</v>
      </c>
      <c r="H20" s="8">
        <v>729</v>
      </c>
      <c r="I20" s="8">
        <v>1297</v>
      </c>
      <c r="J20" s="8">
        <v>36</v>
      </c>
      <c r="K20" s="8">
        <v>322</v>
      </c>
      <c r="L20" s="8">
        <v>0</v>
      </c>
      <c r="M20" s="8">
        <v>0</v>
      </c>
      <c r="N20" s="8">
        <v>407</v>
      </c>
      <c r="O20" s="8">
        <v>130</v>
      </c>
      <c r="P20" s="8">
        <v>57</v>
      </c>
      <c r="Q20" s="8">
        <v>43.85</v>
      </c>
      <c r="R20" s="8">
        <v>27.6</v>
      </c>
      <c r="S20" s="8">
        <v>74.2</v>
      </c>
      <c r="T20" s="8">
        <v>79.2</v>
      </c>
    </row>
    <row r="21" spans="1:20">
      <c r="A21" s="9">
        <v>42889</v>
      </c>
      <c r="B21" s="10">
        <v>2017</v>
      </c>
      <c r="C21" s="10">
        <v>6</v>
      </c>
      <c r="D21" s="10">
        <v>22</v>
      </c>
      <c r="E21" s="10">
        <v>6</v>
      </c>
      <c r="F21" s="10">
        <v>59</v>
      </c>
      <c r="G21" s="10">
        <v>93</v>
      </c>
      <c r="H21" s="10">
        <v>788</v>
      </c>
      <c r="I21" s="10">
        <v>1390</v>
      </c>
      <c r="J21" s="10">
        <v>39</v>
      </c>
      <c r="K21" s="10">
        <v>361</v>
      </c>
      <c r="L21" s="10">
        <v>0</v>
      </c>
      <c r="M21" s="10">
        <v>0</v>
      </c>
      <c r="N21" s="10">
        <v>427</v>
      </c>
      <c r="O21" s="10">
        <v>125</v>
      </c>
      <c r="P21" s="10">
        <v>59</v>
      </c>
      <c r="Q21" s="10">
        <v>47.2</v>
      </c>
      <c r="R21" s="10">
        <v>29</v>
      </c>
      <c r="S21" s="10">
        <v>68.2</v>
      </c>
      <c r="T21" s="10">
        <v>0</v>
      </c>
    </row>
    <row r="22" spans="1:20">
      <c r="A22" s="7">
        <v>42890</v>
      </c>
      <c r="B22" s="8">
        <v>2017</v>
      </c>
      <c r="C22" s="8">
        <v>6</v>
      </c>
      <c r="D22" s="8">
        <v>22</v>
      </c>
      <c r="E22" s="8">
        <v>7</v>
      </c>
      <c r="F22" s="8">
        <v>67</v>
      </c>
      <c r="G22" s="8">
        <v>143</v>
      </c>
      <c r="H22" s="8">
        <v>855</v>
      </c>
      <c r="I22" s="8">
        <v>1533</v>
      </c>
      <c r="J22" s="8">
        <v>40</v>
      </c>
      <c r="K22" s="8">
        <v>401</v>
      </c>
      <c r="L22" s="8">
        <v>0</v>
      </c>
      <c r="M22" s="8">
        <v>0</v>
      </c>
      <c r="N22" s="8">
        <v>454</v>
      </c>
      <c r="O22" s="8">
        <v>175</v>
      </c>
      <c r="P22" s="8">
        <v>67</v>
      </c>
      <c r="Q22" s="8">
        <v>38.29</v>
      </c>
      <c r="R22" s="8">
        <v>24.3</v>
      </c>
      <c r="S22" s="8">
        <v>74.599999999999994</v>
      </c>
      <c r="T22" s="8">
        <v>7.6</v>
      </c>
    </row>
    <row r="23" spans="1:20">
      <c r="A23" s="9">
        <v>42891</v>
      </c>
      <c r="B23" s="10">
        <v>2017</v>
      </c>
      <c r="C23" s="10">
        <v>6</v>
      </c>
      <c r="D23" s="10">
        <v>23</v>
      </c>
      <c r="E23" s="10">
        <v>1</v>
      </c>
      <c r="F23" s="10">
        <v>67</v>
      </c>
      <c r="G23" s="10">
        <v>141</v>
      </c>
      <c r="H23" s="10">
        <v>922</v>
      </c>
      <c r="I23" s="10">
        <v>1674</v>
      </c>
      <c r="J23" s="10">
        <v>39</v>
      </c>
      <c r="K23" s="10">
        <v>440</v>
      </c>
      <c r="L23" s="10">
        <v>0</v>
      </c>
      <c r="M23" s="10">
        <v>0</v>
      </c>
      <c r="N23" s="10">
        <v>482</v>
      </c>
      <c r="O23" s="10">
        <v>160</v>
      </c>
      <c r="P23" s="10">
        <v>67</v>
      </c>
      <c r="Q23" s="10">
        <v>41.88</v>
      </c>
      <c r="R23" s="10">
        <v>28.9</v>
      </c>
      <c r="S23" s="10">
        <v>74.7</v>
      </c>
      <c r="T23" s="10">
        <v>21.3</v>
      </c>
    </row>
    <row r="24" spans="1:20">
      <c r="A24" s="7">
        <v>42892</v>
      </c>
      <c r="B24" s="8">
        <v>2017</v>
      </c>
      <c r="C24" s="8">
        <v>6</v>
      </c>
      <c r="D24" s="8">
        <v>23</v>
      </c>
      <c r="E24" s="8">
        <v>2</v>
      </c>
      <c r="F24" s="8">
        <v>71</v>
      </c>
      <c r="G24" s="8">
        <v>119</v>
      </c>
      <c r="H24" s="8">
        <v>993</v>
      </c>
      <c r="I24" s="8">
        <v>1793</v>
      </c>
      <c r="J24" s="8">
        <v>43</v>
      </c>
      <c r="K24" s="8">
        <v>483</v>
      </c>
      <c r="L24" s="8">
        <v>0</v>
      </c>
      <c r="M24" s="8">
        <v>0</v>
      </c>
      <c r="N24" s="8">
        <v>510</v>
      </c>
      <c r="O24" s="8">
        <v>136</v>
      </c>
      <c r="P24" s="8">
        <v>71</v>
      </c>
      <c r="Q24" s="8">
        <v>52.21</v>
      </c>
      <c r="R24" s="8">
        <v>26.6</v>
      </c>
      <c r="S24" s="8">
        <v>62.7</v>
      </c>
      <c r="T24" s="8">
        <v>0</v>
      </c>
    </row>
    <row r="25" spans="1:20">
      <c r="A25" s="9">
        <v>42893</v>
      </c>
      <c r="B25" s="10">
        <v>2017</v>
      </c>
      <c r="C25" s="10">
        <v>6</v>
      </c>
      <c r="D25" s="10">
        <v>23</v>
      </c>
      <c r="E25" s="10">
        <v>3</v>
      </c>
      <c r="F25" s="10">
        <v>73</v>
      </c>
      <c r="G25" s="10">
        <v>143</v>
      </c>
      <c r="H25" s="10">
        <v>1066</v>
      </c>
      <c r="I25" s="10">
        <v>1936</v>
      </c>
      <c r="J25" s="10">
        <v>45</v>
      </c>
      <c r="K25" s="10">
        <v>528</v>
      </c>
      <c r="L25" s="10">
        <v>0</v>
      </c>
      <c r="M25" s="10">
        <v>0</v>
      </c>
      <c r="N25" s="10">
        <v>538</v>
      </c>
      <c r="O25" s="10">
        <v>150</v>
      </c>
      <c r="P25" s="10">
        <v>73</v>
      </c>
      <c r="Q25" s="10">
        <v>48.67</v>
      </c>
      <c r="R25" s="10">
        <v>29.2</v>
      </c>
      <c r="S25" s="10">
        <v>76.099999999999994</v>
      </c>
      <c r="T25" s="10">
        <v>0</v>
      </c>
    </row>
    <row r="26" spans="1:20">
      <c r="A26" s="7">
        <v>42894</v>
      </c>
      <c r="B26" s="8">
        <v>2017</v>
      </c>
      <c r="C26" s="8">
        <v>6</v>
      </c>
      <c r="D26" s="8">
        <v>23</v>
      </c>
      <c r="E26" s="8">
        <v>4</v>
      </c>
      <c r="F26" s="8">
        <v>78</v>
      </c>
      <c r="G26" s="8">
        <v>161</v>
      </c>
      <c r="H26" s="8">
        <v>1144</v>
      </c>
      <c r="I26" s="8">
        <v>2097</v>
      </c>
      <c r="J26" s="8">
        <v>48</v>
      </c>
      <c r="K26" s="8">
        <v>576</v>
      </c>
      <c r="L26" s="8">
        <v>0</v>
      </c>
      <c r="M26" s="8">
        <v>0</v>
      </c>
      <c r="N26" s="8">
        <v>568</v>
      </c>
      <c r="O26" s="8">
        <v>187</v>
      </c>
      <c r="P26" s="8">
        <v>78</v>
      </c>
      <c r="Q26" s="8">
        <v>41.71</v>
      </c>
      <c r="R26" s="8">
        <v>26.7</v>
      </c>
      <c r="S26" s="8">
        <v>75.400000000000006</v>
      </c>
      <c r="T26" s="8">
        <v>0</v>
      </c>
    </row>
    <row r="27" spans="1:20">
      <c r="A27" s="9">
        <v>42895</v>
      </c>
      <c r="B27" s="10">
        <v>2017</v>
      </c>
      <c r="C27" s="10">
        <v>6</v>
      </c>
      <c r="D27" s="10">
        <v>23</v>
      </c>
      <c r="E27" s="10">
        <v>5</v>
      </c>
      <c r="F27" s="10">
        <v>82</v>
      </c>
      <c r="G27" s="10">
        <v>154</v>
      </c>
      <c r="H27" s="10">
        <v>1226</v>
      </c>
      <c r="I27" s="10">
        <v>2251</v>
      </c>
      <c r="J27" s="10">
        <v>51</v>
      </c>
      <c r="K27" s="10">
        <v>627</v>
      </c>
      <c r="L27" s="10">
        <v>0</v>
      </c>
      <c r="M27" s="10">
        <v>0</v>
      </c>
      <c r="N27" s="10">
        <v>599</v>
      </c>
      <c r="O27" s="10">
        <v>176</v>
      </c>
      <c r="P27" s="10">
        <v>82</v>
      </c>
      <c r="Q27" s="10">
        <v>46.59</v>
      </c>
      <c r="R27" s="10">
        <v>24.7</v>
      </c>
      <c r="S27" s="10">
        <v>80.2</v>
      </c>
      <c r="T27" s="10">
        <v>0</v>
      </c>
    </row>
    <row r="28" spans="1:20">
      <c r="A28" s="7">
        <v>42896</v>
      </c>
      <c r="B28" s="8">
        <v>2017</v>
      </c>
      <c r="C28" s="8">
        <v>6</v>
      </c>
      <c r="D28" s="8">
        <v>23</v>
      </c>
      <c r="E28" s="8">
        <v>6</v>
      </c>
      <c r="F28" s="8">
        <v>84</v>
      </c>
      <c r="G28" s="8">
        <v>157</v>
      </c>
      <c r="H28" s="8">
        <v>1310</v>
      </c>
      <c r="I28" s="8">
        <v>2408</v>
      </c>
      <c r="J28" s="8">
        <v>52</v>
      </c>
      <c r="K28" s="8">
        <v>679</v>
      </c>
      <c r="L28" s="8">
        <v>0</v>
      </c>
      <c r="M28" s="8">
        <v>0</v>
      </c>
      <c r="N28" s="8">
        <v>631</v>
      </c>
      <c r="O28" s="8">
        <v>182</v>
      </c>
      <c r="P28" s="8">
        <v>84</v>
      </c>
      <c r="Q28" s="8">
        <v>46.15</v>
      </c>
      <c r="R28" s="8">
        <v>25.2</v>
      </c>
      <c r="S28" s="8">
        <v>86.1</v>
      </c>
      <c r="T28" s="8">
        <v>3.8</v>
      </c>
    </row>
    <row r="29" spans="1:20">
      <c r="A29" s="9">
        <v>42897</v>
      </c>
      <c r="B29" s="10">
        <v>2017</v>
      </c>
      <c r="C29" s="10">
        <v>6</v>
      </c>
      <c r="D29" s="10">
        <v>23</v>
      </c>
      <c r="E29" s="10">
        <v>7</v>
      </c>
      <c r="F29" s="10">
        <v>90</v>
      </c>
      <c r="G29" s="10">
        <v>150</v>
      </c>
      <c r="H29" s="10">
        <v>1400</v>
      </c>
      <c r="I29" s="10">
        <v>2558</v>
      </c>
      <c r="J29" s="10">
        <v>57</v>
      </c>
      <c r="K29" s="10">
        <v>736</v>
      </c>
      <c r="L29" s="10">
        <v>0</v>
      </c>
      <c r="M29" s="10">
        <v>0</v>
      </c>
      <c r="N29" s="10">
        <v>664</v>
      </c>
      <c r="O29" s="10">
        <v>161</v>
      </c>
      <c r="P29" s="10">
        <v>90</v>
      </c>
      <c r="Q29" s="10">
        <v>55.9</v>
      </c>
      <c r="R29" s="10">
        <v>28.7</v>
      </c>
      <c r="S29" s="10">
        <v>82.7</v>
      </c>
      <c r="T29" s="10">
        <v>0</v>
      </c>
    </row>
    <row r="30" spans="1:20">
      <c r="A30" s="7">
        <v>42898</v>
      </c>
      <c r="B30" s="8">
        <v>2017</v>
      </c>
      <c r="C30" s="8">
        <v>6</v>
      </c>
      <c r="D30" s="8">
        <v>24</v>
      </c>
      <c r="E30" s="8">
        <v>1</v>
      </c>
      <c r="F30" s="8">
        <v>93</v>
      </c>
      <c r="G30" s="8">
        <v>145</v>
      </c>
      <c r="H30" s="8">
        <v>1493</v>
      </c>
      <c r="I30" s="8">
        <v>2703</v>
      </c>
      <c r="J30" s="8">
        <v>65</v>
      </c>
      <c r="K30" s="8">
        <v>801</v>
      </c>
      <c r="L30" s="8">
        <v>0</v>
      </c>
      <c r="M30" s="8">
        <v>0</v>
      </c>
      <c r="N30" s="8">
        <v>692</v>
      </c>
      <c r="O30" s="8">
        <v>155</v>
      </c>
      <c r="P30" s="8">
        <v>93</v>
      </c>
      <c r="Q30" s="8">
        <v>60</v>
      </c>
      <c r="R30" s="8">
        <v>29.3</v>
      </c>
      <c r="S30" s="8">
        <v>75.900000000000006</v>
      </c>
      <c r="T30" s="8">
        <v>0</v>
      </c>
    </row>
    <row r="31" spans="1:20">
      <c r="A31" s="9">
        <v>42899</v>
      </c>
      <c r="B31" s="10">
        <v>2017</v>
      </c>
      <c r="C31" s="10">
        <v>6</v>
      </c>
      <c r="D31" s="10">
        <v>24</v>
      </c>
      <c r="E31" s="10">
        <v>2</v>
      </c>
      <c r="F31" s="10">
        <v>98</v>
      </c>
      <c r="G31" s="10">
        <v>208</v>
      </c>
      <c r="H31" s="10">
        <v>1591</v>
      </c>
      <c r="I31" s="10">
        <v>2911</v>
      </c>
      <c r="J31" s="10">
        <v>64</v>
      </c>
      <c r="K31" s="10">
        <v>865</v>
      </c>
      <c r="L31" s="10">
        <v>0</v>
      </c>
      <c r="M31" s="10">
        <v>0</v>
      </c>
      <c r="N31" s="10">
        <v>726</v>
      </c>
      <c r="O31" s="10">
        <v>196</v>
      </c>
      <c r="P31" s="10">
        <v>98</v>
      </c>
      <c r="Q31" s="10">
        <v>50</v>
      </c>
      <c r="R31" s="10">
        <v>27.1</v>
      </c>
      <c r="S31" s="10">
        <v>71.900000000000006</v>
      </c>
      <c r="T31" s="10">
        <v>0</v>
      </c>
    </row>
    <row r="32" spans="1:20">
      <c r="A32" s="7">
        <v>42900</v>
      </c>
      <c r="B32" s="8">
        <v>2017</v>
      </c>
      <c r="C32" s="8">
        <v>6</v>
      </c>
      <c r="D32" s="8">
        <v>24</v>
      </c>
      <c r="E32" s="8">
        <v>3</v>
      </c>
      <c r="F32" s="8">
        <v>101</v>
      </c>
      <c r="G32" s="8">
        <v>215</v>
      </c>
      <c r="H32" s="8">
        <v>1692</v>
      </c>
      <c r="I32" s="8">
        <v>3126</v>
      </c>
      <c r="J32" s="8">
        <v>67</v>
      </c>
      <c r="K32" s="8">
        <v>932</v>
      </c>
      <c r="L32" s="8">
        <v>0</v>
      </c>
      <c r="M32" s="8">
        <v>0</v>
      </c>
      <c r="N32" s="8">
        <v>760</v>
      </c>
      <c r="O32" s="8">
        <v>215</v>
      </c>
      <c r="P32" s="8">
        <v>101</v>
      </c>
      <c r="Q32" s="8">
        <v>46.98</v>
      </c>
      <c r="R32" s="8">
        <v>30.3</v>
      </c>
      <c r="S32" s="8">
        <v>90.4</v>
      </c>
      <c r="T32" s="8">
        <v>1.4</v>
      </c>
    </row>
    <row r="33" spans="1:20">
      <c r="A33" s="9">
        <v>42901</v>
      </c>
      <c r="B33" s="10">
        <v>2017</v>
      </c>
      <c r="C33" s="10">
        <v>6</v>
      </c>
      <c r="D33" s="10">
        <v>24</v>
      </c>
      <c r="E33" s="10">
        <v>4</v>
      </c>
      <c r="F33" s="10">
        <v>109</v>
      </c>
      <c r="G33" s="10">
        <v>211</v>
      </c>
      <c r="H33" s="10">
        <v>1801</v>
      </c>
      <c r="I33" s="10">
        <v>3337</v>
      </c>
      <c r="J33" s="10">
        <v>67</v>
      </c>
      <c r="K33" s="10">
        <v>999</v>
      </c>
      <c r="L33" s="10">
        <v>0</v>
      </c>
      <c r="M33" s="10">
        <v>0</v>
      </c>
      <c r="N33" s="10">
        <v>802</v>
      </c>
      <c r="O33" s="10">
        <v>222</v>
      </c>
      <c r="P33" s="10">
        <v>109</v>
      </c>
      <c r="Q33" s="10">
        <v>49.1</v>
      </c>
      <c r="R33" s="10">
        <v>25.8</v>
      </c>
      <c r="S33" s="10">
        <v>78</v>
      </c>
      <c r="T33" s="10">
        <v>0</v>
      </c>
    </row>
    <row r="34" spans="1:20">
      <c r="A34" s="7">
        <v>42902</v>
      </c>
      <c r="B34" s="8">
        <v>2017</v>
      </c>
      <c r="C34" s="8">
        <v>6</v>
      </c>
      <c r="D34" s="8">
        <v>24</v>
      </c>
      <c r="E34" s="8">
        <v>5</v>
      </c>
      <c r="F34" s="8">
        <v>111</v>
      </c>
      <c r="G34" s="8">
        <v>192</v>
      </c>
      <c r="H34" s="8">
        <v>1912</v>
      </c>
      <c r="I34" s="8">
        <v>3529</v>
      </c>
      <c r="J34" s="8">
        <v>72</v>
      </c>
      <c r="K34" s="8">
        <v>1071</v>
      </c>
      <c r="L34" s="8">
        <v>0</v>
      </c>
      <c r="M34" s="8">
        <v>0</v>
      </c>
      <c r="N34" s="8">
        <v>841</v>
      </c>
      <c r="O34" s="8">
        <v>199</v>
      </c>
      <c r="P34" s="8">
        <v>111</v>
      </c>
      <c r="Q34" s="8">
        <v>55.78</v>
      </c>
      <c r="R34" s="8">
        <v>29.1</v>
      </c>
      <c r="S34" s="8">
        <v>78</v>
      </c>
      <c r="T34" s="8">
        <v>0</v>
      </c>
    </row>
    <row r="35" spans="1:20">
      <c r="A35" s="9">
        <v>42903</v>
      </c>
      <c r="B35" s="10">
        <v>2017</v>
      </c>
      <c r="C35" s="10">
        <v>6</v>
      </c>
      <c r="D35" s="10">
        <v>24</v>
      </c>
      <c r="E35" s="10">
        <v>6</v>
      </c>
      <c r="F35" s="10">
        <v>113</v>
      </c>
      <c r="G35" s="10">
        <v>197</v>
      </c>
      <c r="H35" s="10">
        <v>2025</v>
      </c>
      <c r="I35" s="10">
        <v>3726</v>
      </c>
      <c r="J35" s="10">
        <v>76</v>
      </c>
      <c r="K35" s="10">
        <v>1147</v>
      </c>
      <c r="L35" s="10">
        <v>0</v>
      </c>
      <c r="M35" s="10">
        <v>0</v>
      </c>
      <c r="N35" s="10">
        <v>878</v>
      </c>
      <c r="O35" s="10">
        <v>205</v>
      </c>
      <c r="P35" s="10">
        <v>113</v>
      </c>
      <c r="Q35" s="10">
        <v>55.12</v>
      </c>
      <c r="R35" s="10">
        <v>26.9</v>
      </c>
      <c r="S35" s="10">
        <v>77.900000000000006</v>
      </c>
      <c r="T35" s="10">
        <v>2.1</v>
      </c>
    </row>
    <row r="36" spans="1:20">
      <c r="A36" s="7">
        <v>42904</v>
      </c>
      <c r="B36" s="8">
        <v>2017</v>
      </c>
      <c r="C36" s="8">
        <v>6</v>
      </c>
      <c r="D36" s="8">
        <v>24</v>
      </c>
      <c r="E36" s="8">
        <v>7</v>
      </c>
      <c r="F36" s="8">
        <v>121</v>
      </c>
      <c r="G36" s="8">
        <v>242</v>
      </c>
      <c r="H36" s="8">
        <v>2146</v>
      </c>
      <c r="I36" s="8">
        <v>3968</v>
      </c>
      <c r="J36" s="8">
        <v>80</v>
      </c>
      <c r="K36" s="8">
        <v>1227</v>
      </c>
      <c r="L36" s="8">
        <v>0</v>
      </c>
      <c r="M36" s="8">
        <v>0</v>
      </c>
      <c r="N36" s="8">
        <v>919</v>
      </c>
      <c r="O36" s="8">
        <v>263</v>
      </c>
      <c r="P36" s="8">
        <v>121</v>
      </c>
      <c r="Q36" s="8">
        <v>46.01</v>
      </c>
      <c r="R36" s="8">
        <v>28.2</v>
      </c>
      <c r="S36" s="8">
        <v>79.2</v>
      </c>
      <c r="T36" s="8">
        <v>0</v>
      </c>
    </row>
    <row r="37" spans="1:20">
      <c r="A37" s="9">
        <v>42905</v>
      </c>
      <c r="B37" s="10">
        <v>2017</v>
      </c>
      <c r="C37" s="10">
        <v>6</v>
      </c>
      <c r="D37" s="10">
        <v>25</v>
      </c>
      <c r="E37" s="10">
        <v>1</v>
      </c>
      <c r="F37" s="10">
        <v>122</v>
      </c>
      <c r="G37" s="10">
        <v>259</v>
      </c>
      <c r="H37" s="10">
        <v>2268</v>
      </c>
      <c r="I37" s="10">
        <v>4227</v>
      </c>
      <c r="J37" s="10">
        <v>86</v>
      </c>
      <c r="K37" s="10">
        <v>1313</v>
      </c>
      <c r="L37" s="10">
        <v>0</v>
      </c>
      <c r="M37" s="10">
        <v>0</v>
      </c>
      <c r="N37" s="10">
        <v>955</v>
      </c>
      <c r="O37" s="10">
        <v>249</v>
      </c>
      <c r="P37" s="10">
        <v>122</v>
      </c>
      <c r="Q37" s="10">
        <v>49</v>
      </c>
      <c r="R37" s="10">
        <v>29.7</v>
      </c>
      <c r="S37" s="10">
        <v>77.7</v>
      </c>
      <c r="T37" s="10">
        <v>46.7</v>
      </c>
    </row>
    <row r="38" spans="1:20">
      <c r="A38" s="7">
        <v>42906</v>
      </c>
      <c r="B38" s="8">
        <v>2017</v>
      </c>
      <c r="C38" s="8">
        <v>6</v>
      </c>
      <c r="D38" s="8">
        <v>25</v>
      </c>
      <c r="E38" s="8">
        <v>2</v>
      </c>
      <c r="F38" s="8">
        <v>128</v>
      </c>
      <c r="G38" s="8">
        <v>271</v>
      </c>
      <c r="H38" s="8">
        <v>2396</v>
      </c>
      <c r="I38" s="8">
        <v>4498</v>
      </c>
      <c r="J38" s="8">
        <v>89</v>
      </c>
      <c r="K38" s="8">
        <v>1402</v>
      </c>
      <c r="L38" s="8">
        <v>0</v>
      </c>
      <c r="M38" s="8">
        <v>0</v>
      </c>
      <c r="N38" s="8">
        <v>994</v>
      </c>
      <c r="O38" s="8">
        <v>267</v>
      </c>
      <c r="P38" s="8">
        <v>128</v>
      </c>
      <c r="Q38" s="8">
        <v>47.94</v>
      </c>
      <c r="R38" s="8">
        <v>28</v>
      </c>
      <c r="S38" s="8">
        <v>75.7</v>
      </c>
      <c r="T38" s="8">
        <v>0</v>
      </c>
    </row>
    <row r="39" spans="1:20">
      <c r="A39" s="9">
        <v>42907</v>
      </c>
      <c r="B39" s="10">
        <v>2017</v>
      </c>
      <c r="C39" s="10">
        <v>6</v>
      </c>
      <c r="D39" s="10">
        <v>25</v>
      </c>
      <c r="E39" s="10">
        <v>3</v>
      </c>
      <c r="F39" s="10">
        <v>129</v>
      </c>
      <c r="G39" s="10">
        <v>263</v>
      </c>
      <c r="H39" s="10">
        <v>2525</v>
      </c>
      <c r="I39" s="10">
        <v>4761</v>
      </c>
      <c r="J39" s="10">
        <v>91</v>
      </c>
      <c r="K39" s="10">
        <v>1493</v>
      </c>
      <c r="L39" s="10">
        <v>0</v>
      </c>
      <c r="M39" s="10">
        <v>0</v>
      </c>
      <c r="N39" s="10">
        <v>1032</v>
      </c>
      <c r="O39" s="10">
        <v>275</v>
      </c>
      <c r="P39" s="10">
        <v>129</v>
      </c>
      <c r="Q39" s="10">
        <v>46.91</v>
      </c>
      <c r="R39" s="10">
        <v>29</v>
      </c>
      <c r="S39" s="10">
        <v>76</v>
      </c>
      <c r="T39" s="10">
        <v>0</v>
      </c>
    </row>
    <row r="40" spans="1:20">
      <c r="A40" s="7">
        <v>42908</v>
      </c>
      <c r="B40" s="8">
        <v>2017</v>
      </c>
      <c r="C40" s="8">
        <v>6</v>
      </c>
      <c r="D40" s="8">
        <v>25</v>
      </c>
      <c r="E40" s="8">
        <v>4</v>
      </c>
      <c r="F40" s="8">
        <v>135</v>
      </c>
      <c r="G40" s="8">
        <v>263</v>
      </c>
      <c r="H40" s="8">
        <v>2660</v>
      </c>
      <c r="I40" s="8">
        <v>5024</v>
      </c>
      <c r="J40" s="8">
        <v>98</v>
      </c>
      <c r="K40" s="8">
        <v>1591</v>
      </c>
      <c r="L40" s="8">
        <v>0</v>
      </c>
      <c r="M40" s="8">
        <v>0</v>
      </c>
      <c r="N40" s="8">
        <v>1069</v>
      </c>
      <c r="O40" s="8">
        <v>254</v>
      </c>
      <c r="P40" s="8">
        <v>135</v>
      </c>
      <c r="Q40" s="8">
        <v>53.15</v>
      </c>
      <c r="R40" s="8">
        <v>31.9</v>
      </c>
      <c r="S40" s="8">
        <v>78.7</v>
      </c>
      <c r="T40" s="8">
        <v>16</v>
      </c>
    </row>
    <row r="41" spans="1:20">
      <c r="A41" s="9">
        <v>42909</v>
      </c>
      <c r="B41" s="10">
        <v>2017</v>
      </c>
      <c r="C41" s="10">
        <v>6</v>
      </c>
      <c r="D41" s="10">
        <v>25</v>
      </c>
      <c r="E41" s="10">
        <v>5</v>
      </c>
      <c r="F41" s="10">
        <v>141</v>
      </c>
      <c r="G41" s="10">
        <v>219</v>
      </c>
      <c r="H41" s="10">
        <v>2801</v>
      </c>
      <c r="I41" s="10">
        <v>5243</v>
      </c>
      <c r="J41" s="10">
        <v>105</v>
      </c>
      <c r="K41" s="10">
        <v>1696</v>
      </c>
      <c r="L41" s="10">
        <v>0</v>
      </c>
      <c r="M41" s="10">
        <v>0</v>
      </c>
      <c r="N41" s="10">
        <v>1105</v>
      </c>
      <c r="O41" s="10">
        <v>230</v>
      </c>
      <c r="P41" s="10">
        <v>141</v>
      </c>
      <c r="Q41" s="10">
        <v>61.3</v>
      </c>
      <c r="R41" s="10">
        <v>28.9</v>
      </c>
      <c r="S41" s="10">
        <v>76.3</v>
      </c>
      <c r="T41" s="10">
        <v>0</v>
      </c>
    </row>
    <row r="42" spans="1:20">
      <c r="A42" s="7">
        <v>42910</v>
      </c>
      <c r="B42" s="8">
        <v>2017</v>
      </c>
      <c r="C42" s="8">
        <v>6</v>
      </c>
      <c r="D42" s="8">
        <v>25</v>
      </c>
      <c r="E42" s="8">
        <v>6</v>
      </c>
      <c r="F42" s="8">
        <v>146</v>
      </c>
      <c r="G42" s="8">
        <v>235</v>
      </c>
      <c r="H42" s="8">
        <v>2947</v>
      </c>
      <c r="I42" s="8">
        <v>5478</v>
      </c>
      <c r="J42" s="8">
        <v>105</v>
      </c>
      <c r="K42" s="8">
        <v>1801</v>
      </c>
      <c r="L42" s="8">
        <v>0</v>
      </c>
      <c r="M42" s="8">
        <v>0</v>
      </c>
      <c r="N42" s="8">
        <v>1146</v>
      </c>
      <c r="O42" s="8">
        <v>255</v>
      </c>
      <c r="P42" s="8">
        <v>146</v>
      </c>
      <c r="Q42" s="8">
        <v>57.25</v>
      </c>
      <c r="R42" s="8">
        <v>31.8</v>
      </c>
      <c r="S42" s="8">
        <v>75.599999999999994</v>
      </c>
      <c r="T42" s="8">
        <v>0</v>
      </c>
    </row>
    <row r="43" spans="1:20">
      <c r="A43" s="9">
        <v>42911</v>
      </c>
      <c r="B43" s="10">
        <v>2017</v>
      </c>
      <c r="C43" s="10">
        <v>6</v>
      </c>
      <c r="D43" s="10">
        <v>25</v>
      </c>
      <c r="E43" s="10">
        <v>7</v>
      </c>
      <c r="F43" s="10">
        <v>150</v>
      </c>
      <c r="G43" s="10">
        <v>319</v>
      </c>
      <c r="H43" s="10">
        <v>3097</v>
      </c>
      <c r="I43" s="10">
        <v>5797</v>
      </c>
      <c r="J43" s="10">
        <v>108</v>
      </c>
      <c r="K43" s="10">
        <v>1909</v>
      </c>
      <c r="L43" s="10">
        <v>0</v>
      </c>
      <c r="M43" s="10">
        <v>0</v>
      </c>
      <c r="N43" s="10">
        <v>1188</v>
      </c>
      <c r="O43" s="10">
        <v>333</v>
      </c>
      <c r="P43" s="10">
        <v>150</v>
      </c>
      <c r="Q43" s="10">
        <v>45.05</v>
      </c>
      <c r="R43" s="10">
        <v>28</v>
      </c>
      <c r="S43" s="10">
        <v>79.900000000000006</v>
      </c>
      <c r="T43" s="10">
        <v>0</v>
      </c>
    </row>
    <row r="44" spans="1:20">
      <c r="A44" s="7">
        <v>42912</v>
      </c>
      <c r="B44" s="8">
        <v>2017</v>
      </c>
      <c r="C44" s="8">
        <v>6</v>
      </c>
      <c r="D44" s="8">
        <v>26</v>
      </c>
      <c r="E44" s="8">
        <v>1</v>
      </c>
      <c r="F44" s="8">
        <v>153</v>
      </c>
      <c r="G44" s="8">
        <v>294</v>
      </c>
      <c r="H44" s="8">
        <v>3250</v>
      </c>
      <c r="I44" s="8">
        <v>6091</v>
      </c>
      <c r="J44" s="8">
        <v>114</v>
      </c>
      <c r="K44" s="8">
        <v>2023</v>
      </c>
      <c r="L44" s="8">
        <v>0</v>
      </c>
      <c r="M44" s="8">
        <v>0</v>
      </c>
      <c r="N44" s="8">
        <v>1227</v>
      </c>
      <c r="O44" s="8">
        <v>264</v>
      </c>
      <c r="P44" s="8">
        <v>153</v>
      </c>
      <c r="Q44" s="8">
        <v>57.95</v>
      </c>
      <c r="R44" s="8">
        <v>31.4</v>
      </c>
      <c r="S44" s="8">
        <v>78.2</v>
      </c>
      <c r="T44" s="8">
        <v>0</v>
      </c>
    </row>
    <row r="45" spans="1:20">
      <c r="A45" s="9">
        <v>42913</v>
      </c>
      <c r="B45" s="10">
        <v>2017</v>
      </c>
      <c r="C45" s="10">
        <v>6</v>
      </c>
      <c r="D45" s="10">
        <v>26</v>
      </c>
      <c r="E45" s="10">
        <v>2</v>
      </c>
      <c r="F45" s="10">
        <v>157</v>
      </c>
      <c r="G45" s="10">
        <v>236</v>
      </c>
      <c r="H45" s="10">
        <v>3407</v>
      </c>
      <c r="I45" s="10">
        <v>6327</v>
      </c>
      <c r="J45" s="10">
        <v>114</v>
      </c>
      <c r="K45" s="10">
        <v>2137</v>
      </c>
      <c r="L45" s="10">
        <v>0</v>
      </c>
      <c r="M45" s="10">
        <v>0</v>
      </c>
      <c r="N45" s="10">
        <v>1270</v>
      </c>
      <c r="O45" s="10">
        <v>258</v>
      </c>
      <c r="P45" s="10">
        <v>157</v>
      </c>
      <c r="Q45" s="10">
        <v>60.85</v>
      </c>
      <c r="R45" s="10">
        <v>33.299999999999997</v>
      </c>
      <c r="S45" s="10">
        <v>87.2</v>
      </c>
      <c r="T45" s="10">
        <v>0</v>
      </c>
    </row>
    <row r="46" spans="1:20">
      <c r="A46" s="7">
        <v>42914</v>
      </c>
      <c r="B46" s="8">
        <v>2017</v>
      </c>
      <c r="C46" s="8">
        <v>6</v>
      </c>
      <c r="D46" s="8">
        <v>26</v>
      </c>
      <c r="E46" s="8">
        <v>3</v>
      </c>
      <c r="F46" s="8">
        <v>159</v>
      </c>
      <c r="G46" s="8">
        <v>249</v>
      </c>
      <c r="H46" s="8">
        <v>3566</v>
      </c>
      <c r="I46" s="8">
        <v>6576</v>
      </c>
      <c r="J46" s="8">
        <v>120</v>
      </c>
      <c r="K46" s="8">
        <v>2257</v>
      </c>
      <c r="L46" s="8">
        <v>0</v>
      </c>
      <c r="M46" s="8">
        <v>0</v>
      </c>
      <c r="N46" s="8">
        <v>1309</v>
      </c>
      <c r="O46" s="8">
        <v>248</v>
      </c>
      <c r="P46" s="8">
        <v>159</v>
      </c>
      <c r="Q46" s="8">
        <v>64.11</v>
      </c>
      <c r="R46" s="8">
        <v>25.6</v>
      </c>
      <c r="S46" s="8">
        <v>66.5</v>
      </c>
      <c r="T46" s="8">
        <v>0</v>
      </c>
    </row>
    <row r="47" spans="1:20">
      <c r="A47" s="9">
        <v>42915</v>
      </c>
      <c r="B47" s="10">
        <v>2017</v>
      </c>
      <c r="C47" s="10">
        <v>6</v>
      </c>
      <c r="D47" s="10">
        <v>26</v>
      </c>
      <c r="E47" s="10">
        <v>4</v>
      </c>
      <c r="F47" s="10">
        <v>164</v>
      </c>
      <c r="G47" s="10">
        <v>322</v>
      </c>
      <c r="H47" s="10">
        <v>3730</v>
      </c>
      <c r="I47" s="10">
        <v>6898</v>
      </c>
      <c r="J47" s="10">
        <v>124</v>
      </c>
      <c r="K47" s="10">
        <v>2381</v>
      </c>
      <c r="L47" s="10">
        <v>0</v>
      </c>
      <c r="M47" s="10">
        <v>0</v>
      </c>
      <c r="N47" s="10">
        <v>1349</v>
      </c>
      <c r="O47" s="10">
        <v>292</v>
      </c>
      <c r="P47" s="10">
        <v>164</v>
      </c>
      <c r="Q47" s="10">
        <v>56.16</v>
      </c>
      <c r="R47" s="10">
        <v>29</v>
      </c>
      <c r="S47" s="10">
        <v>85.4</v>
      </c>
      <c r="T47" s="10">
        <v>0</v>
      </c>
    </row>
    <row r="48" spans="1:20">
      <c r="A48" s="7">
        <v>42916</v>
      </c>
      <c r="B48" s="8">
        <v>2017</v>
      </c>
      <c r="C48" s="8">
        <v>6</v>
      </c>
      <c r="D48" s="8">
        <v>26</v>
      </c>
      <c r="E48" s="8">
        <v>5</v>
      </c>
      <c r="F48" s="8">
        <v>168</v>
      </c>
      <c r="G48" s="8">
        <v>252</v>
      </c>
      <c r="H48" s="8">
        <v>3898</v>
      </c>
      <c r="I48" s="8">
        <v>7150</v>
      </c>
      <c r="J48" s="8">
        <v>124</v>
      </c>
      <c r="K48" s="8">
        <v>2505</v>
      </c>
      <c r="L48" s="8">
        <v>0</v>
      </c>
      <c r="M48" s="8">
        <v>0</v>
      </c>
      <c r="N48" s="8">
        <v>1393</v>
      </c>
      <c r="O48" s="8">
        <v>249</v>
      </c>
      <c r="P48" s="8">
        <v>168</v>
      </c>
      <c r="Q48" s="8">
        <v>67.47</v>
      </c>
      <c r="R48" s="8">
        <v>31.8</v>
      </c>
      <c r="S48" s="8">
        <v>86.3</v>
      </c>
      <c r="T48" s="8">
        <v>1.3</v>
      </c>
    </row>
    <row r="49" spans="1:20">
      <c r="A49" s="9">
        <v>42917</v>
      </c>
      <c r="B49" s="10">
        <v>2017</v>
      </c>
      <c r="C49" s="10">
        <v>7</v>
      </c>
      <c r="D49" s="10">
        <v>26</v>
      </c>
      <c r="E49" s="10">
        <v>6</v>
      </c>
      <c r="F49" s="10">
        <v>174</v>
      </c>
      <c r="G49" s="10">
        <v>280</v>
      </c>
      <c r="H49" s="10">
        <v>4072</v>
      </c>
      <c r="I49" s="10">
        <v>7430</v>
      </c>
      <c r="J49" s="10">
        <v>130</v>
      </c>
      <c r="K49" s="10">
        <v>2635</v>
      </c>
      <c r="L49" s="10">
        <v>0</v>
      </c>
      <c r="M49" s="10">
        <v>0</v>
      </c>
      <c r="N49" s="10">
        <v>1437</v>
      </c>
      <c r="O49" s="10">
        <v>300</v>
      </c>
      <c r="P49" s="10">
        <v>174</v>
      </c>
      <c r="Q49" s="10">
        <v>58</v>
      </c>
      <c r="R49" s="10">
        <v>30.4</v>
      </c>
      <c r="S49" s="10">
        <v>69.900000000000006</v>
      </c>
      <c r="T49" s="10">
        <v>0</v>
      </c>
    </row>
    <row r="50" spans="1:20">
      <c r="A50" s="7">
        <v>42918</v>
      </c>
      <c r="B50" s="8">
        <v>2017</v>
      </c>
      <c r="C50" s="8">
        <v>7</v>
      </c>
      <c r="D50" s="8">
        <v>26</v>
      </c>
      <c r="E50" s="8">
        <v>7</v>
      </c>
      <c r="F50" s="8">
        <v>176</v>
      </c>
      <c r="G50" s="8">
        <v>331</v>
      </c>
      <c r="H50" s="8">
        <v>4248</v>
      </c>
      <c r="I50" s="8">
        <v>7761</v>
      </c>
      <c r="J50" s="8">
        <v>134</v>
      </c>
      <c r="K50" s="8">
        <v>2769</v>
      </c>
      <c r="L50" s="8">
        <v>0</v>
      </c>
      <c r="M50" s="8">
        <v>0</v>
      </c>
      <c r="N50" s="8">
        <v>1479</v>
      </c>
      <c r="O50" s="8">
        <v>314</v>
      </c>
      <c r="P50" s="8">
        <v>176</v>
      </c>
      <c r="Q50" s="8">
        <v>56.05</v>
      </c>
      <c r="R50" s="8">
        <v>31.6</v>
      </c>
      <c r="S50" s="8">
        <v>78.7</v>
      </c>
      <c r="T50" s="8">
        <v>17.2</v>
      </c>
    </row>
    <row r="51" spans="1:20">
      <c r="A51" s="9">
        <v>42919</v>
      </c>
      <c r="B51" s="10">
        <v>2017</v>
      </c>
      <c r="C51" s="10">
        <v>7</v>
      </c>
      <c r="D51" s="10">
        <v>27</v>
      </c>
      <c r="E51" s="10">
        <v>1</v>
      </c>
      <c r="F51" s="10">
        <v>176</v>
      </c>
      <c r="G51" s="10">
        <v>349</v>
      </c>
      <c r="H51" s="10">
        <v>4424</v>
      </c>
      <c r="I51" s="10">
        <v>8110</v>
      </c>
      <c r="J51" s="10">
        <v>138</v>
      </c>
      <c r="K51" s="10">
        <v>2907</v>
      </c>
      <c r="L51" s="10">
        <v>0</v>
      </c>
      <c r="M51" s="10">
        <v>0</v>
      </c>
      <c r="N51" s="10">
        <v>1517</v>
      </c>
      <c r="O51" s="10">
        <v>317</v>
      </c>
      <c r="P51" s="10">
        <v>176</v>
      </c>
      <c r="Q51" s="10">
        <v>55.52</v>
      </c>
      <c r="R51" s="10">
        <v>29.7</v>
      </c>
      <c r="S51" s="10">
        <v>78.7</v>
      </c>
      <c r="T51" s="10">
        <v>0</v>
      </c>
    </row>
    <row r="52" spans="1:20">
      <c r="A52" s="7">
        <v>42920</v>
      </c>
      <c r="B52" s="8">
        <v>2017</v>
      </c>
      <c r="C52" s="8">
        <v>7</v>
      </c>
      <c r="D52" s="8">
        <v>27</v>
      </c>
      <c r="E52" s="8">
        <v>2</v>
      </c>
      <c r="F52" s="8">
        <v>182</v>
      </c>
      <c r="G52" s="8">
        <v>356</v>
      </c>
      <c r="H52" s="8">
        <v>4606</v>
      </c>
      <c r="I52" s="8">
        <v>8466</v>
      </c>
      <c r="J52" s="8">
        <v>148</v>
      </c>
      <c r="K52" s="8">
        <v>3055</v>
      </c>
      <c r="L52" s="8">
        <v>0</v>
      </c>
      <c r="M52" s="8">
        <v>0</v>
      </c>
      <c r="N52" s="8">
        <v>1551</v>
      </c>
      <c r="O52" s="8">
        <v>344</v>
      </c>
      <c r="P52" s="8">
        <v>182</v>
      </c>
      <c r="Q52" s="8">
        <v>52.91</v>
      </c>
      <c r="R52" s="8">
        <v>31.2</v>
      </c>
      <c r="S52" s="8">
        <v>73.599999999999994</v>
      </c>
      <c r="T52" s="8">
        <v>0</v>
      </c>
    </row>
    <row r="53" spans="1:20">
      <c r="A53" s="9">
        <v>42921</v>
      </c>
      <c r="B53" s="10">
        <v>2017</v>
      </c>
      <c r="C53" s="10">
        <v>7</v>
      </c>
      <c r="D53" s="10">
        <v>27</v>
      </c>
      <c r="E53" s="10">
        <v>3</v>
      </c>
      <c r="F53" s="10">
        <v>183</v>
      </c>
      <c r="G53" s="10">
        <v>303</v>
      </c>
      <c r="H53" s="10">
        <v>4789</v>
      </c>
      <c r="I53" s="10">
        <v>8769</v>
      </c>
      <c r="J53" s="10">
        <v>151</v>
      </c>
      <c r="K53" s="10">
        <v>3206</v>
      </c>
      <c r="L53" s="10">
        <v>0</v>
      </c>
      <c r="M53" s="10">
        <v>0</v>
      </c>
      <c r="N53" s="10">
        <v>1583</v>
      </c>
      <c r="O53" s="10">
        <v>276</v>
      </c>
      <c r="P53" s="10">
        <v>183</v>
      </c>
      <c r="Q53" s="10">
        <v>66.3</v>
      </c>
      <c r="R53" s="10">
        <v>30.8</v>
      </c>
      <c r="S53" s="10">
        <v>76.900000000000006</v>
      </c>
      <c r="T53" s="10">
        <v>10.3</v>
      </c>
    </row>
    <row r="54" spans="1:20">
      <c r="A54" s="7">
        <v>42922</v>
      </c>
      <c r="B54" s="8">
        <v>2017</v>
      </c>
      <c r="C54" s="8">
        <v>7</v>
      </c>
      <c r="D54" s="8">
        <v>27</v>
      </c>
      <c r="E54" s="8">
        <v>4</v>
      </c>
      <c r="F54" s="8">
        <v>185</v>
      </c>
      <c r="G54" s="8">
        <v>369</v>
      </c>
      <c r="H54" s="8">
        <v>4974</v>
      </c>
      <c r="I54" s="8">
        <v>9138</v>
      </c>
      <c r="J54" s="8">
        <v>150</v>
      </c>
      <c r="K54" s="8">
        <v>3356</v>
      </c>
      <c r="L54" s="8">
        <v>0</v>
      </c>
      <c r="M54" s="8">
        <v>0</v>
      </c>
      <c r="N54" s="8">
        <v>1618</v>
      </c>
      <c r="O54" s="8">
        <v>313</v>
      </c>
      <c r="P54" s="8">
        <v>185</v>
      </c>
      <c r="Q54" s="8">
        <v>59.11</v>
      </c>
      <c r="R54" s="8">
        <v>33.5</v>
      </c>
      <c r="S54" s="8">
        <v>75.400000000000006</v>
      </c>
      <c r="T54" s="8">
        <v>0</v>
      </c>
    </row>
    <row r="55" spans="1:20">
      <c r="A55" s="9">
        <v>42923</v>
      </c>
      <c r="B55" s="10">
        <v>2017</v>
      </c>
      <c r="C55" s="10">
        <v>7</v>
      </c>
      <c r="D55" s="10">
        <v>27</v>
      </c>
      <c r="E55" s="10">
        <v>5</v>
      </c>
      <c r="F55" s="10">
        <v>189</v>
      </c>
      <c r="G55" s="10">
        <v>314</v>
      </c>
      <c r="H55" s="10">
        <v>5163</v>
      </c>
      <c r="I55" s="10">
        <v>9452</v>
      </c>
      <c r="J55" s="10">
        <v>151</v>
      </c>
      <c r="K55" s="10">
        <v>3507</v>
      </c>
      <c r="L55" s="10">
        <v>0</v>
      </c>
      <c r="M55" s="10">
        <v>0</v>
      </c>
      <c r="N55" s="10">
        <v>1656</v>
      </c>
      <c r="O55" s="10">
        <v>277</v>
      </c>
      <c r="P55" s="10">
        <v>189</v>
      </c>
      <c r="Q55" s="10">
        <v>68.23</v>
      </c>
      <c r="R55" s="10">
        <v>31.7</v>
      </c>
      <c r="S55" s="10">
        <v>89.8</v>
      </c>
      <c r="T55" s="10">
        <v>0</v>
      </c>
    </row>
    <row r="56" spans="1:20">
      <c r="A56" s="7">
        <v>42924</v>
      </c>
      <c r="B56" s="8">
        <v>2017</v>
      </c>
      <c r="C56" s="8">
        <v>7</v>
      </c>
      <c r="D56" s="8">
        <v>27</v>
      </c>
      <c r="E56" s="8">
        <v>6</v>
      </c>
      <c r="F56" s="8">
        <v>192</v>
      </c>
      <c r="G56" s="8">
        <v>331</v>
      </c>
      <c r="H56" s="8">
        <v>5355</v>
      </c>
      <c r="I56" s="8">
        <v>9783</v>
      </c>
      <c r="J56" s="8">
        <v>159</v>
      </c>
      <c r="K56" s="8">
        <v>3666</v>
      </c>
      <c r="L56" s="8">
        <v>0</v>
      </c>
      <c r="M56" s="8">
        <v>0</v>
      </c>
      <c r="N56" s="8">
        <v>1689</v>
      </c>
      <c r="O56" s="8">
        <v>290</v>
      </c>
      <c r="P56" s="8">
        <v>192</v>
      </c>
      <c r="Q56" s="8">
        <v>66.209999999999994</v>
      </c>
      <c r="R56" s="8">
        <v>32</v>
      </c>
      <c r="S56" s="8">
        <v>85.9</v>
      </c>
      <c r="T56" s="8">
        <v>26.1</v>
      </c>
    </row>
    <row r="57" spans="1:20">
      <c r="A57" s="9">
        <v>42925</v>
      </c>
      <c r="B57" s="10">
        <v>2017</v>
      </c>
      <c r="C57" s="10">
        <v>7</v>
      </c>
      <c r="D57" s="10">
        <v>27</v>
      </c>
      <c r="E57" s="10">
        <v>7</v>
      </c>
      <c r="F57" s="10">
        <v>194</v>
      </c>
      <c r="G57" s="10">
        <v>392</v>
      </c>
      <c r="H57" s="10">
        <v>5549</v>
      </c>
      <c r="I57" s="10">
        <v>10175</v>
      </c>
      <c r="J57" s="10">
        <v>165</v>
      </c>
      <c r="K57" s="10">
        <v>3831</v>
      </c>
      <c r="L57" s="10">
        <v>0</v>
      </c>
      <c r="M57" s="10">
        <v>0</v>
      </c>
      <c r="N57" s="10">
        <v>1718</v>
      </c>
      <c r="O57" s="10">
        <v>336</v>
      </c>
      <c r="P57" s="10">
        <v>194</v>
      </c>
      <c r="Q57" s="10">
        <v>57.74</v>
      </c>
      <c r="R57" s="10">
        <v>30.5</v>
      </c>
      <c r="S57" s="10">
        <v>87.7</v>
      </c>
      <c r="T57" s="10">
        <v>0</v>
      </c>
    </row>
    <row r="58" spans="1:20">
      <c r="A58" s="7">
        <v>42926</v>
      </c>
      <c r="B58" s="8">
        <v>2017</v>
      </c>
      <c r="C58" s="8">
        <v>7</v>
      </c>
      <c r="D58" s="8">
        <v>28</v>
      </c>
      <c r="E58" s="8">
        <v>1</v>
      </c>
      <c r="F58" s="8">
        <v>193</v>
      </c>
      <c r="G58" s="8">
        <v>377</v>
      </c>
      <c r="H58" s="8">
        <v>5742</v>
      </c>
      <c r="I58" s="8">
        <v>10552</v>
      </c>
      <c r="J58" s="8">
        <v>163</v>
      </c>
      <c r="K58" s="8">
        <v>3994</v>
      </c>
      <c r="L58" s="8">
        <v>0</v>
      </c>
      <c r="M58" s="8">
        <v>0</v>
      </c>
      <c r="N58" s="8">
        <v>1748</v>
      </c>
      <c r="O58" s="8">
        <v>324</v>
      </c>
      <c r="P58" s="8">
        <v>193</v>
      </c>
      <c r="Q58" s="8">
        <v>59.57</v>
      </c>
      <c r="R58" s="8">
        <v>30.4</v>
      </c>
      <c r="S58" s="8">
        <v>85.1</v>
      </c>
      <c r="T58" s="8">
        <v>0</v>
      </c>
    </row>
    <row r="59" spans="1:20">
      <c r="A59" s="9">
        <v>42927</v>
      </c>
      <c r="B59" s="10">
        <v>2017</v>
      </c>
      <c r="C59" s="10">
        <v>7</v>
      </c>
      <c r="D59" s="10">
        <v>28</v>
      </c>
      <c r="E59" s="10">
        <v>2</v>
      </c>
      <c r="F59" s="10">
        <v>195</v>
      </c>
      <c r="G59" s="10">
        <v>408</v>
      </c>
      <c r="H59" s="10">
        <v>5937</v>
      </c>
      <c r="I59" s="10">
        <v>10960</v>
      </c>
      <c r="J59" s="10">
        <v>166</v>
      </c>
      <c r="K59" s="10">
        <v>4160</v>
      </c>
      <c r="L59" s="10">
        <v>0</v>
      </c>
      <c r="M59" s="10">
        <v>0</v>
      </c>
      <c r="N59" s="10">
        <v>1777</v>
      </c>
      <c r="O59" s="10">
        <v>387</v>
      </c>
      <c r="P59" s="10">
        <v>195</v>
      </c>
      <c r="Q59" s="10">
        <v>50.39</v>
      </c>
      <c r="R59" s="10">
        <v>30.6</v>
      </c>
      <c r="S59" s="10">
        <v>76</v>
      </c>
      <c r="T59" s="10">
        <v>12.5</v>
      </c>
    </row>
    <row r="60" spans="1:20">
      <c r="A60" s="7">
        <v>42928</v>
      </c>
      <c r="B60" s="8">
        <v>2017</v>
      </c>
      <c r="C60" s="8">
        <v>7</v>
      </c>
      <c r="D60" s="8">
        <v>28</v>
      </c>
      <c r="E60" s="8">
        <v>3</v>
      </c>
      <c r="F60" s="8">
        <v>197</v>
      </c>
      <c r="G60" s="8">
        <v>386</v>
      </c>
      <c r="H60" s="8">
        <v>6134</v>
      </c>
      <c r="I60" s="8">
        <v>11346</v>
      </c>
      <c r="J60" s="8">
        <v>171</v>
      </c>
      <c r="K60" s="8">
        <v>4331</v>
      </c>
      <c r="L60" s="8">
        <v>1</v>
      </c>
      <c r="M60" s="8">
        <v>1</v>
      </c>
      <c r="N60" s="8">
        <v>1802</v>
      </c>
      <c r="O60" s="8">
        <v>334</v>
      </c>
      <c r="P60" s="8">
        <v>197</v>
      </c>
      <c r="Q60" s="8">
        <v>58.98</v>
      </c>
      <c r="R60" s="8">
        <v>32.299999999999997</v>
      </c>
      <c r="S60" s="8">
        <v>79.099999999999994</v>
      </c>
      <c r="T60" s="8">
        <v>0</v>
      </c>
    </row>
    <row r="61" spans="1:20">
      <c r="A61" s="9">
        <v>42929</v>
      </c>
      <c r="B61" s="10">
        <v>2017</v>
      </c>
      <c r="C61" s="10">
        <v>7</v>
      </c>
      <c r="D61" s="10">
        <v>28</v>
      </c>
      <c r="E61" s="10">
        <v>4</v>
      </c>
      <c r="F61" s="10">
        <v>199</v>
      </c>
      <c r="G61" s="10">
        <v>377</v>
      </c>
      <c r="H61" s="10">
        <v>6333</v>
      </c>
      <c r="I61" s="10">
        <v>11723</v>
      </c>
      <c r="J61" s="10">
        <v>175</v>
      </c>
      <c r="K61" s="10">
        <v>4506</v>
      </c>
      <c r="L61" s="10">
        <v>0</v>
      </c>
      <c r="M61" s="10">
        <v>1</v>
      </c>
      <c r="N61" s="10">
        <v>1826</v>
      </c>
      <c r="O61" s="10">
        <v>339</v>
      </c>
      <c r="P61" s="10">
        <v>199</v>
      </c>
      <c r="Q61" s="10">
        <v>58.7</v>
      </c>
      <c r="R61" s="10">
        <v>30.7</v>
      </c>
      <c r="S61" s="10">
        <v>84.3</v>
      </c>
      <c r="T61" s="10">
        <v>31.6</v>
      </c>
    </row>
    <row r="62" spans="1:20">
      <c r="A62" s="7">
        <v>42930</v>
      </c>
      <c r="B62" s="8">
        <v>2017</v>
      </c>
      <c r="C62" s="8">
        <v>7</v>
      </c>
      <c r="D62" s="8">
        <v>28</v>
      </c>
      <c r="E62" s="8">
        <v>5</v>
      </c>
      <c r="F62" s="8">
        <v>197</v>
      </c>
      <c r="G62" s="8">
        <v>308</v>
      </c>
      <c r="H62" s="8">
        <v>6530</v>
      </c>
      <c r="I62" s="8">
        <v>12031</v>
      </c>
      <c r="J62" s="8">
        <v>177</v>
      </c>
      <c r="K62" s="8">
        <v>4683</v>
      </c>
      <c r="L62" s="8">
        <v>0</v>
      </c>
      <c r="M62" s="8">
        <v>1</v>
      </c>
      <c r="N62" s="8">
        <v>1846</v>
      </c>
      <c r="O62" s="8">
        <v>320</v>
      </c>
      <c r="P62" s="8">
        <v>197</v>
      </c>
      <c r="Q62" s="8">
        <v>61.56</v>
      </c>
      <c r="R62" s="8">
        <v>32.200000000000003</v>
      </c>
      <c r="S62" s="8">
        <v>75.900000000000006</v>
      </c>
      <c r="T62" s="8">
        <v>0</v>
      </c>
    </row>
    <row r="63" spans="1:20">
      <c r="A63" s="9">
        <v>42931</v>
      </c>
      <c r="B63" s="10">
        <v>2017</v>
      </c>
      <c r="C63" s="10">
        <v>7</v>
      </c>
      <c r="D63" s="10">
        <v>28</v>
      </c>
      <c r="E63" s="10">
        <v>6</v>
      </c>
      <c r="F63" s="10">
        <v>198</v>
      </c>
      <c r="G63" s="10">
        <v>347</v>
      </c>
      <c r="H63" s="10">
        <v>6728</v>
      </c>
      <c r="I63" s="10">
        <v>12378</v>
      </c>
      <c r="J63" s="10">
        <v>174</v>
      </c>
      <c r="K63" s="10">
        <v>4857</v>
      </c>
      <c r="L63" s="10">
        <v>0</v>
      </c>
      <c r="M63" s="10">
        <v>1</v>
      </c>
      <c r="N63" s="10">
        <v>1870</v>
      </c>
      <c r="O63" s="10">
        <v>325</v>
      </c>
      <c r="P63" s="10">
        <v>198</v>
      </c>
      <c r="Q63" s="10">
        <v>60.92</v>
      </c>
      <c r="R63" s="10">
        <v>35.799999999999997</v>
      </c>
      <c r="S63" s="10">
        <v>85.7</v>
      </c>
      <c r="T63" s="10">
        <v>0</v>
      </c>
    </row>
    <row r="64" spans="1:20">
      <c r="A64" s="7">
        <v>42932</v>
      </c>
      <c r="B64" s="8">
        <v>2017</v>
      </c>
      <c r="C64" s="8">
        <v>7</v>
      </c>
      <c r="D64" s="8">
        <v>28</v>
      </c>
      <c r="E64" s="8">
        <v>7</v>
      </c>
      <c r="F64" s="8">
        <v>197</v>
      </c>
      <c r="G64" s="8">
        <v>332</v>
      </c>
      <c r="H64" s="8">
        <v>6925</v>
      </c>
      <c r="I64" s="8">
        <v>12710</v>
      </c>
      <c r="J64" s="8">
        <v>180</v>
      </c>
      <c r="K64" s="8">
        <v>5037</v>
      </c>
      <c r="L64" s="8">
        <v>0</v>
      </c>
      <c r="M64" s="8">
        <v>1</v>
      </c>
      <c r="N64" s="8">
        <v>1887</v>
      </c>
      <c r="O64" s="8">
        <v>326</v>
      </c>
      <c r="P64" s="8">
        <v>197</v>
      </c>
      <c r="Q64" s="8">
        <v>60.43</v>
      </c>
      <c r="R64" s="8">
        <v>33.4</v>
      </c>
      <c r="S64" s="8">
        <v>81</v>
      </c>
      <c r="T64" s="8">
        <v>0</v>
      </c>
    </row>
    <row r="65" spans="1:20">
      <c r="A65" s="9">
        <v>42933</v>
      </c>
      <c r="B65" s="10">
        <v>2017</v>
      </c>
      <c r="C65" s="10">
        <v>7</v>
      </c>
      <c r="D65" s="10">
        <v>29</v>
      </c>
      <c r="E65" s="10">
        <v>1</v>
      </c>
      <c r="F65" s="10">
        <v>197</v>
      </c>
      <c r="G65" s="10">
        <v>329</v>
      </c>
      <c r="H65" s="10">
        <v>7122</v>
      </c>
      <c r="I65" s="10">
        <v>13039</v>
      </c>
      <c r="J65" s="10">
        <v>185</v>
      </c>
      <c r="K65" s="10">
        <v>5222</v>
      </c>
      <c r="L65" s="10">
        <v>0</v>
      </c>
      <c r="M65" s="10">
        <v>1</v>
      </c>
      <c r="N65" s="10">
        <v>1899</v>
      </c>
      <c r="O65" s="10">
        <v>291</v>
      </c>
      <c r="P65" s="10">
        <v>197</v>
      </c>
      <c r="Q65" s="10">
        <v>67.7</v>
      </c>
      <c r="R65" s="10">
        <v>31.1</v>
      </c>
      <c r="S65" s="10">
        <v>80.5</v>
      </c>
      <c r="T65" s="10">
        <v>0</v>
      </c>
    </row>
    <row r="66" spans="1:20">
      <c r="A66" s="7">
        <v>42934</v>
      </c>
      <c r="B66" s="8">
        <v>2017</v>
      </c>
      <c r="C66" s="8">
        <v>7</v>
      </c>
      <c r="D66" s="8">
        <v>29</v>
      </c>
      <c r="E66" s="8">
        <v>2</v>
      </c>
      <c r="F66" s="8">
        <v>200</v>
      </c>
      <c r="G66" s="8">
        <v>436</v>
      </c>
      <c r="H66" s="8">
        <v>7322</v>
      </c>
      <c r="I66" s="8">
        <v>13475</v>
      </c>
      <c r="J66" s="8">
        <v>183</v>
      </c>
      <c r="K66" s="8">
        <v>5405</v>
      </c>
      <c r="L66" s="8">
        <v>0</v>
      </c>
      <c r="M66" s="8">
        <v>1</v>
      </c>
      <c r="N66" s="8">
        <v>1916</v>
      </c>
      <c r="O66" s="8">
        <v>371</v>
      </c>
      <c r="P66" s="8">
        <v>200</v>
      </c>
      <c r="Q66" s="8">
        <v>53.91</v>
      </c>
      <c r="R66" s="8">
        <v>34.200000000000003</v>
      </c>
      <c r="S66" s="8">
        <v>86</v>
      </c>
      <c r="T66" s="8">
        <v>0</v>
      </c>
    </row>
    <row r="67" spans="1:20">
      <c r="A67" s="9">
        <v>42935</v>
      </c>
      <c r="B67" s="10">
        <v>2017</v>
      </c>
      <c r="C67" s="10">
        <v>7</v>
      </c>
      <c r="D67" s="10">
        <v>29</v>
      </c>
      <c r="E67" s="10">
        <v>3</v>
      </c>
      <c r="F67" s="10">
        <v>201</v>
      </c>
      <c r="G67" s="10">
        <v>356</v>
      </c>
      <c r="H67" s="10">
        <v>7523</v>
      </c>
      <c r="I67" s="10">
        <v>13831</v>
      </c>
      <c r="J67" s="10">
        <v>189</v>
      </c>
      <c r="K67" s="10">
        <v>5594</v>
      </c>
      <c r="L67" s="10">
        <v>0</v>
      </c>
      <c r="M67" s="10">
        <v>1</v>
      </c>
      <c r="N67" s="10">
        <v>1928</v>
      </c>
      <c r="O67" s="10">
        <v>302</v>
      </c>
      <c r="P67" s="10">
        <v>201</v>
      </c>
      <c r="Q67" s="10">
        <v>66.56</v>
      </c>
      <c r="R67" s="10">
        <v>31</v>
      </c>
      <c r="S67" s="10">
        <v>84.8</v>
      </c>
      <c r="T67" s="10">
        <v>0</v>
      </c>
    </row>
    <row r="68" spans="1:20">
      <c r="A68" s="7">
        <v>42936</v>
      </c>
      <c r="B68" s="8">
        <v>2017</v>
      </c>
      <c r="C68" s="8">
        <v>7</v>
      </c>
      <c r="D68" s="8">
        <v>29</v>
      </c>
      <c r="E68" s="8">
        <v>4</v>
      </c>
      <c r="F68" s="8">
        <v>198</v>
      </c>
      <c r="G68" s="8">
        <v>420</v>
      </c>
      <c r="H68" s="8">
        <v>7721</v>
      </c>
      <c r="I68" s="8">
        <v>14251</v>
      </c>
      <c r="J68" s="8">
        <v>189</v>
      </c>
      <c r="K68" s="8">
        <v>5783</v>
      </c>
      <c r="L68" s="8">
        <v>0</v>
      </c>
      <c r="M68" s="8">
        <v>1</v>
      </c>
      <c r="N68" s="8">
        <v>1937</v>
      </c>
      <c r="O68" s="8">
        <v>358</v>
      </c>
      <c r="P68" s="8">
        <v>198</v>
      </c>
      <c r="Q68" s="8">
        <v>55.31</v>
      </c>
      <c r="R68" s="8">
        <v>27.8</v>
      </c>
      <c r="S68" s="8">
        <v>80.900000000000006</v>
      </c>
      <c r="T68" s="8">
        <v>17.899999999999999</v>
      </c>
    </row>
    <row r="69" spans="1:20">
      <c r="A69" s="9">
        <v>42937</v>
      </c>
      <c r="B69" s="10">
        <v>2017</v>
      </c>
      <c r="C69" s="10">
        <v>7</v>
      </c>
      <c r="D69" s="10">
        <v>29</v>
      </c>
      <c r="E69" s="10">
        <v>5</v>
      </c>
      <c r="F69" s="10">
        <v>200</v>
      </c>
      <c r="G69" s="10">
        <v>388</v>
      </c>
      <c r="H69" s="10">
        <v>7921</v>
      </c>
      <c r="I69" s="10">
        <v>14639</v>
      </c>
      <c r="J69" s="10">
        <v>185</v>
      </c>
      <c r="K69" s="10">
        <v>5968</v>
      </c>
      <c r="L69" s="10">
        <v>1</v>
      </c>
      <c r="M69" s="10">
        <v>2</v>
      </c>
      <c r="N69" s="10">
        <v>1951</v>
      </c>
      <c r="O69" s="10">
        <v>343</v>
      </c>
      <c r="P69" s="10">
        <v>200</v>
      </c>
      <c r="Q69" s="10">
        <v>58.31</v>
      </c>
      <c r="R69" s="10">
        <v>29.9</v>
      </c>
      <c r="S69" s="10">
        <v>88.6</v>
      </c>
      <c r="T69" s="10">
        <v>0</v>
      </c>
    </row>
    <row r="70" spans="1:20">
      <c r="A70" s="7">
        <v>42938</v>
      </c>
      <c r="B70" s="8">
        <v>2017</v>
      </c>
      <c r="C70" s="8">
        <v>7</v>
      </c>
      <c r="D70" s="8">
        <v>29</v>
      </c>
      <c r="E70" s="8">
        <v>6</v>
      </c>
      <c r="F70" s="8">
        <v>198</v>
      </c>
      <c r="G70" s="8">
        <v>407</v>
      </c>
      <c r="H70" s="8">
        <v>8119</v>
      </c>
      <c r="I70" s="8">
        <v>15046</v>
      </c>
      <c r="J70" s="8">
        <v>182</v>
      </c>
      <c r="K70" s="8">
        <v>6150</v>
      </c>
      <c r="L70" s="8">
        <v>0</v>
      </c>
      <c r="M70" s="8">
        <v>2</v>
      </c>
      <c r="N70" s="8">
        <v>1967</v>
      </c>
      <c r="O70" s="8">
        <v>349</v>
      </c>
      <c r="P70" s="8">
        <v>198</v>
      </c>
      <c r="Q70" s="8">
        <v>56.73</v>
      </c>
      <c r="R70" s="8">
        <v>28.2</v>
      </c>
      <c r="S70" s="8">
        <v>77.5</v>
      </c>
      <c r="T70" s="8">
        <v>14.5</v>
      </c>
    </row>
    <row r="71" spans="1:20">
      <c r="A71" s="9">
        <v>42939</v>
      </c>
      <c r="B71" s="10">
        <v>2017</v>
      </c>
      <c r="C71" s="10">
        <v>7</v>
      </c>
      <c r="D71" s="10">
        <v>29</v>
      </c>
      <c r="E71" s="10">
        <v>7</v>
      </c>
      <c r="F71" s="10">
        <v>196</v>
      </c>
      <c r="G71" s="10">
        <v>362</v>
      </c>
      <c r="H71" s="10">
        <v>8315</v>
      </c>
      <c r="I71" s="10">
        <v>15408</v>
      </c>
      <c r="J71" s="10">
        <v>189</v>
      </c>
      <c r="K71" s="10">
        <v>6339</v>
      </c>
      <c r="L71" s="10">
        <v>0</v>
      </c>
      <c r="M71" s="10">
        <v>2</v>
      </c>
      <c r="N71" s="10">
        <v>1974</v>
      </c>
      <c r="O71" s="10">
        <v>309</v>
      </c>
      <c r="P71" s="10">
        <v>196</v>
      </c>
      <c r="Q71" s="10">
        <v>63.43</v>
      </c>
      <c r="R71" s="10">
        <v>31.2</v>
      </c>
      <c r="S71" s="10">
        <v>86.1</v>
      </c>
      <c r="T71" s="10">
        <v>0</v>
      </c>
    </row>
    <row r="72" spans="1:20">
      <c r="A72" s="7">
        <v>42940</v>
      </c>
      <c r="B72" s="8">
        <v>2017</v>
      </c>
      <c r="C72" s="8">
        <v>7</v>
      </c>
      <c r="D72" s="8">
        <v>30</v>
      </c>
      <c r="E72" s="8">
        <v>1</v>
      </c>
      <c r="F72" s="8">
        <v>197</v>
      </c>
      <c r="G72" s="8">
        <v>375</v>
      </c>
      <c r="H72" s="8">
        <v>8512</v>
      </c>
      <c r="I72" s="8">
        <v>15783</v>
      </c>
      <c r="J72" s="8">
        <v>181</v>
      </c>
      <c r="K72" s="8">
        <v>6520</v>
      </c>
      <c r="L72" s="8">
        <v>1</v>
      </c>
      <c r="M72" s="8">
        <v>3</v>
      </c>
      <c r="N72" s="8">
        <v>1989</v>
      </c>
      <c r="O72" s="8">
        <v>321</v>
      </c>
      <c r="P72" s="8">
        <v>197</v>
      </c>
      <c r="Q72" s="8">
        <v>61.37</v>
      </c>
      <c r="R72" s="8">
        <v>32</v>
      </c>
      <c r="S72" s="8">
        <v>86.1</v>
      </c>
      <c r="T72" s="8">
        <v>2.6</v>
      </c>
    </row>
    <row r="73" spans="1:20">
      <c r="A73" s="9">
        <v>42941</v>
      </c>
      <c r="B73" s="10">
        <v>2017</v>
      </c>
      <c r="C73" s="10">
        <v>7</v>
      </c>
      <c r="D73" s="10">
        <v>30</v>
      </c>
      <c r="E73" s="10">
        <v>2</v>
      </c>
      <c r="F73" s="10">
        <v>199</v>
      </c>
      <c r="G73" s="10">
        <v>367</v>
      </c>
      <c r="H73" s="10">
        <v>8711</v>
      </c>
      <c r="I73" s="10">
        <v>16150</v>
      </c>
      <c r="J73" s="10">
        <v>188</v>
      </c>
      <c r="K73" s="10">
        <v>6708</v>
      </c>
      <c r="L73" s="10">
        <v>0</v>
      </c>
      <c r="M73" s="10">
        <v>3</v>
      </c>
      <c r="N73" s="10">
        <v>2000</v>
      </c>
      <c r="O73" s="10">
        <v>340</v>
      </c>
      <c r="P73" s="10">
        <v>199</v>
      </c>
      <c r="Q73" s="10">
        <v>58.53</v>
      </c>
      <c r="R73" s="10">
        <v>35.299999999999997</v>
      </c>
      <c r="S73" s="10">
        <v>81.7</v>
      </c>
      <c r="T73" s="10">
        <v>31.9</v>
      </c>
    </row>
    <row r="74" spans="1:20">
      <c r="A74" s="7">
        <v>42942</v>
      </c>
      <c r="B74" s="8">
        <v>2017</v>
      </c>
      <c r="C74" s="8">
        <v>7</v>
      </c>
      <c r="D74" s="8">
        <v>30</v>
      </c>
      <c r="E74" s="8">
        <v>3</v>
      </c>
      <c r="F74" s="8">
        <v>196</v>
      </c>
      <c r="G74" s="8">
        <v>320</v>
      </c>
      <c r="H74" s="8">
        <v>8907</v>
      </c>
      <c r="I74" s="8">
        <v>16470</v>
      </c>
      <c r="J74" s="8">
        <v>195</v>
      </c>
      <c r="K74" s="8">
        <v>6903</v>
      </c>
      <c r="L74" s="8">
        <v>1</v>
      </c>
      <c r="M74" s="8">
        <v>4</v>
      </c>
      <c r="N74" s="8">
        <v>2000</v>
      </c>
      <c r="O74" s="8">
        <v>287</v>
      </c>
      <c r="P74" s="8">
        <v>196</v>
      </c>
      <c r="Q74" s="8">
        <v>68.290000000000006</v>
      </c>
      <c r="R74" s="8">
        <v>32.6</v>
      </c>
      <c r="S74" s="8">
        <v>84.9</v>
      </c>
      <c r="T74" s="8">
        <v>30.8</v>
      </c>
    </row>
    <row r="75" spans="1:20">
      <c r="A75" s="9">
        <v>42943</v>
      </c>
      <c r="B75" s="10">
        <v>2017</v>
      </c>
      <c r="C75" s="10">
        <v>7</v>
      </c>
      <c r="D75" s="10">
        <v>30</v>
      </c>
      <c r="E75" s="10">
        <v>4</v>
      </c>
      <c r="F75" s="10">
        <v>198</v>
      </c>
      <c r="G75" s="10">
        <v>397</v>
      </c>
      <c r="H75" s="10">
        <v>9105</v>
      </c>
      <c r="I75" s="10">
        <v>16867</v>
      </c>
      <c r="J75" s="10">
        <v>191</v>
      </c>
      <c r="K75" s="10">
        <v>7094</v>
      </c>
      <c r="L75" s="10">
        <v>0</v>
      </c>
      <c r="M75" s="10">
        <v>4</v>
      </c>
      <c r="N75" s="10">
        <v>2007</v>
      </c>
      <c r="O75" s="10">
        <v>356</v>
      </c>
      <c r="P75" s="10">
        <v>198</v>
      </c>
      <c r="Q75" s="10">
        <v>55.62</v>
      </c>
      <c r="R75" s="10">
        <v>31.5</v>
      </c>
      <c r="S75" s="10">
        <v>77.2</v>
      </c>
      <c r="T75" s="10">
        <v>0</v>
      </c>
    </row>
    <row r="76" spans="1:20">
      <c r="A76" s="7">
        <v>42944</v>
      </c>
      <c r="B76" s="8">
        <v>2017</v>
      </c>
      <c r="C76" s="8">
        <v>7</v>
      </c>
      <c r="D76" s="8">
        <v>30</v>
      </c>
      <c r="E76" s="8">
        <v>5</v>
      </c>
      <c r="F76" s="8">
        <v>191</v>
      </c>
      <c r="G76" s="8">
        <v>324</v>
      </c>
      <c r="H76" s="8">
        <v>9296</v>
      </c>
      <c r="I76" s="8">
        <v>17191</v>
      </c>
      <c r="J76" s="8">
        <v>186</v>
      </c>
      <c r="K76" s="8">
        <v>7280</v>
      </c>
      <c r="L76" s="8">
        <v>0</v>
      </c>
      <c r="M76" s="8">
        <v>4</v>
      </c>
      <c r="N76" s="8">
        <v>2012</v>
      </c>
      <c r="O76" s="8">
        <v>309</v>
      </c>
      <c r="P76" s="8">
        <v>191</v>
      </c>
      <c r="Q76" s="8">
        <v>61.81</v>
      </c>
      <c r="R76" s="8">
        <v>33.700000000000003</v>
      </c>
      <c r="S76" s="8">
        <v>88.1</v>
      </c>
      <c r="T76" s="8">
        <v>26.2</v>
      </c>
    </row>
    <row r="77" spans="1:20">
      <c r="A77" s="9">
        <v>42945</v>
      </c>
      <c r="B77" s="10">
        <v>2017</v>
      </c>
      <c r="C77" s="10">
        <v>7</v>
      </c>
      <c r="D77" s="10">
        <v>30</v>
      </c>
      <c r="E77" s="10">
        <v>6</v>
      </c>
      <c r="F77" s="10">
        <v>196</v>
      </c>
      <c r="G77" s="10">
        <v>297</v>
      </c>
      <c r="H77" s="10">
        <v>9492</v>
      </c>
      <c r="I77" s="10">
        <v>17488</v>
      </c>
      <c r="J77" s="10">
        <v>191</v>
      </c>
      <c r="K77" s="10">
        <v>7471</v>
      </c>
      <c r="L77" s="10">
        <v>0</v>
      </c>
      <c r="M77" s="10">
        <v>4</v>
      </c>
      <c r="N77" s="10">
        <v>2017</v>
      </c>
      <c r="O77" s="10">
        <v>298</v>
      </c>
      <c r="P77" s="10">
        <v>196</v>
      </c>
      <c r="Q77" s="10">
        <v>65.77</v>
      </c>
      <c r="R77" s="10">
        <v>27.6</v>
      </c>
      <c r="S77" s="10">
        <v>82.7</v>
      </c>
      <c r="T77" s="10">
        <v>0</v>
      </c>
    </row>
    <row r="78" spans="1:20">
      <c r="A78" s="7">
        <v>42946</v>
      </c>
      <c r="B78" s="8">
        <v>2017</v>
      </c>
      <c r="C78" s="8">
        <v>7</v>
      </c>
      <c r="D78" s="8">
        <v>30</v>
      </c>
      <c r="E78" s="8">
        <v>7</v>
      </c>
      <c r="F78" s="8">
        <v>195</v>
      </c>
      <c r="G78" s="8">
        <v>380</v>
      </c>
      <c r="H78" s="8">
        <v>9687</v>
      </c>
      <c r="I78" s="8">
        <v>17868</v>
      </c>
      <c r="J78" s="8">
        <v>187</v>
      </c>
      <c r="K78" s="8">
        <v>7658</v>
      </c>
      <c r="L78" s="8">
        <v>0</v>
      </c>
      <c r="M78" s="8">
        <v>4</v>
      </c>
      <c r="N78" s="8">
        <v>2025</v>
      </c>
      <c r="O78" s="8">
        <v>318</v>
      </c>
      <c r="P78" s="8">
        <v>195</v>
      </c>
      <c r="Q78" s="8">
        <v>61.32</v>
      </c>
      <c r="R78" s="8">
        <v>32.5</v>
      </c>
      <c r="S78" s="8">
        <v>81.099999999999994</v>
      </c>
      <c r="T78" s="8">
        <v>6.1</v>
      </c>
    </row>
    <row r="79" spans="1:20">
      <c r="A79" s="9">
        <v>42947</v>
      </c>
      <c r="B79" s="10">
        <v>2017</v>
      </c>
      <c r="C79" s="10">
        <v>7</v>
      </c>
      <c r="D79" s="10">
        <v>31</v>
      </c>
      <c r="E79" s="10">
        <v>1</v>
      </c>
      <c r="F79" s="10">
        <v>194</v>
      </c>
      <c r="G79" s="10">
        <v>315</v>
      </c>
      <c r="H79" s="10">
        <v>9881</v>
      </c>
      <c r="I79" s="10">
        <v>18183</v>
      </c>
      <c r="J79" s="10">
        <v>186</v>
      </c>
      <c r="K79" s="10">
        <v>7844</v>
      </c>
      <c r="L79" s="10">
        <v>0</v>
      </c>
      <c r="M79" s="10">
        <v>4</v>
      </c>
      <c r="N79" s="10">
        <v>2033</v>
      </c>
      <c r="O79" s="10">
        <v>320</v>
      </c>
      <c r="P79" s="10">
        <v>194</v>
      </c>
      <c r="Q79" s="10">
        <v>60.62</v>
      </c>
      <c r="R79" s="10">
        <v>33.5</v>
      </c>
      <c r="S79" s="10">
        <v>89</v>
      </c>
      <c r="T79" s="10">
        <v>20.399999999999999</v>
      </c>
    </row>
    <row r="80" spans="1:20">
      <c r="A80" s="7">
        <v>42948</v>
      </c>
      <c r="B80" s="8">
        <v>2017</v>
      </c>
      <c r="C80" s="8">
        <v>8</v>
      </c>
      <c r="D80" s="8">
        <v>31</v>
      </c>
      <c r="E80" s="8">
        <v>2</v>
      </c>
      <c r="F80" s="8">
        <v>194</v>
      </c>
      <c r="G80" s="8">
        <v>418</v>
      </c>
      <c r="H80" s="8">
        <v>10075</v>
      </c>
      <c r="I80" s="8">
        <v>18601</v>
      </c>
      <c r="J80" s="8">
        <v>192</v>
      </c>
      <c r="K80" s="8">
        <v>8036</v>
      </c>
      <c r="L80" s="8">
        <v>0</v>
      </c>
      <c r="M80" s="8">
        <v>4</v>
      </c>
      <c r="N80" s="8">
        <v>2035</v>
      </c>
      <c r="O80" s="8">
        <v>395</v>
      </c>
      <c r="P80" s="8">
        <v>194</v>
      </c>
      <c r="Q80" s="8">
        <v>49.11</v>
      </c>
      <c r="R80" s="8">
        <v>29</v>
      </c>
      <c r="S80" s="8">
        <v>80.3</v>
      </c>
      <c r="T80" s="8">
        <v>0</v>
      </c>
    </row>
    <row r="81" spans="1:20">
      <c r="A81" s="9">
        <v>42949</v>
      </c>
      <c r="B81" s="10">
        <v>2017</v>
      </c>
      <c r="C81" s="10">
        <v>8</v>
      </c>
      <c r="D81" s="10">
        <v>31</v>
      </c>
      <c r="E81" s="10">
        <v>3</v>
      </c>
      <c r="F81" s="10">
        <v>191</v>
      </c>
      <c r="G81" s="10">
        <v>414</v>
      </c>
      <c r="H81" s="10">
        <v>10266</v>
      </c>
      <c r="I81" s="10">
        <v>19015</v>
      </c>
      <c r="J81" s="10">
        <v>187</v>
      </c>
      <c r="K81" s="10">
        <v>8223</v>
      </c>
      <c r="L81" s="10">
        <v>0</v>
      </c>
      <c r="M81" s="10">
        <v>4</v>
      </c>
      <c r="N81" s="10">
        <v>2039</v>
      </c>
      <c r="O81" s="10">
        <v>346</v>
      </c>
      <c r="P81" s="10">
        <v>191</v>
      </c>
      <c r="Q81" s="10">
        <v>55.2</v>
      </c>
      <c r="R81" s="10">
        <v>34.299999999999997</v>
      </c>
      <c r="S81" s="10">
        <v>76.900000000000006</v>
      </c>
      <c r="T81" s="10">
        <v>0</v>
      </c>
    </row>
    <row r="82" spans="1:20">
      <c r="A82" s="7">
        <v>42950</v>
      </c>
      <c r="B82" s="8">
        <v>2017</v>
      </c>
      <c r="C82" s="8">
        <v>8</v>
      </c>
      <c r="D82" s="8">
        <v>31</v>
      </c>
      <c r="E82" s="8">
        <v>4</v>
      </c>
      <c r="F82" s="8">
        <v>194</v>
      </c>
      <c r="G82" s="8">
        <v>415</v>
      </c>
      <c r="H82" s="8">
        <v>10460</v>
      </c>
      <c r="I82" s="8">
        <v>19430</v>
      </c>
      <c r="J82" s="8">
        <v>191</v>
      </c>
      <c r="K82" s="8">
        <v>8414</v>
      </c>
      <c r="L82" s="8">
        <v>0</v>
      </c>
      <c r="M82" s="8">
        <v>4</v>
      </c>
      <c r="N82" s="8">
        <v>2042</v>
      </c>
      <c r="O82" s="8">
        <v>413</v>
      </c>
      <c r="P82" s="8">
        <v>194</v>
      </c>
      <c r="Q82" s="8">
        <v>46.97</v>
      </c>
      <c r="R82" s="8">
        <v>32.700000000000003</v>
      </c>
      <c r="S82" s="8">
        <v>76.2</v>
      </c>
      <c r="T82" s="8">
        <v>26.8</v>
      </c>
    </row>
    <row r="83" spans="1:20">
      <c r="A83" s="9">
        <v>42951</v>
      </c>
      <c r="B83" s="10">
        <v>2017</v>
      </c>
      <c r="C83" s="10">
        <v>8</v>
      </c>
      <c r="D83" s="10">
        <v>31</v>
      </c>
      <c r="E83" s="10">
        <v>5</v>
      </c>
      <c r="F83" s="10">
        <v>195</v>
      </c>
      <c r="G83" s="10">
        <v>343</v>
      </c>
      <c r="H83" s="10">
        <v>10655</v>
      </c>
      <c r="I83" s="10">
        <v>19773</v>
      </c>
      <c r="J83" s="10">
        <v>192</v>
      </c>
      <c r="K83" s="10">
        <v>8606</v>
      </c>
      <c r="L83" s="10">
        <v>1</v>
      </c>
      <c r="M83" s="10">
        <v>5</v>
      </c>
      <c r="N83" s="10">
        <v>2044</v>
      </c>
      <c r="O83" s="10">
        <v>353</v>
      </c>
      <c r="P83" s="10">
        <v>195</v>
      </c>
      <c r="Q83" s="10">
        <v>55.24</v>
      </c>
      <c r="R83" s="10">
        <v>31.1</v>
      </c>
      <c r="S83" s="10">
        <v>87.1</v>
      </c>
      <c r="T83" s="10">
        <v>0</v>
      </c>
    </row>
    <row r="84" spans="1:20">
      <c r="A84" s="7">
        <v>42952</v>
      </c>
      <c r="B84" s="8">
        <v>2017</v>
      </c>
      <c r="C84" s="8">
        <v>8</v>
      </c>
      <c r="D84" s="8">
        <v>31</v>
      </c>
      <c r="E84" s="8">
        <v>6</v>
      </c>
      <c r="F84" s="8">
        <v>197</v>
      </c>
      <c r="G84" s="8">
        <v>297</v>
      </c>
      <c r="H84" s="8">
        <v>10852</v>
      </c>
      <c r="I84" s="8">
        <v>20070</v>
      </c>
      <c r="J84" s="8">
        <v>177</v>
      </c>
      <c r="K84" s="8">
        <v>8783</v>
      </c>
      <c r="L84" s="8">
        <v>0</v>
      </c>
      <c r="M84" s="8">
        <v>5</v>
      </c>
      <c r="N84" s="8">
        <v>2064</v>
      </c>
      <c r="O84" s="8">
        <v>261</v>
      </c>
      <c r="P84" s="8">
        <v>197</v>
      </c>
      <c r="Q84" s="8">
        <v>75.48</v>
      </c>
      <c r="R84" s="8">
        <v>33.200000000000003</v>
      </c>
      <c r="S84" s="8">
        <v>77.7</v>
      </c>
      <c r="T84" s="8">
        <v>0</v>
      </c>
    </row>
    <row r="85" spans="1:20">
      <c r="A85" s="9">
        <v>42953</v>
      </c>
      <c r="B85" s="10">
        <v>2017</v>
      </c>
      <c r="C85" s="10">
        <v>8</v>
      </c>
      <c r="D85" s="10">
        <v>31</v>
      </c>
      <c r="E85" s="10">
        <v>7</v>
      </c>
      <c r="F85" s="10">
        <v>195</v>
      </c>
      <c r="G85" s="10">
        <v>419</v>
      </c>
      <c r="H85" s="10">
        <v>11047</v>
      </c>
      <c r="I85" s="10">
        <v>20489</v>
      </c>
      <c r="J85" s="10">
        <v>181</v>
      </c>
      <c r="K85" s="10">
        <v>8964</v>
      </c>
      <c r="L85" s="10">
        <v>0</v>
      </c>
      <c r="M85" s="10">
        <v>5</v>
      </c>
      <c r="N85" s="10">
        <v>2078</v>
      </c>
      <c r="O85" s="10">
        <v>366</v>
      </c>
      <c r="P85" s="10">
        <v>195</v>
      </c>
      <c r="Q85" s="10">
        <v>53.28</v>
      </c>
      <c r="R85" s="10">
        <v>36.5</v>
      </c>
      <c r="S85" s="10">
        <v>93</v>
      </c>
      <c r="T85" s="10">
        <v>0</v>
      </c>
    </row>
    <row r="86" spans="1:20">
      <c r="A86" s="7">
        <v>42954</v>
      </c>
      <c r="B86" s="8">
        <v>2017</v>
      </c>
      <c r="C86" s="8">
        <v>8</v>
      </c>
      <c r="D86" s="8">
        <v>32</v>
      </c>
      <c r="E86" s="8">
        <v>1</v>
      </c>
      <c r="F86" s="8">
        <v>195</v>
      </c>
      <c r="G86" s="8">
        <v>350</v>
      </c>
      <c r="H86" s="8">
        <v>11242</v>
      </c>
      <c r="I86" s="8">
        <v>20839</v>
      </c>
      <c r="J86" s="8">
        <v>180</v>
      </c>
      <c r="K86" s="8">
        <v>9144</v>
      </c>
      <c r="L86" s="8">
        <v>1</v>
      </c>
      <c r="M86" s="8">
        <v>6</v>
      </c>
      <c r="N86" s="8">
        <v>2092</v>
      </c>
      <c r="O86" s="8">
        <v>351</v>
      </c>
      <c r="P86" s="8">
        <v>195</v>
      </c>
      <c r="Q86" s="8">
        <v>55.56</v>
      </c>
      <c r="R86" s="8">
        <v>32.299999999999997</v>
      </c>
      <c r="S86" s="8">
        <v>73.900000000000006</v>
      </c>
      <c r="T86" s="8">
        <v>14.4</v>
      </c>
    </row>
    <row r="87" spans="1:20">
      <c r="A87" s="9">
        <v>42955</v>
      </c>
      <c r="B87" s="10">
        <v>2017</v>
      </c>
      <c r="C87" s="10">
        <v>8</v>
      </c>
      <c r="D87" s="10">
        <v>32</v>
      </c>
      <c r="E87" s="10">
        <v>2</v>
      </c>
      <c r="F87" s="10">
        <v>196</v>
      </c>
      <c r="G87" s="10">
        <v>426</v>
      </c>
      <c r="H87" s="10">
        <v>11438</v>
      </c>
      <c r="I87" s="10">
        <v>21265</v>
      </c>
      <c r="J87" s="10">
        <v>178</v>
      </c>
      <c r="K87" s="10">
        <v>9322</v>
      </c>
      <c r="L87" s="10">
        <v>1</v>
      </c>
      <c r="M87" s="10">
        <v>7</v>
      </c>
      <c r="N87" s="10">
        <v>2109</v>
      </c>
      <c r="O87" s="10">
        <v>411</v>
      </c>
      <c r="P87" s="10">
        <v>196</v>
      </c>
      <c r="Q87" s="10">
        <v>47.69</v>
      </c>
      <c r="R87" s="10">
        <v>32.4</v>
      </c>
      <c r="S87" s="10">
        <v>92.8</v>
      </c>
      <c r="T87" s="10">
        <v>59.6</v>
      </c>
    </row>
    <row r="88" spans="1:20">
      <c r="A88" s="7">
        <v>42956</v>
      </c>
      <c r="B88" s="8">
        <v>2017</v>
      </c>
      <c r="C88" s="8">
        <v>8</v>
      </c>
      <c r="D88" s="8">
        <v>32</v>
      </c>
      <c r="E88" s="8">
        <v>3</v>
      </c>
      <c r="F88" s="8">
        <v>198</v>
      </c>
      <c r="G88" s="8">
        <v>430</v>
      </c>
      <c r="H88" s="8">
        <v>11636</v>
      </c>
      <c r="I88" s="8">
        <v>21695</v>
      </c>
      <c r="J88" s="8">
        <v>179</v>
      </c>
      <c r="K88" s="8">
        <v>9501</v>
      </c>
      <c r="L88" s="8">
        <v>1</v>
      </c>
      <c r="M88" s="8">
        <v>8</v>
      </c>
      <c r="N88" s="8">
        <v>2127</v>
      </c>
      <c r="O88" s="8">
        <v>366</v>
      </c>
      <c r="P88" s="8">
        <v>198</v>
      </c>
      <c r="Q88" s="8">
        <v>54.1</v>
      </c>
      <c r="R88" s="8">
        <v>30.9</v>
      </c>
      <c r="S88" s="8">
        <v>85.5</v>
      </c>
      <c r="T88" s="8">
        <v>0</v>
      </c>
    </row>
    <row r="89" spans="1:20">
      <c r="A89" s="9">
        <v>42957</v>
      </c>
      <c r="B89" s="10">
        <v>2017</v>
      </c>
      <c r="C89" s="10">
        <v>8</v>
      </c>
      <c r="D89" s="10">
        <v>32</v>
      </c>
      <c r="E89" s="10">
        <v>4</v>
      </c>
      <c r="F89" s="10">
        <v>198</v>
      </c>
      <c r="G89" s="10">
        <v>415</v>
      </c>
      <c r="H89" s="10">
        <v>11834</v>
      </c>
      <c r="I89" s="10">
        <v>22110</v>
      </c>
      <c r="J89" s="10">
        <v>183</v>
      </c>
      <c r="K89" s="10">
        <v>9684</v>
      </c>
      <c r="L89" s="10">
        <v>0</v>
      </c>
      <c r="M89" s="10">
        <v>8</v>
      </c>
      <c r="N89" s="10">
        <v>2142</v>
      </c>
      <c r="O89" s="10">
        <v>357</v>
      </c>
      <c r="P89" s="10">
        <v>198</v>
      </c>
      <c r="Q89" s="10">
        <v>55.46</v>
      </c>
      <c r="R89" s="10">
        <v>30.1</v>
      </c>
      <c r="S89" s="10">
        <v>84</v>
      </c>
      <c r="T89" s="10">
        <v>4.5</v>
      </c>
    </row>
    <row r="90" spans="1:20">
      <c r="A90" s="7">
        <v>42958</v>
      </c>
      <c r="B90" s="8">
        <v>2017</v>
      </c>
      <c r="C90" s="8">
        <v>8</v>
      </c>
      <c r="D90" s="8">
        <v>32</v>
      </c>
      <c r="E90" s="8">
        <v>5</v>
      </c>
      <c r="F90" s="8">
        <v>197</v>
      </c>
      <c r="G90" s="8">
        <v>336</v>
      </c>
      <c r="H90" s="8">
        <v>12031</v>
      </c>
      <c r="I90" s="8">
        <v>22446</v>
      </c>
      <c r="J90" s="8">
        <v>179</v>
      </c>
      <c r="K90" s="8">
        <v>9863</v>
      </c>
      <c r="L90" s="8">
        <v>0</v>
      </c>
      <c r="M90" s="8">
        <v>8</v>
      </c>
      <c r="N90" s="8">
        <v>2160</v>
      </c>
      <c r="O90" s="8">
        <v>310</v>
      </c>
      <c r="P90" s="8">
        <v>197</v>
      </c>
      <c r="Q90" s="8">
        <v>63.55</v>
      </c>
      <c r="R90" s="8">
        <v>33.5</v>
      </c>
      <c r="S90" s="8">
        <v>81.8</v>
      </c>
      <c r="T90" s="8">
        <v>0</v>
      </c>
    </row>
    <row r="91" spans="1:20">
      <c r="A91" s="9">
        <v>42959</v>
      </c>
      <c r="B91" s="10">
        <v>2017</v>
      </c>
      <c r="C91" s="10">
        <v>8</v>
      </c>
      <c r="D91" s="10">
        <v>32</v>
      </c>
      <c r="E91" s="10">
        <v>6</v>
      </c>
      <c r="F91" s="10">
        <v>199</v>
      </c>
      <c r="G91" s="10">
        <v>352</v>
      </c>
      <c r="H91" s="10">
        <v>12230</v>
      </c>
      <c r="I91" s="10">
        <v>22798</v>
      </c>
      <c r="J91" s="10">
        <v>183</v>
      </c>
      <c r="K91" s="10">
        <v>10046</v>
      </c>
      <c r="L91" s="10">
        <v>1</v>
      </c>
      <c r="M91" s="10">
        <v>9</v>
      </c>
      <c r="N91" s="10">
        <v>2175</v>
      </c>
      <c r="O91" s="10">
        <v>330</v>
      </c>
      <c r="P91" s="10">
        <v>199</v>
      </c>
      <c r="Q91" s="10">
        <v>60.3</v>
      </c>
      <c r="R91" s="10">
        <v>30</v>
      </c>
      <c r="S91" s="10">
        <v>86.6</v>
      </c>
      <c r="T91" s="10">
        <v>0</v>
      </c>
    </row>
    <row r="92" spans="1:20">
      <c r="A92" s="7">
        <v>42960</v>
      </c>
      <c r="B92" s="8">
        <v>2017</v>
      </c>
      <c r="C92" s="8">
        <v>8</v>
      </c>
      <c r="D92" s="8">
        <v>32</v>
      </c>
      <c r="E92" s="8">
        <v>7</v>
      </c>
      <c r="F92" s="8">
        <v>198</v>
      </c>
      <c r="G92" s="8">
        <v>414</v>
      </c>
      <c r="H92" s="8">
        <v>12428</v>
      </c>
      <c r="I92" s="8">
        <v>23212</v>
      </c>
      <c r="J92" s="8">
        <v>191</v>
      </c>
      <c r="K92" s="8">
        <v>10237</v>
      </c>
      <c r="L92" s="8">
        <v>1</v>
      </c>
      <c r="M92" s="8">
        <v>10</v>
      </c>
      <c r="N92" s="8">
        <v>2181</v>
      </c>
      <c r="O92" s="8">
        <v>390</v>
      </c>
      <c r="P92" s="8">
        <v>198</v>
      </c>
      <c r="Q92" s="8">
        <v>50.77</v>
      </c>
      <c r="R92" s="8">
        <v>31.9</v>
      </c>
      <c r="S92" s="8">
        <v>84.4</v>
      </c>
      <c r="T92" s="8">
        <v>0</v>
      </c>
    </row>
    <row r="93" spans="1:20">
      <c r="A93" s="9">
        <v>42961</v>
      </c>
      <c r="B93" s="10">
        <v>2017</v>
      </c>
      <c r="C93" s="10">
        <v>8</v>
      </c>
      <c r="D93" s="10">
        <v>33</v>
      </c>
      <c r="E93" s="10">
        <v>1</v>
      </c>
      <c r="F93" s="10">
        <v>200</v>
      </c>
      <c r="G93" s="10">
        <v>344</v>
      </c>
      <c r="H93" s="10">
        <v>12628</v>
      </c>
      <c r="I93" s="10">
        <v>23556</v>
      </c>
      <c r="J93" s="10">
        <v>179</v>
      </c>
      <c r="K93" s="10">
        <v>10416</v>
      </c>
      <c r="L93" s="10">
        <v>1</v>
      </c>
      <c r="M93" s="10">
        <v>11</v>
      </c>
      <c r="N93" s="10">
        <v>2201</v>
      </c>
      <c r="O93" s="10">
        <v>316</v>
      </c>
      <c r="P93" s="10">
        <v>200</v>
      </c>
      <c r="Q93" s="10">
        <v>63.29</v>
      </c>
      <c r="R93" s="10">
        <v>30.7</v>
      </c>
      <c r="S93" s="10">
        <v>90.2</v>
      </c>
      <c r="T93" s="10">
        <v>0</v>
      </c>
    </row>
    <row r="94" spans="1:20">
      <c r="A94" s="7">
        <v>42962</v>
      </c>
      <c r="B94" s="8">
        <v>2017</v>
      </c>
      <c r="C94" s="8">
        <v>8</v>
      </c>
      <c r="D94" s="8">
        <v>33</v>
      </c>
      <c r="E94" s="8">
        <v>2</v>
      </c>
      <c r="F94" s="8">
        <v>197</v>
      </c>
      <c r="G94" s="8">
        <v>318</v>
      </c>
      <c r="H94" s="8">
        <v>12825</v>
      </c>
      <c r="I94" s="8">
        <v>23874</v>
      </c>
      <c r="J94" s="8">
        <v>188</v>
      </c>
      <c r="K94" s="8">
        <v>10604</v>
      </c>
      <c r="L94" s="8">
        <v>1</v>
      </c>
      <c r="M94" s="8">
        <v>12</v>
      </c>
      <c r="N94" s="8">
        <v>2209</v>
      </c>
      <c r="O94" s="8">
        <v>302</v>
      </c>
      <c r="P94" s="8">
        <v>197</v>
      </c>
      <c r="Q94" s="8">
        <v>65.23</v>
      </c>
      <c r="R94" s="8">
        <v>32.6</v>
      </c>
      <c r="S94" s="8">
        <v>85.3</v>
      </c>
      <c r="T94" s="8">
        <v>0</v>
      </c>
    </row>
    <row r="95" spans="1:20">
      <c r="A95" s="9">
        <v>42963</v>
      </c>
      <c r="B95" s="10">
        <v>2017</v>
      </c>
      <c r="C95" s="10">
        <v>8</v>
      </c>
      <c r="D95" s="10">
        <v>33</v>
      </c>
      <c r="E95" s="10">
        <v>3</v>
      </c>
      <c r="F95" s="10">
        <v>197</v>
      </c>
      <c r="G95" s="10">
        <v>372</v>
      </c>
      <c r="H95" s="10">
        <v>13022</v>
      </c>
      <c r="I95" s="10">
        <v>24246</v>
      </c>
      <c r="J95" s="10">
        <v>183</v>
      </c>
      <c r="K95" s="10">
        <v>10787</v>
      </c>
      <c r="L95" s="10">
        <v>0</v>
      </c>
      <c r="M95" s="10">
        <v>12</v>
      </c>
      <c r="N95" s="10">
        <v>2223</v>
      </c>
      <c r="O95" s="10">
        <v>366</v>
      </c>
      <c r="P95" s="10">
        <v>197</v>
      </c>
      <c r="Q95" s="10">
        <v>53.83</v>
      </c>
      <c r="R95" s="10">
        <v>32.299999999999997</v>
      </c>
      <c r="S95" s="10">
        <v>85.5</v>
      </c>
      <c r="T95" s="10">
        <v>0</v>
      </c>
    </row>
    <row r="96" spans="1:20">
      <c r="A96" s="7">
        <v>42964</v>
      </c>
      <c r="B96" s="8">
        <v>2017</v>
      </c>
      <c r="C96" s="8">
        <v>8</v>
      </c>
      <c r="D96" s="8">
        <v>33</v>
      </c>
      <c r="E96" s="8">
        <v>4</v>
      </c>
      <c r="F96" s="8">
        <v>196</v>
      </c>
      <c r="G96" s="8">
        <v>422</v>
      </c>
      <c r="H96" s="8">
        <v>13218</v>
      </c>
      <c r="I96" s="8">
        <v>24668</v>
      </c>
      <c r="J96" s="8">
        <v>183</v>
      </c>
      <c r="K96" s="8">
        <v>10970</v>
      </c>
      <c r="L96" s="8">
        <v>1</v>
      </c>
      <c r="M96" s="8">
        <v>13</v>
      </c>
      <c r="N96" s="8">
        <v>2235</v>
      </c>
      <c r="O96" s="8">
        <v>348</v>
      </c>
      <c r="P96" s="8">
        <v>196</v>
      </c>
      <c r="Q96" s="8">
        <v>56.32</v>
      </c>
      <c r="R96" s="8">
        <v>33.6</v>
      </c>
      <c r="S96" s="8">
        <v>83</v>
      </c>
      <c r="T96" s="8">
        <v>0</v>
      </c>
    </row>
    <row r="97" spans="1:20">
      <c r="A97" s="9">
        <v>42965</v>
      </c>
      <c r="B97" s="10">
        <v>2017</v>
      </c>
      <c r="C97" s="10">
        <v>8</v>
      </c>
      <c r="D97" s="10">
        <v>33</v>
      </c>
      <c r="E97" s="10">
        <v>5</v>
      </c>
      <c r="F97" s="10">
        <v>193</v>
      </c>
      <c r="G97" s="10">
        <v>383</v>
      </c>
      <c r="H97" s="10">
        <v>13411</v>
      </c>
      <c r="I97" s="10">
        <v>25051</v>
      </c>
      <c r="J97" s="10">
        <v>190</v>
      </c>
      <c r="K97" s="10">
        <v>11160</v>
      </c>
      <c r="L97" s="10">
        <v>0</v>
      </c>
      <c r="M97" s="10">
        <v>13</v>
      </c>
      <c r="N97" s="10">
        <v>2238</v>
      </c>
      <c r="O97" s="10">
        <v>337</v>
      </c>
      <c r="P97" s="10">
        <v>193</v>
      </c>
      <c r="Q97" s="10">
        <v>57.27</v>
      </c>
      <c r="R97" s="10">
        <v>30.5</v>
      </c>
      <c r="S97" s="10">
        <v>84.5</v>
      </c>
      <c r="T97" s="10">
        <v>0</v>
      </c>
    </row>
    <row r="98" spans="1:20">
      <c r="A98" s="7">
        <v>42966</v>
      </c>
      <c r="B98" s="8">
        <v>2017</v>
      </c>
      <c r="C98" s="8">
        <v>8</v>
      </c>
      <c r="D98" s="8">
        <v>33</v>
      </c>
      <c r="E98" s="8">
        <v>6</v>
      </c>
      <c r="F98" s="8">
        <v>195</v>
      </c>
      <c r="G98" s="8">
        <v>370</v>
      </c>
      <c r="H98" s="8">
        <v>13606</v>
      </c>
      <c r="I98" s="8">
        <v>25421</v>
      </c>
      <c r="J98" s="8">
        <v>188</v>
      </c>
      <c r="K98" s="8">
        <v>11348</v>
      </c>
      <c r="L98" s="8">
        <v>0</v>
      </c>
      <c r="M98" s="8">
        <v>13</v>
      </c>
      <c r="N98" s="8">
        <v>2245</v>
      </c>
      <c r="O98" s="8">
        <v>361</v>
      </c>
      <c r="P98" s="8">
        <v>195</v>
      </c>
      <c r="Q98" s="8">
        <v>54.02</v>
      </c>
      <c r="R98" s="8">
        <v>30.9</v>
      </c>
      <c r="S98" s="8">
        <v>86.4</v>
      </c>
      <c r="T98" s="8">
        <v>0</v>
      </c>
    </row>
    <row r="99" spans="1:20">
      <c r="A99" s="9">
        <v>42967</v>
      </c>
      <c r="B99" s="10">
        <v>2017</v>
      </c>
      <c r="C99" s="10">
        <v>8</v>
      </c>
      <c r="D99" s="10">
        <v>33</v>
      </c>
      <c r="E99" s="10">
        <v>7</v>
      </c>
      <c r="F99" s="10">
        <v>193</v>
      </c>
      <c r="G99" s="10">
        <v>302</v>
      </c>
      <c r="H99" s="10">
        <v>13799</v>
      </c>
      <c r="I99" s="10">
        <v>25723</v>
      </c>
      <c r="J99" s="10">
        <v>193</v>
      </c>
      <c r="K99" s="10">
        <v>11541</v>
      </c>
      <c r="L99" s="10">
        <v>0</v>
      </c>
      <c r="M99" s="10">
        <v>13</v>
      </c>
      <c r="N99" s="10">
        <v>2245</v>
      </c>
      <c r="O99" s="10">
        <v>315</v>
      </c>
      <c r="P99" s="10">
        <v>193</v>
      </c>
      <c r="Q99" s="10">
        <v>61.27</v>
      </c>
      <c r="R99" s="10">
        <v>29.4</v>
      </c>
      <c r="S99" s="10">
        <v>76.3</v>
      </c>
      <c r="T99" s="10">
        <v>0</v>
      </c>
    </row>
    <row r="100" spans="1:20">
      <c r="A100" s="7">
        <v>42968</v>
      </c>
      <c r="B100" s="8">
        <v>2017</v>
      </c>
      <c r="C100" s="8">
        <v>8</v>
      </c>
      <c r="D100" s="8">
        <v>34</v>
      </c>
      <c r="E100" s="8">
        <v>1</v>
      </c>
      <c r="F100" s="8">
        <v>190</v>
      </c>
      <c r="G100" s="8">
        <v>366</v>
      </c>
      <c r="H100" s="8">
        <v>13989</v>
      </c>
      <c r="I100" s="8">
        <v>26089</v>
      </c>
      <c r="J100" s="8">
        <v>190</v>
      </c>
      <c r="K100" s="8">
        <v>11731</v>
      </c>
      <c r="L100" s="8">
        <v>0</v>
      </c>
      <c r="M100" s="8">
        <v>13</v>
      </c>
      <c r="N100" s="8">
        <v>2245</v>
      </c>
      <c r="O100" s="8">
        <v>343</v>
      </c>
      <c r="P100" s="8">
        <v>190</v>
      </c>
      <c r="Q100" s="8">
        <v>55.39</v>
      </c>
      <c r="R100" s="8">
        <v>30.4</v>
      </c>
      <c r="S100" s="8">
        <v>78.2</v>
      </c>
      <c r="T100" s="8">
        <v>0</v>
      </c>
    </row>
    <row r="101" spans="1:20">
      <c r="A101" s="9">
        <v>42969</v>
      </c>
      <c r="B101" s="10">
        <v>2017</v>
      </c>
      <c r="C101" s="10">
        <v>8</v>
      </c>
      <c r="D101" s="10">
        <v>34</v>
      </c>
      <c r="E101" s="10">
        <v>2</v>
      </c>
      <c r="F101" s="10">
        <v>187</v>
      </c>
      <c r="G101" s="10">
        <v>410</v>
      </c>
      <c r="H101" s="10">
        <v>14176</v>
      </c>
      <c r="I101" s="10">
        <v>26499</v>
      </c>
      <c r="J101" s="10">
        <v>193</v>
      </c>
      <c r="K101" s="10">
        <v>11924</v>
      </c>
      <c r="L101" s="10">
        <v>0</v>
      </c>
      <c r="M101" s="10">
        <v>13</v>
      </c>
      <c r="N101" s="10">
        <v>2239</v>
      </c>
      <c r="O101" s="10">
        <v>380</v>
      </c>
      <c r="P101" s="10">
        <v>187</v>
      </c>
      <c r="Q101" s="10">
        <v>49.21</v>
      </c>
      <c r="R101" s="10">
        <v>32</v>
      </c>
      <c r="S101" s="10">
        <v>88.6</v>
      </c>
      <c r="T101" s="10">
        <v>0</v>
      </c>
    </row>
    <row r="102" spans="1:20">
      <c r="A102" s="7">
        <v>42970</v>
      </c>
      <c r="B102" s="8">
        <v>2017</v>
      </c>
      <c r="C102" s="8">
        <v>8</v>
      </c>
      <c r="D102" s="8">
        <v>34</v>
      </c>
      <c r="E102" s="8">
        <v>3</v>
      </c>
      <c r="F102" s="8">
        <v>182</v>
      </c>
      <c r="G102" s="8">
        <v>290</v>
      </c>
      <c r="H102" s="8">
        <v>14358</v>
      </c>
      <c r="I102" s="8">
        <v>26789</v>
      </c>
      <c r="J102" s="8">
        <v>184</v>
      </c>
      <c r="K102" s="8">
        <v>12108</v>
      </c>
      <c r="L102" s="8">
        <v>0</v>
      </c>
      <c r="M102" s="8">
        <v>13</v>
      </c>
      <c r="N102" s="8">
        <v>2237</v>
      </c>
      <c r="O102" s="8">
        <v>259</v>
      </c>
      <c r="P102" s="8">
        <v>182</v>
      </c>
      <c r="Q102" s="8">
        <v>70.27</v>
      </c>
      <c r="R102" s="8">
        <v>32.700000000000003</v>
      </c>
      <c r="S102" s="8">
        <v>85.8</v>
      </c>
      <c r="T102" s="8">
        <v>0</v>
      </c>
    </row>
    <row r="103" spans="1:20">
      <c r="A103" s="9">
        <v>42971</v>
      </c>
      <c r="B103" s="10">
        <v>2017</v>
      </c>
      <c r="C103" s="10">
        <v>8</v>
      </c>
      <c r="D103" s="10">
        <v>34</v>
      </c>
      <c r="E103" s="10">
        <v>4</v>
      </c>
      <c r="F103" s="10">
        <v>181</v>
      </c>
      <c r="G103" s="10">
        <v>337</v>
      </c>
      <c r="H103" s="10">
        <v>14539</v>
      </c>
      <c r="I103" s="10">
        <v>27126</v>
      </c>
      <c r="J103" s="10">
        <v>183</v>
      </c>
      <c r="K103" s="10">
        <v>12291</v>
      </c>
      <c r="L103" s="10">
        <v>0</v>
      </c>
      <c r="M103" s="10">
        <v>13</v>
      </c>
      <c r="N103" s="10">
        <v>2235</v>
      </c>
      <c r="O103" s="10">
        <v>316</v>
      </c>
      <c r="P103" s="10">
        <v>181</v>
      </c>
      <c r="Q103" s="10">
        <v>57.28</v>
      </c>
      <c r="R103" s="10">
        <v>29.3</v>
      </c>
      <c r="S103" s="10">
        <v>84</v>
      </c>
      <c r="T103" s="10">
        <v>0</v>
      </c>
    </row>
    <row r="104" spans="1:20">
      <c r="A104" s="7">
        <v>42972</v>
      </c>
      <c r="B104" s="8">
        <v>2017</v>
      </c>
      <c r="C104" s="8">
        <v>8</v>
      </c>
      <c r="D104" s="8">
        <v>34</v>
      </c>
      <c r="E104" s="8">
        <v>5</v>
      </c>
      <c r="F104" s="8">
        <v>177</v>
      </c>
      <c r="G104" s="8">
        <v>374</v>
      </c>
      <c r="H104" s="8">
        <v>14716</v>
      </c>
      <c r="I104" s="8">
        <v>27500</v>
      </c>
      <c r="J104" s="8">
        <v>189</v>
      </c>
      <c r="K104" s="8">
        <v>12480</v>
      </c>
      <c r="L104" s="8">
        <v>0</v>
      </c>
      <c r="M104" s="8">
        <v>13</v>
      </c>
      <c r="N104" s="8">
        <v>2223</v>
      </c>
      <c r="O104" s="8">
        <v>351</v>
      </c>
      <c r="P104" s="8">
        <v>177</v>
      </c>
      <c r="Q104" s="8">
        <v>50.43</v>
      </c>
      <c r="R104" s="8">
        <v>32.799999999999997</v>
      </c>
      <c r="S104" s="8">
        <v>85.1</v>
      </c>
      <c r="T104" s="8">
        <v>0</v>
      </c>
    </row>
    <row r="105" spans="1:20">
      <c r="A105" s="9">
        <v>42973</v>
      </c>
      <c r="B105" s="10">
        <v>2017</v>
      </c>
      <c r="C105" s="10">
        <v>8</v>
      </c>
      <c r="D105" s="10">
        <v>34</v>
      </c>
      <c r="E105" s="10">
        <v>6</v>
      </c>
      <c r="F105" s="10">
        <v>172</v>
      </c>
      <c r="G105" s="10">
        <v>347</v>
      </c>
      <c r="H105" s="10">
        <v>14888</v>
      </c>
      <c r="I105" s="10">
        <v>27847</v>
      </c>
      <c r="J105" s="10">
        <v>186</v>
      </c>
      <c r="K105" s="10">
        <v>12666</v>
      </c>
      <c r="L105" s="10">
        <v>0</v>
      </c>
      <c r="M105" s="10">
        <v>13</v>
      </c>
      <c r="N105" s="10">
        <v>2209</v>
      </c>
      <c r="O105" s="10">
        <v>309</v>
      </c>
      <c r="P105" s="10">
        <v>172</v>
      </c>
      <c r="Q105" s="10">
        <v>55.66</v>
      </c>
      <c r="R105" s="10">
        <v>33.700000000000003</v>
      </c>
      <c r="S105" s="10">
        <v>86.7</v>
      </c>
      <c r="T105" s="10">
        <v>0</v>
      </c>
    </row>
    <row r="106" spans="1:20">
      <c r="A106" s="7">
        <v>42974</v>
      </c>
      <c r="B106" s="8">
        <v>2017</v>
      </c>
      <c r="C106" s="8">
        <v>8</v>
      </c>
      <c r="D106" s="8">
        <v>34</v>
      </c>
      <c r="E106" s="8">
        <v>7</v>
      </c>
      <c r="F106" s="8">
        <v>168</v>
      </c>
      <c r="G106" s="8">
        <v>333</v>
      </c>
      <c r="H106" s="8">
        <v>15056</v>
      </c>
      <c r="I106" s="8">
        <v>28180</v>
      </c>
      <c r="J106" s="8">
        <v>190</v>
      </c>
      <c r="K106" s="8">
        <v>12856</v>
      </c>
      <c r="L106" s="8">
        <v>0</v>
      </c>
      <c r="M106" s="8">
        <v>13</v>
      </c>
      <c r="N106" s="8">
        <v>2187</v>
      </c>
      <c r="O106" s="8">
        <v>301</v>
      </c>
      <c r="P106" s="8">
        <v>168</v>
      </c>
      <c r="Q106" s="8">
        <v>55.81</v>
      </c>
      <c r="R106" s="8">
        <v>31.7</v>
      </c>
      <c r="S106" s="8">
        <v>82.3</v>
      </c>
      <c r="T106" s="8">
        <v>1</v>
      </c>
    </row>
    <row r="107" spans="1:20">
      <c r="A107" s="9">
        <v>42975</v>
      </c>
      <c r="B107" s="10">
        <v>2017</v>
      </c>
      <c r="C107" s="10">
        <v>8</v>
      </c>
      <c r="D107" s="10">
        <v>35</v>
      </c>
      <c r="E107" s="10">
        <v>1</v>
      </c>
      <c r="F107" s="10">
        <v>164</v>
      </c>
      <c r="G107" s="10">
        <v>326</v>
      </c>
      <c r="H107" s="10">
        <v>15220</v>
      </c>
      <c r="I107" s="10">
        <v>28506</v>
      </c>
      <c r="J107" s="10">
        <v>182</v>
      </c>
      <c r="K107" s="10">
        <v>13038</v>
      </c>
      <c r="L107" s="10">
        <v>0</v>
      </c>
      <c r="M107" s="10">
        <v>13</v>
      </c>
      <c r="N107" s="10">
        <v>2169</v>
      </c>
      <c r="O107" s="10">
        <v>302</v>
      </c>
      <c r="P107" s="10">
        <v>164</v>
      </c>
      <c r="Q107" s="10">
        <v>54.3</v>
      </c>
      <c r="R107" s="10">
        <v>34.6</v>
      </c>
      <c r="S107" s="10">
        <v>81.099999999999994</v>
      </c>
      <c r="T107" s="10">
        <v>13.1</v>
      </c>
    </row>
    <row r="108" spans="1:20">
      <c r="A108" s="7">
        <v>42976</v>
      </c>
      <c r="B108" s="8">
        <v>2017</v>
      </c>
      <c r="C108" s="8">
        <v>8</v>
      </c>
      <c r="D108" s="8">
        <v>35</v>
      </c>
      <c r="E108" s="8">
        <v>2</v>
      </c>
      <c r="F108" s="8">
        <v>161</v>
      </c>
      <c r="G108" s="8">
        <v>282</v>
      </c>
      <c r="H108" s="8">
        <v>15381</v>
      </c>
      <c r="I108" s="8">
        <v>28788</v>
      </c>
      <c r="J108" s="8">
        <v>179</v>
      </c>
      <c r="K108" s="8">
        <v>13217</v>
      </c>
      <c r="L108" s="8">
        <v>0</v>
      </c>
      <c r="M108" s="8">
        <v>13</v>
      </c>
      <c r="N108" s="8">
        <v>2151</v>
      </c>
      <c r="O108" s="8">
        <v>248</v>
      </c>
      <c r="P108" s="8">
        <v>161</v>
      </c>
      <c r="Q108" s="8">
        <v>64.92</v>
      </c>
      <c r="R108" s="8">
        <v>29.2</v>
      </c>
      <c r="S108" s="8">
        <v>86</v>
      </c>
      <c r="T108" s="8">
        <v>0</v>
      </c>
    </row>
    <row r="109" spans="1:20">
      <c r="A109" s="9">
        <v>42977</v>
      </c>
      <c r="B109" s="10">
        <v>2017</v>
      </c>
      <c r="C109" s="10">
        <v>8</v>
      </c>
      <c r="D109" s="10">
        <v>35</v>
      </c>
      <c r="E109" s="10">
        <v>3</v>
      </c>
      <c r="F109" s="10">
        <v>153</v>
      </c>
      <c r="G109" s="10">
        <v>260</v>
      </c>
      <c r="H109" s="10">
        <v>15534</v>
      </c>
      <c r="I109" s="10">
        <v>29048</v>
      </c>
      <c r="J109" s="10">
        <v>180</v>
      </c>
      <c r="K109" s="10">
        <v>13397</v>
      </c>
      <c r="L109" s="10">
        <v>0</v>
      </c>
      <c r="M109" s="10">
        <v>13</v>
      </c>
      <c r="N109" s="10">
        <v>2124</v>
      </c>
      <c r="O109" s="10">
        <v>248</v>
      </c>
      <c r="P109" s="10">
        <v>153</v>
      </c>
      <c r="Q109" s="10">
        <v>61.69</v>
      </c>
      <c r="R109" s="10">
        <v>28.1</v>
      </c>
      <c r="S109" s="10">
        <v>80.099999999999994</v>
      </c>
      <c r="T109" s="10">
        <v>14.5</v>
      </c>
    </row>
    <row r="110" spans="1:20">
      <c r="A110" s="7">
        <v>42978</v>
      </c>
      <c r="B110" s="8">
        <v>2017</v>
      </c>
      <c r="C110" s="8">
        <v>8</v>
      </c>
      <c r="D110" s="8">
        <v>35</v>
      </c>
      <c r="E110" s="8">
        <v>4</v>
      </c>
      <c r="F110" s="8">
        <v>147</v>
      </c>
      <c r="G110" s="8">
        <v>303</v>
      </c>
      <c r="H110" s="8">
        <v>15681</v>
      </c>
      <c r="I110" s="8">
        <v>29351</v>
      </c>
      <c r="J110" s="8">
        <v>171</v>
      </c>
      <c r="K110" s="8">
        <v>13568</v>
      </c>
      <c r="L110" s="8">
        <v>0</v>
      </c>
      <c r="M110" s="8">
        <v>13</v>
      </c>
      <c r="N110" s="8">
        <v>2100</v>
      </c>
      <c r="O110" s="8">
        <v>274</v>
      </c>
      <c r="P110" s="8">
        <v>147</v>
      </c>
      <c r="Q110" s="8">
        <v>53.65</v>
      </c>
      <c r="R110" s="8">
        <v>27</v>
      </c>
      <c r="S110" s="8">
        <v>87</v>
      </c>
      <c r="T110" s="8">
        <v>0.7</v>
      </c>
    </row>
    <row r="111" spans="1:20">
      <c r="A111" s="9">
        <v>42979</v>
      </c>
      <c r="B111" s="10">
        <v>2017</v>
      </c>
      <c r="C111" s="10">
        <v>9</v>
      </c>
      <c r="D111" s="10">
        <v>35</v>
      </c>
      <c r="E111" s="10">
        <v>5</v>
      </c>
      <c r="F111" s="10">
        <v>141</v>
      </c>
      <c r="G111" s="10">
        <v>291</v>
      </c>
      <c r="H111" s="10">
        <v>15822</v>
      </c>
      <c r="I111" s="10">
        <v>29642</v>
      </c>
      <c r="J111" s="10">
        <v>176</v>
      </c>
      <c r="K111" s="10">
        <v>13744</v>
      </c>
      <c r="L111" s="10">
        <v>0</v>
      </c>
      <c r="M111" s="10">
        <v>13</v>
      </c>
      <c r="N111" s="10">
        <v>2065</v>
      </c>
      <c r="O111" s="10">
        <v>272</v>
      </c>
      <c r="P111" s="10">
        <v>141</v>
      </c>
      <c r="Q111" s="10">
        <v>51.84</v>
      </c>
      <c r="R111" s="10">
        <v>33.4</v>
      </c>
      <c r="S111" s="10">
        <v>76.5</v>
      </c>
      <c r="T111" s="10">
        <v>30.8</v>
      </c>
    </row>
    <row r="112" spans="1:20">
      <c r="A112" s="7">
        <v>42980</v>
      </c>
      <c r="B112" s="8">
        <v>2017</v>
      </c>
      <c r="C112" s="8">
        <v>9</v>
      </c>
      <c r="D112" s="8">
        <v>35</v>
      </c>
      <c r="E112" s="8">
        <v>6</v>
      </c>
      <c r="F112" s="8">
        <v>132</v>
      </c>
      <c r="G112" s="8">
        <v>278</v>
      </c>
      <c r="H112" s="8">
        <v>15954</v>
      </c>
      <c r="I112" s="8">
        <v>29920</v>
      </c>
      <c r="J112" s="8">
        <v>171</v>
      </c>
      <c r="K112" s="8">
        <v>13915</v>
      </c>
      <c r="L112" s="8">
        <v>0</v>
      </c>
      <c r="M112" s="8">
        <v>13</v>
      </c>
      <c r="N112" s="8">
        <v>2026</v>
      </c>
      <c r="O112" s="8">
        <v>251</v>
      </c>
      <c r="P112" s="8">
        <v>132</v>
      </c>
      <c r="Q112" s="8">
        <v>52.59</v>
      </c>
      <c r="R112" s="8">
        <v>31.7</v>
      </c>
      <c r="S112" s="8">
        <v>90.1</v>
      </c>
      <c r="T112" s="8">
        <v>54.5</v>
      </c>
    </row>
    <row r="113" spans="1:20">
      <c r="A113" s="9">
        <v>42981</v>
      </c>
      <c r="B113" s="10">
        <v>2017</v>
      </c>
      <c r="C113" s="10">
        <v>9</v>
      </c>
      <c r="D113" s="10">
        <v>35</v>
      </c>
      <c r="E113" s="10">
        <v>7</v>
      </c>
      <c r="F113" s="10">
        <v>129</v>
      </c>
      <c r="G113" s="10">
        <v>275</v>
      </c>
      <c r="H113" s="10">
        <v>16083</v>
      </c>
      <c r="I113" s="10">
        <v>30195</v>
      </c>
      <c r="J113" s="10">
        <v>162</v>
      </c>
      <c r="K113" s="10">
        <v>14077</v>
      </c>
      <c r="L113" s="10">
        <v>0</v>
      </c>
      <c r="M113" s="10">
        <v>13</v>
      </c>
      <c r="N113" s="10">
        <v>1993</v>
      </c>
      <c r="O113" s="10">
        <v>291</v>
      </c>
      <c r="P113" s="10">
        <v>129</v>
      </c>
      <c r="Q113" s="10">
        <v>44.33</v>
      </c>
      <c r="R113" s="10">
        <v>30.2</v>
      </c>
      <c r="S113" s="10">
        <v>87.3</v>
      </c>
      <c r="T113" s="10">
        <v>52</v>
      </c>
    </row>
    <row r="114" spans="1:20">
      <c r="A114" s="7">
        <v>42982</v>
      </c>
      <c r="B114" s="8">
        <v>2017</v>
      </c>
      <c r="C114" s="8">
        <v>9</v>
      </c>
      <c r="D114" s="8">
        <v>36</v>
      </c>
      <c r="E114" s="8">
        <v>1</v>
      </c>
      <c r="F114" s="8">
        <v>122</v>
      </c>
      <c r="G114" s="8">
        <v>226</v>
      </c>
      <c r="H114" s="8">
        <v>16205</v>
      </c>
      <c r="I114" s="8">
        <v>30421</v>
      </c>
      <c r="J114" s="8">
        <v>162</v>
      </c>
      <c r="K114" s="8">
        <v>14239</v>
      </c>
      <c r="L114" s="8">
        <v>0</v>
      </c>
      <c r="M114" s="8">
        <v>13</v>
      </c>
      <c r="N114" s="8">
        <v>1953</v>
      </c>
      <c r="O114" s="8">
        <v>235</v>
      </c>
      <c r="P114" s="8">
        <v>122</v>
      </c>
      <c r="Q114" s="8">
        <v>51.91</v>
      </c>
      <c r="R114" s="8">
        <v>30.7</v>
      </c>
      <c r="S114" s="8">
        <v>86.2</v>
      </c>
      <c r="T114" s="8">
        <v>0</v>
      </c>
    </row>
    <row r="115" spans="1:20">
      <c r="A115" s="9">
        <v>42983</v>
      </c>
      <c r="B115" s="10">
        <v>2017</v>
      </c>
      <c r="C115" s="10">
        <v>9</v>
      </c>
      <c r="D115" s="10">
        <v>36</v>
      </c>
      <c r="E115" s="10">
        <v>2</v>
      </c>
      <c r="F115" s="10">
        <v>120</v>
      </c>
      <c r="G115" s="10">
        <v>222</v>
      </c>
      <c r="H115" s="10">
        <v>16325</v>
      </c>
      <c r="I115" s="10">
        <v>30643</v>
      </c>
      <c r="J115" s="10">
        <v>158</v>
      </c>
      <c r="K115" s="10">
        <v>14397</v>
      </c>
      <c r="L115" s="10">
        <v>0</v>
      </c>
      <c r="M115" s="10">
        <v>13</v>
      </c>
      <c r="N115" s="10">
        <v>1915</v>
      </c>
      <c r="O115" s="10">
        <v>235</v>
      </c>
      <c r="P115" s="10">
        <v>120</v>
      </c>
      <c r="Q115" s="10">
        <v>51.06</v>
      </c>
      <c r="R115" s="10">
        <v>27.8</v>
      </c>
      <c r="S115" s="10">
        <v>89.8</v>
      </c>
      <c r="T115" s="10">
        <v>0</v>
      </c>
    </row>
    <row r="116" spans="1:20">
      <c r="A116" s="7">
        <v>42984</v>
      </c>
      <c r="B116" s="8">
        <v>2017</v>
      </c>
      <c r="C116" s="8">
        <v>9</v>
      </c>
      <c r="D116" s="8">
        <v>36</v>
      </c>
      <c r="E116" s="8">
        <v>3</v>
      </c>
      <c r="F116" s="8">
        <v>109</v>
      </c>
      <c r="G116" s="8">
        <v>224</v>
      </c>
      <c r="H116" s="8">
        <v>16434</v>
      </c>
      <c r="I116" s="8">
        <v>30867</v>
      </c>
      <c r="J116" s="8">
        <v>149</v>
      </c>
      <c r="K116" s="8">
        <v>14546</v>
      </c>
      <c r="L116" s="8">
        <v>0</v>
      </c>
      <c r="M116" s="8">
        <v>13</v>
      </c>
      <c r="N116" s="8">
        <v>1875</v>
      </c>
      <c r="O116" s="8">
        <v>242</v>
      </c>
      <c r="P116" s="8">
        <v>109</v>
      </c>
      <c r="Q116" s="8">
        <v>45.04</v>
      </c>
      <c r="R116" s="8">
        <v>34.9</v>
      </c>
      <c r="S116" s="8">
        <v>93.2</v>
      </c>
      <c r="T116" s="8">
        <v>0</v>
      </c>
    </row>
    <row r="117" spans="1:20">
      <c r="A117" s="9">
        <v>42985</v>
      </c>
      <c r="B117" s="10">
        <v>2017</v>
      </c>
      <c r="C117" s="10">
        <v>9</v>
      </c>
      <c r="D117" s="10">
        <v>36</v>
      </c>
      <c r="E117" s="10">
        <v>4</v>
      </c>
      <c r="F117" s="10">
        <v>104</v>
      </c>
      <c r="G117" s="10">
        <v>203</v>
      </c>
      <c r="H117" s="10">
        <v>16538</v>
      </c>
      <c r="I117" s="10">
        <v>31070</v>
      </c>
      <c r="J117" s="10">
        <v>149</v>
      </c>
      <c r="K117" s="10">
        <v>14695</v>
      </c>
      <c r="L117" s="10">
        <v>0</v>
      </c>
      <c r="M117" s="10">
        <v>13</v>
      </c>
      <c r="N117" s="10">
        <v>1830</v>
      </c>
      <c r="O117" s="10">
        <v>212</v>
      </c>
      <c r="P117" s="10">
        <v>104</v>
      </c>
      <c r="Q117" s="10">
        <v>49.06</v>
      </c>
      <c r="R117" s="10">
        <v>30.1</v>
      </c>
      <c r="S117" s="10">
        <v>90</v>
      </c>
      <c r="T117" s="10">
        <v>0</v>
      </c>
    </row>
    <row r="118" spans="1:20">
      <c r="A118" s="7">
        <v>42986</v>
      </c>
      <c r="B118" s="8">
        <v>2017</v>
      </c>
      <c r="C118" s="8">
        <v>9</v>
      </c>
      <c r="D118" s="8">
        <v>36</v>
      </c>
      <c r="E118" s="8">
        <v>5</v>
      </c>
      <c r="F118" s="8">
        <v>97</v>
      </c>
      <c r="G118" s="8">
        <v>193</v>
      </c>
      <c r="H118" s="8">
        <v>16635</v>
      </c>
      <c r="I118" s="8">
        <v>31263</v>
      </c>
      <c r="J118" s="8">
        <v>139</v>
      </c>
      <c r="K118" s="8">
        <v>14834</v>
      </c>
      <c r="L118" s="8">
        <v>0</v>
      </c>
      <c r="M118" s="8">
        <v>13</v>
      </c>
      <c r="N118" s="8">
        <v>1788</v>
      </c>
      <c r="O118" s="8">
        <v>188</v>
      </c>
      <c r="P118" s="8">
        <v>97</v>
      </c>
      <c r="Q118" s="8">
        <v>51.6</v>
      </c>
      <c r="R118" s="8">
        <v>30</v>
      </c>
      <c r="S118" s="8">
        <v>75.7</v>
      </c>
      <c r="T118" s="8">
        <v>0.3</v>
      </c>
    </row>
    <row r="119" spans="1:20">
      <c r="A119" s="9">
        <v>42987</v>
      </c>
      <c r="B119" s="10">
        <v>2017</v>
      </c>
      <c r="C119" s="10">
        <v>9</v>
      </c>
      <c r="D119" s="10">
        <v>36</v>
      </c>
      <c r="E119" s="10">
        <v>6</v>
      </c>
      <c r="F119" s="10">
        <v>89</v>
      </c>
      <c r="G119" s="10">
        <v>183</v>
      </c>
      <c r="H119" s="10">
        <v>16724</v>
      </c>
      <c r="I119" s="10">
        <v>31446</v>
      </c>
      <c r="J119" s="10">
        <v>136</v>
      </c>
      <c r="K119" s="10">
        <v>14970</v>
      </c>
      <c r="L119" s="10">
        <v>0</v>
      </c>
      <c r="M119" s="10">
        <v>13</v>
      </c>
      <c r="N119" s="10">
        <v>1741</v>
      </c>
      <c r="O119" s="10">
        <v>197</v>
      </c>
      <c r="P119" s="10">
        <v>89</v>
      </c>
      <c r="Q119" s="10">
        <v>45.18</v>
      </c>
      <c r="R119" s="10">
        <v>31.1</v>
      </c>
      <c r="S119" s="10">
        <v>78.400000000000006</v>
      </c>
      <c r="T119" s="10">
        <v>0</v>
      </c>
    </row>
    <row r="120" spans="1:20">
      <c r="A120" s="7">
        <v>42988</v>
      </c>
      <c r="B120" s="8">
        <v>2017</v>
      </c>
      <c r="C120" s="8">
        <v>9</v>
      </c>
      <c r="D120" s="8">
        <v>36</v>
      </c>
      <c r="E120" s="8">
        <v>7</v>
      </c>
      <c r="F120" s="8">
        <v>87</v>
      </c>
      <c r="G120" s="8">
        <v>184</v>
      </c>
      <c r="H120" s="8">
        <v>16811</v>
      </c>
      <c r="I120" s="8">
        <v>31630</v>
      </c>
      <c r="J120" s="8">
        <v>123</v>
      </c>
      <c r="K120" s="8">
        <v>15093</v>
      </c>
      <c r="L120" s="8">
        <v>0</v>
      </c>
      <c r="M120" s="8">
        <v>13</v>
      </c>
      <c r="N120" s="8">
        <v>1705</v>
      </c>
      <c r="O120" s="8">
        <v>200</v>
      </c>
      <c r="P120" s="8">
        <v>87</v>
      </c>
      <c r="Q120" s="8">
        <v>43.5</v>
      </c>
      <c r="R120" s="8">
        <v>30.5</v>
      </c>
      <c r="S120" s="8">
        <v>81.7</v>
      </c>
      <c r="T120" s="8">
        <v>0</v>
      </c>
    </row>
    <row r="121" spans="1:20">
      <c r="A121" s="9">
        <v>42989</v>
      </c>
      <c r="B121" s="10">
        <v>2017</v>
      </c>
      <c r="C121" s="10">
        <v>9</v>
      </c>
      <c r="D121" s="10">
        <v>37</v>
      </c>
      <c r="E121" s="10">
        <v>1</v>
      </c>
      <c r="F121" s="10">
        <v>81</v>
      </c>
      <c r="G121" s="10">
        <v>140</v>
      </c>
      <c r="H121" s="10">
        <v>16892</v>
      </c>
      <c r="I121" s="10">
        <v>31770</v>
      </c>
      <c r="J121" s="10">
        <v>125</v>
      </c>
      <c r="K121" s="10">
        <v>15218</v>
      </c>
      <c r="L121" s="10">
        <v>0</v>
      </c>
      <c r="M121" s="10">
        <v>13</v>
      </c>
      <c r="N121" s="10">
        <v>1661</v>
      </c>
      <c r="O121" s="10">
        <v>168</v>
      </c>
      <c r="P121" s="10">
        <v>81</v>
      </c>
      <c r="Q121" s="10">
        <v>48.21</v>
      </c>
      <c r="R121" s="10">
        <v>29.9</v>
      </c>
      <c r="S121" s="10">
        <v>84.9</v>
      </c>
      <c r="T121" s="10">
        <v>22.1</v>
      </c>
    </row>
    <row r="122" spans="1:20">
      <c r="A122" s="7">
        <v>42990</v>
      </c>
      <c r="B122" s="8">
        <v>2017</v>
      </c>
      <c r="C122" s="8">
        <v>9</v>
      </c>
      <c r="D122" s="8">
        <v>37</v>
      </c>
      <c r="E122" s="8">
        <v>2</v>
      </c>
      <c r="F122" s="8">
        <v>75</v>
      </c>
      <c r="G122" s="8">
        <v>132</v>
      </c>
      <c r="H122" s="8">
        <v>16967</v>
      </c>
      <c r="I122" s="8">
        <v>31902</v>
      </c>
      <c r="J122" s="8">
        <v>115</v>
      </c>
      <c r="K122" s="8">
        <v>15333</v>
      </c>
      <c r="L122" s="8">
        <v>0</v>
      </c>
      <c r="M122" s="8">
        <v>13</v>
      </c>
      <c r="N122" s="8">
        <v>1621</v>
      </c>
      <c r="O122" s="8">
        <v>153</v>
      </c>
      <c r="P122" s="8">
        <v>75</v>
      </c>
      <c r="Q122" s="8">
        <v>49.02</v>
      </c>
      <c r="R122" s="8">
        <v>27.7</v>
      </c>
      <c r="S122" s="8">
        <v>87.3</v>
      </c>
      <c r="T122" s="8">
        <v>0</v>
      </c>
    </row>
    <row r="123" spans="1:20">
      <c r="A123" s="9">
        <v>42991</v>
      </c>
      <c r="B123" s="10">
        <v>2017</v>
      </c>
      <c r="C123" s="10">
        <v>9</v>
      </c>
      <c r="D123" s="10">
        <v>37</v>
      </c>
      <c r="E123" s="10">
        <v>3</v>
      </c>
      <c r="F123" s="10">
        <v>67</v>
      </c>
      <c r="G123" s="10">
        <v>104</v>
      </c>
      <c r="H123" s="10">
        <v>17034</v>
      </c>
      <c r="I123" s="10">
        <v>32006</v>
      </c>
      <c r="J123" s="10">
        <v>110</v>
      </c>
      <c r="K123" s="10">
        <v>15443</v>
      </c>
      <c r="L123" s="10">
        <v>0</v>
      </c>
      <c r="M123" s="10">
        <v>13</v>
      </c>
      <c r="N123" s="10">
        <v>1578</v>
      </c>
      <c r="O123" s="10">
        <v>125</v>
      </c>
      <c r="P123" s="10">
        <v>67</v>
      </c>
      <c r="Q123" s="10">
        <v>53.6</v>
      </c>
      <c r="R123" s="10">
        <v>30.1</v>
      </c>
      <c r="S123" s="10">
        <v>81.099999999999994</v>
      </c>
      <c r="T123" s="10">
        <v>0</v>
      </c>
    </row>
    <row r="124" spans="1:20">
      <c r="A124" s="7">
        <v>42992</v>
      </c>
      <c r="B124" s="8">
        <v>2017</v>
      </c>
      <c r="C124" s="8">
        <v>9</v>
      </c>
      <c r="D124" s="8">
        <v>37</v>
      </c>
      <c r="E124" s="8">
        <v>4</v>
      </c>
      <c r="F124" s="8">
        <v>66</v>
      </c>
      <c r="G124" s="8">
        <v>125</v>
      </c>
      <c r="H124" s="8">
        <v>17100</v>
      </c>
      <c r="I124" s="8">
        <v>32131</v>
      </c>
      <c r="J124" s="8">
        <v>106</v>
      </c>
      <c r="K124" s="8">
        <v>15549</v>
      </c>
      <c r="L124" s="8">
        <v>0</v>
      </c>
      <c r="M124" s="8">
        <v>13</v>
      </c>
      <c r="N124" s="8">
        <v>1538</v>
      </c>
      <c r="O124" s="8">
        <v>144</v>
      </c>
      <c r="P124" s="8">
        <v>66</v>
      </c>
      <c r="Q124" s="8">
        <v>45.83</v>
      </c>
      <c r="R124" s="8">
        <v>32.799999999999997</v>
      </c>
      <c r="S124" s="8">
        <v>85.6</v>
      </c>
      <c r="T124" s="8">
        <v>0</v>
      </c>
    </row>
    <row r="125" spans="1:20">
      <c r="A125" s="9">
        <v>42993</v>
      </c>
      <c r="B125" s="10">
        <v>2017</v>
      </c>
      <c r="C125" s="10">
        <v>9</v>
      </c>
      <c r="D125" s="10">
        <v>37</v>
      </c>
      <c r="E125" s="10">
        <v>5</v>
      </c>
      <c r="F125" s="10">
        <v>57</v>
      </c>
      <c r="G125" s="10">
        <v>86</v>
      </c>
      <c r="H125" s="10">
        <v>17157</v>
      </c>
      <c r="I125" s="10">
        <v>32217</v>
      </c>
      <c r="J125" s="10">
        <v>96</v>
      </c>
      <c r="K125" s="10">
        <v>15645</v>
      </c>
      <c r="L125" s="10">
        <v>0</v>
      </c>
      <c r="M125" s="10">
        <v>13</v>
      </c>
      <c r="N125" s="10">
        <v>1499</v>
      </c>
      <c r="O125" s="10">
        <v>116</v>
      </c>
      <c r="P125" s="10">
        <v>57</v>
      </c>
      <c r="Q125" s="10">
        <v>49.14</v>
      </c>
      <c r="R125" s="10">
        <v>31.6</v>
      </c>
      <c r="S125" s="10">
        <v>80.8</v>
      </c>
      <c r="T125" s="10">
        <v>0</v>
      </c>
    </row>
  </sheetData>
  <phoneticPr fontId="12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9"/>
  <sheetViews>
    <sheetView showGridLines="0" zoomScaleNormal="100" workbookViewId="0"/>
  </sheetViews>
  <sheetFormatPr defaultColWidth="8.6328125" defaultRowHeight="14.5"/>
  <cols>
    <col min="1" max="12" width="12" customWidth="1"/>
  </cols>
  <sheetData>
    <row r="1" spans="1:12" ht="15.5">
      <c r="A1" s="6" t="s">
        <v>35</v>
      </c>
      <c r="B1" s="6" t="s">
        <v>37</v>
      </c>
      <c r="C1" s="6" t="s">
        <v>38</v>
      </c>
      <c r="D1" s="6" t="s">
        <v>39</v>
      </c>
      <c r="E1" s="6" t="s">
        <v>41</v>
      </c>
      <c r="F1" s="6" t="s">
        <v>43</v>
      </c>
      <c r="G1" s="6" t="s">
        <v>46</v>
      </c>
      <c r="H1" s="6" t="s">
        <v>47</v>
      </c>
      <c r="I1" s="6" t="s">
        <v>48</v>
      </c>
      <c r="J1" s="6" t="s">
        <v>49</v>
      </c>
      <c r="K1" s="6" t="s">
        <v>50</v>
      </c>
      <c r="L1" s="6" t="s">
        <v>51</v>
      </c>
    </row>
    <row r="2" spans="1:12">
      <c r="A2" s="8">
        <v>20</v>
      </c>
      <c r="B2" s="8">
        <v>201</v>
      </c>
      <c r="C2" s="8">
        <v>348</v>
      </c>
      <c r="D2" s="8">
        <v>201</v>
      </c>
      <c r="E2" s="8">
        <v>0</v>
      </c>
      <c r="F2" s="8">
        <v>0</v>
      </c>
      <c r="G2" s="8">
        <v>631</v>
      </c>
      <c r="H2" s="8">
        <v>201</v>
      </c>
      <c r="I2" s="8">
        <v>31.85</v>
      </c>
      <c r="J2" s="8">
        <v>25.1</v>
      </c>
      <c r="K2" s="8">
        <v>72.5</v>
      </c>
      <c r="L2" s="8">
        <v>100.9</v>
      </c>
    </row>
    <row r="3" spans="1:12">
      <c r="A3" s="10">
        <v>21</v>
      </c>
      <c r="B3" s="10">
        <v>270</v>
      </c>
      <c r="C3" s="10">
        <v>477</v>
      </c>
      <c r="D3" s="10">
        <v>471</v>
      </c>
      <c r="E3" s="10">
        <v>154</v>
      </c>
      <c r="F3" s="10">
        <v>0</v>
      </c>
      <c r="G3" s="10">
        <v>722</v>
      </c>
      <c r="H3" s="10">
        <v>270</v>
      </c>
      <c r="I3" s="10">
        <v>37.4</v>
      </c>
      <c r="J3" s="10">
        <v>25.4</v>
      </c>
      <c r="K3" s="10">
        <v>73.5</v>
      </c>
      <c r="L3" s="10">
        <v>32.299999999999997</v>
      </c>
    </row>
    <row r="4" spans="1:12">
      <c r="A4" s="8">
        <v>22</v>
      </c>
      <c r="B4" s="8">
        <v>384</v>
      </c>
      <c r="C4" s="8">
        <v>708</v>
      </c>
      <c r="D4" s="8">
        <v>855</v>
      </c>
      <c r="E4" s="8">
        <v>247</v>
      </c>
      <c r="F4" s="8">
        <v>0</v>
      </c>
      <c r="G4" s="8">
        <v>938</v>
      </c>
      <c r="H4" s="8">
        <v>384</v>
      </c>
      <c r="I4" s="8">
        <v>40.94</v>
      </c>
      <c r="J4" s="8">
        <v>26.9</v>
      </c>
      <c r="K4" s="8">
        <v>73</v>
      </c>
      <c r="L4" s="8">
        <v>139</v>
      </c>
    </row>
    <row r="5" spans="1:12">
      <c r="A5" s="10">
        <v>23</v>
      </c>
      <c r="B5" s="10">
        <v>545</v>
      </c>
      <c r="C5" s="10">
        <v>1025</v>
      </c>
      <c r="D5" s="10">
        <v>1400</v>
      </c>
      <c r="E5" s="10">
        <v>335</v>
      </c>
      <c r="F5" s="10">
        <v>0</v>
      </c>
      <c r="G5" s="10">
        <v>1152</v>
      </c>
      <c r="H5" s="10">
        <v>545</v>
      </c>
      <c r="I5" s="10">
        <v>47.31</v>
      </c>
      <c r="J5" s="10">
        <v>27.1</v>
      </c>
      <c r="K5" s="10">
        <v>76.8</v>
      </c>
      <c r="L5" s="10">
        <v>25.1</v>
      </c>
    </row>
    <row r="6" spans="1:12">
      <c r="A6" s="8">
        <v>24</v>
      </c>
      <c r="B6" s="8">
        <v>746</v>
      </c>
      <c r="C6" s="8">
        <v>1410</v>
      </c>
      <c r="D6" s="8">
        <v>2146</v>
      </c>
      <c r="E6" s="8">
        <v>491</v>
      </c>
      <c r="F6" s="8">
        <v>0</v>
      </c>
      <c r="G6" s="8">
        <v>1455</v>
      </c>
      <c r="H6" s="8">
        <v>746</v>
      </c>
      <c r="I6" s="8">
        <v>51.27</v>
      </c>
      <c r="J6" s="8">
        <v>28.1</v>
      </c>
      <c r="K6" s="8">
        <v>78.8</v>
      </c>
      <c r="L6" s="8">
        <v>3.5</v>
      </c>
    </row>
    <row r="7" spans="1:12">
      <c r="A7" s="10">
        <v>25</v>
      </c>
      <c r="B7" s="10">
        <v>951</v>
      </c>
      <c r="C7" s="10">
        <v>1829</v>
      </c>
      <c r="D7" s="10">
        <v>3097</v>
      </c>
      <c r="E7" s="10">
        <v>682</v>
      </c>
      <c r="F7" s="10">
        <v>0</v>
      </c>
      <c r="G7" s="10">
        <v>1863</v>
      </c>
      <c r="H7" s="10">
        <v>951</v>
      </c>
      <c r="I7" s="10">
        <v>51.05</v>
      </c>
      <c r="J7" s="10">
        <v>29.6</v>
      </c>
      <c r="K7" s="10">
        <v>77.099999999999994</v>
      </c>
      <c r="L7" s="10">
        <v>62.7</v>
      </c>
    </row>
    <row r="8" spans="1:12">
      <c r="A8" s="8">
        <v>26</v>
      </c>
      <c r="B8" s="8">
        <v>1151</v>
      </c>
      <c r="C8" s="8">
        <v>1964</v>
      </c>
      <c r="D8" s="8">
        <v>4248</v>
      </c>
      <c r="E8" s="8">
        <v>860</v>
      </c>
      <c r="F8" s="8">
        <v>0</v>
      </c>
      <c r="G8" s="8">
        <v>1925</v>
      </c>
      <c r="H8" s="8">
        <v>1151</v>
      </c>
      <c r="I8" s="8">
        <v>59.79</v>
      </c>
      <c r="J8" s="8">
        <v>30.4</v>
      </c>
      <c r="K8" s="8">
        <v>78.900000000000006</v>
      </c>
      <c r="L8" s="8">
        <v>18.5</v>
      </c>
    </row>
    <row r="9" spans="1:12">
      <c r="A9" s="10">
        <v>27</v>
      </c>
      <c r="B9" s="10">
        <v>1301</v>
      </c>
      <c r="C9" s="10">
        <v>2414</v>
      </c>
      <c r="D9" s="10">
        <v>5549</v>
      </c>
      <c r="E9" s="10">
        <v>1062</v>
      </c>
      <c r="F9" s="10">
        <v>0</v>
      </c>
      <c r="G9" s="10">
        <v>2153</v>
      </c>
      <c r="H9" s="10">
        <v>1301</v>
      </c>
      <c r="I9" s="10">
        <v>60.43</v>
      </c>
      <c r="J9" s="10">
        <v>31.3</v>
      </c>
      <c r="K9" s="10">
        <v>81.099999999999994</v>
      </c>
      <c r="L9" s="10">
        <v>36.4</v>
      </c>
    </row>
    <row r="10" spans="1:12">
      <c r="A10" s="8">
        <v>28</v>
      </c>
      <c r="B10" s="8">
        <v>1376</v>
      </c>
      <c r="C10" s="8">
        <v>2535</v>
      </c>
      <c r="D10" s="8">
        <v>6925</v>
      </c>
      <c r="E10" s="8">
        <v>1206</v>
      </c>
      <c r="F10" s="8">
        <v>1</v>
      </c>
      <c r="G10" s="8">
        <v>2355</v>
      </c>
      <c r="H10" s="8">
        <v>1376</v>
      </c>
      <c r="I10" s="8">
        <v>58.43</v>
      </c>
      <c r="J10" s="8">
        <v>32.200000000000003</v>
      </c>
      <c r="K10" s="8">
        <v>81</v>
      </c>
      <c r="L10" s="8">
        <v>44.1</v>
      </c>
    </row>
    <row r="11" spans="1:12">
      <c r="A11" s="10">
        <v>29</v>
      </c>
      <c r="B11" s="10">
        <v>1390</v>
      </c>
      <c r="C11" s="10">
        <v>2698</v>
      </c>
      <c r="D11" s="10">
        <v>8315</v>
      </c>
      <c r="E11" s="10">
        <v>1302</v>
      </c>
      <c r="F11" s="10">
        <v>1</v>
      </c>
      <c r="G11" s="10">
        <v>2323</v>
      </c>
      <c r="H11" s="10">
        <v>1390</v>
      </c>
      <c r="I11" s="10">
        <v>59.84</v>
      </c>
      <c r="J11" s="10">
        <v>30.5</v>
      </c>
      <c r="K11" s="10">
        <v>83.5</v>
      </c>
      <c r="L11" s="10">
        <v>32.4</v>
      </c>
    </row>
    <row r="12" spans="1:12">
      <c r="A12" s="8">
        <v>30</v>
      </c>
      <c r="B12" s="8">
        <v>1372</v>
      </c>
      <c r="C12" s="8">
        <v>2460</v>
      </c>
      <c r="D12" s="8">
        <v>9687</v>
      </c>
      <c r="E12" s="8">
        <v>1319</v>
      </c>
      <c r="F12" s="8">
        <v>2</v>
      </c>
      <c r="G12" s="8">
        <v>2229</v>
      </c>
      <c r="H12" s="8">
        <v>1372</v>
      </c>
      <c r="I12" s="8">
        <v>61.55</v>
      </c>
      <c r="J12" s="8">
        <v>32.200000000000003</v>
      </c>
      <c r="K12" s="8">
        <v>83.1</v>
      </c>
      <c r="L12" s="8">
        <v>97.6</v>
      </c>
    </row>
    <row r="13" spans="1:12">
      <c r="A13" s="10">
        <v>31</v>
      </c>
      <c r="B13" s="10">
        <v>1360</v>
      </c>
      <c r="C13" s="10">
        <v>2621</v>
      </c>
      <c r="D13" s="10">
        <v>11047</v>
      </c>
      <c r="E13" s="10">
        <v>1306</v>
      </c>
      <c r="F13" s="10">
        <v>1</v>
      </c>
      <c r="G13" s="10">
        <v>2454</v>
      </c>
      <c r="H13" s="10">
        <v>1360</v>
      </c>
      <c r="I13" s="10">
        <v>55.42</v>
      </c>
      <c r="J13" s="10">
        <v>32.9</v>
      </c>
      <c r="K13" s="10">
        <v>82.9</v>
      </c>
      <c r="L13" s="10">
        <v>47.2</v>
      </c>
    </row>
    <row r="14" spans="1:12">
      <c r="A14" s="8">
        <v>32</v>
      </c>
      <c r="B14" s="8">
        <v>1381</v>
      </c>
      <c r="C14" s="8">
        <v>2723</v>
      </c>
      <c r="D14" s="8">
        <v>12428</v>
      </c>
      <c r="E14" s="8">
        <v>1273</v>
      </c>
      <c r="F14" s="8">
        <v>5</v>
      </c>
      <c r="G14" s="8">
        <v>2515</v>
      </c>
      <c r="H14" s="8">
        <v>1381</v>
      </c>
      <c r="I14" s="8">
        <v>54.91</v>
      </c>
      <c r="J14" s="8">
        <v>31.6</v>
      </c>
      <c r="K14" s="8">
        <v>84.1</v>
      </c>
      <c r="L14" s="8">
        <v>78.5</v>
      </c>
    </row>
    <row r="15" spans="1:12">
      <c r="A15" s="10">
        <v>33</v>
      </c>
      <c r="B15" s="10">
        <v>1371</v>
      </c>
      <c r="C15" s="10">
        <v>2511</v>
      </c>
      <c r="D15" s="10">
        <v>13799</v>
      </c>
      <c r="E15" s="10">
        <v>1304</v>
      </c>
      <c r="F15" s="10">
        <v>3</v>
      </c>
      <c r="G15" s="10">
        <v>2345</v>
      </c>
      <c r="H15" s="10">
        <v>1371</v>
      </c>
      <c r="I15" s="10">
        <v>58.46</v>
      </c>
      <c r="J15" s="10">
        <v>31.4</v>
      </c>
      <c r="K15" s="10">
        <v>84.5</v>
      </c>
      <c r="L15" s="10">
        <v>0</v>
      </c>
    </row>
    <row r="16" spans="1:12">
      <c r="A16" s="8">
        <v>34</v>
      </c>
      <c r="B16" s="8">
        <v>1257</v>
      </c>
      <c r="C16" s="8">
        <v>2457</v>
      </c>
      <c r="D16" s="8">
        <v>15056</v>
      </c>
      <c r="E16" s="8">
        <v>1315</v>
      </c>
      <c r="F16" s="8">
        <v>0</v>
      </c>
      <c r="G16" s="8">
        <v>2259</v>
      </c>
      <c r="H16" s="8">
        <v>1257</v>
      </c>
      <c r="I16" s="8">
        <v>55.64</v>
      </c>
      <c r="J16" s="8">
        <v>31.8</v>
      </c>
      <c r="K16" s="8">
        <v>84.4</v>
      </c>
      <c r="L16" s="8">
        <v>1</v>
      </c>
    </row>
    <row r="17" spans="1:12">
      <c r="A17" s="10">
        <v>35</v>
      </c>
      <c r="B17" s="10">
        <v>1027</v>
      </c>
      <c r="C17" s="10">
        <v>2015</v>
      </c>
      <c r="D17" s="10">
        <v>16083</v>
      </c>
      <c r="E17" s="10">
        <v>1221</v>
      </c>
      <c r="F17" s="10">
        <v>0</v>
      </c>
      <c r="G17" s="10">
        <v>1886</v>
      </c>
      <c r="H17" s="10">
        <v>1027</v>
      </c>
      <c r="I17" s="10">
        <v>54.45</v>
      </c>
      <c r="J17" s="10">
        <v>30.6</v>
      </c>
      <c r="K17" s="10">
        <v>84</v>
      </c>
      <c r="L17" s="10">
        <v>165.6</v>
      </c>
    </row>
    <row r="18" spans="1:12">
      <c r="A18" s="8">
        <v>36</v>
      </c>
      <c r="B18" s="8">
        <v>728</v>
      </c>
      <c r="C18" s="8">
        <v>1435</v>
      </c>
      <c r="D18" s="8">
        <v>16811</v>
      </c>
      <c r="E18" s="8">
        <v>1016</v>
      </c>
      <c r="F18" s="8">
        <v>0</v>
      </c>
      <c r="G18" s="8">
        <v>1509</v>
      </c>
      <c r="H18" s="8">
        <v>728</v>
      </c>
      <c r="I18" s="8">
        <v>48.24</v>
      </c>
      <c r="J18" s="8">
        <v>30.7</v>
      </c>
      <c r="K18" s="8">
        <v>85</v>
      </c>
      <c r="L18" s="8">
        <v>0.3</v>
      </c>
    </row>
    <row r="19" spans="1:12">
      <c r="A19" s="10">
        <v>37</v>
      </c>
      <c r="B19" s="10">
        <v>346</v>
      </c>
      <c r="C19" s="10">
        <v>587</v>
      </c>
      <c r="D19" s="10">
        <v>17157</v>
      </c>
      <c r="E19" s="10">
        <v>552</v>
      </c>
      <c r="F19" s="10">
        <v>0</v>
      </c>
      <c r="G19" s="10">
        <v>706</v>
      </c>
      <c r="H19" s="10">
        <v>346</v>
      </c>
      <c r="I19" s="10">
        <v>49.01</v>
      </c>
      <c r="J19" s="10">
        <v>30.4</v>
      </c>
      <c r="K19" s="10">
        <v>83.9</v>
      </c>
      <c r="L19" s="10">
        <v>22.1</v>
      </c>
    </row>
  </sheetData>
  <phoneticPr fontId="12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showGridLines="0" zoomScaleNormal="100" workbookViewId="0">
      <selection activeCell="C2" sqref="C2"/>
    </sheetView>
  </sheetViews>
  <sheetFormatPr defaultColWidth="8.6328125" defaultRowHeight="14.5"/>
  <cols>
    <col min="1" max="5" width="14" customWidth="1"/>
  </cols>
  <sheetData>
    <row r="1" spans="1:5" ht="15.5">
      <c r="A1" s="6" t="s">
        <v>52</v>
      </c>
      <c r="B1" s="6" t="s">
        <v>53</v>
      </c>
      <c r="C1" s="6" t="s">
        <v>54</v>
      </c>
      <c r="D1" s="6" t="s">
        <v>55</v>
      </c>
      <c r="E1" s="6" t="s">
        <v>56</v>
      </c>
    </row>
    <row r="2" spans="1:5">
      <c r="A2" s="8" t="s">
        <v>57</v>
      </c>
      <c r="B2" s="8">
        <v>1627</v>
      </c>
      <c r="C2" s="8">
        <v>13.1</v>
      </c>
      <c r="D2" s="8">
        <v>23</v>
      </c>
      <c r="E2" s="8">
        <v>9.48</v>
      </c>
    </row>
    <row r="3" spans="1:5">
      <c r="A3" s="10" t="s">
        <v>58</v>
      </c>
      <c r="B3" s="10">
        <v>4824</v>
      </c>
      <c r="C3" s="10">
        <v>38.9</v>
      </c>
      <c r="D3" s="10">
        <v>63</v>
      </c>
      <c r="E3" s="10">
        <v>28.12</v>
      </c>
    </row>
    <row r="4" spans="1:5">
      <c r="A4" s="8" t="s">
        <v>59</v>
      </c>
      <c r="B4" s="8">
        <v>2505</v>
      </c>
      <c r="C4" s="8">
        <v>20.2</v>
      </c>
      <c r="D4" s="8">
        <v>35</v>
      </c>
      <c r="E4" s="8">
        <v>14.6</v>
      </c>
    </row>
    <row r="5" spans="1:5">
      <c r="A5" s="10" t="s">
        <v>60</v>
      </c>
      <c r="B5" s="10">
        <v>4091</v>
      </c>
      <c r="C5" s="10">
        <v>33</v>
      </c>
      <c r="D5" s="10">
        <v>55</v>
      </c>
      <c r="E5" s="10">
        <v>23.84</v>
      </c>
    </row>
    <row r="6" spans="1:5">
      <c r="A6" s="8" t="s">
        <v>61</v>
      </c>
      <c r="B6" s="8">
        <v>3081</v>
      </c>
      <c r="C6" s="8">
        <v>24.8</v>
      </c>
      <c r="D6" s="8">
        <v>43</v>
      </c>
      <c r="E6" s="8">
        <v>17.96</v>
      </c>
    </row>
  </sheetData>
  <phoneticPr fontId="12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"/>
  <sheetViews>
    <sheetView showGridLines="0" zoomScaleNormal="100" workbookViewId="0"/>
  </sheetViews>
  <sheetFormatPr defaultColWidth="8.6328125" defaultRowHeight="14.5"/>
  <cols>
    <col min="1" max="5" width="14" customWidth="1"/>
  </cols>
  <sheetData>
    <row r="1" spans="1:5" ht="15.5">
      <c r="A1" s="6" t="s">
        <v>62</v>
      </c>
      <c r="B1" s="6" t="s">
        <v>53</v>
      </c>
      <c r="C1" s="6" t="s">
        <v>54</v>
      </c>
      <c r="D1" s="6" t="s">
        <v>55</v>
      </c>
      <c r="E1" s="6" t="s">
        <v>56</v>
      </c>
    </row>
    <row r="2" spans="1:5">
      <c r="A2" s="11" t="s">
        <v>63</v>
      </c>
      <c r="B2" s="8">
        <v>3686</v>
      </c>
      <c r="C2" s="8">
        <v>29.7</v>
      </c>
      <c r="D2" s="8">
        <v>47</v>
      </c>
      <c r="E2" s="8">
        <v>21.48</v>
      </c>
    </row>
    <row r="3" spans="1:5">
      <c r="A3" s="12" t="s">
        <v>64</v>
      </c>
      <c r="B3" s="10">
        <v>1658</v>
      </c>
      <c r="C3" s="10">
        <v>13.4</v>
      </c>
      <c r="D3" s="10">
        <v>21</v>
      </c>
      <c r="E3" s="10">
        <v>9.66</v>
      </c>
    </row>
    <row r="4" spans="1:5">
      <c r="A4" s="11" t="s">
        <v>65</v>
      </c>
      <c r="B4" s="8">
        <v>1309</v>
      </c>
      <c r="C4" s="8">
        <v>10.6</v>
      </c>
      <c r="D4" s="8">
        <v>17</v>
      </c>
      <c r="E4" s="8">
        <v>7.63</v>
      </c>
    </row>
    <row r="5" spans="1:5">
      <c r="A5" s="12" t="s">
        <v>66</v>
      </c>
      <c r="B5" s="10">
        <v>1136</v>
      </c>
      <c r="C5" s="10">
        <v>9.1999999999999993</v>
      </c>
      <c r="D5" s="10">
        <v>15</v>
      </c>
      <c r="E5" s="10">
        <v>6.62</v>
      </c>
    </row>
    <row r="6" spans="1:5">
      <c r="A6" s="11" t="s">
        <v>67</v>
      </c>
      <c r="B6" s="8">
        <v>1132</v>
      </c>
      <c r="C6" s="8">
        <v>9.1</v>
      </c>
      <c r="D6" s="8">
        <v>15</v>
      </c>
      <c r="E6" s="8">
        <v>6.6</v>
      </c>
    </row>
    <row r="7" spans="1:5">
      <c r="A7" s="12" t="s">
        <v>68</v>
      </c>
      <c r="B7" s="10">
        <v>964</v>
      </c>
      <c r="C7" s="10">
        <v>7.8</v>
      </c>
      <c r="D7" s="10">
        <v>13</v>
      </c>
      <c r="E7" s="10">
        <v>5.62</v>
      </c>
    </row>
    <row r="8" spans="1:5">
      <c r="A8" s="11" t="s">
        <v>69</v>
      </c>
      <c r="B8" s="8">
        <v>803</v>
      </c>
      <c r="C8" s="8">
        <v>6.5</v>
      </c>
      <c r="D8" s="8">
        <v>10</v>
      </c>
      <c r="E8" s="8">
        <v>4.68</v>
      </c>
    </row>
    <row r="9" spans="1:5">
      <c r="A9" s="12" t="s">
        <v>70</v>
      </c>
      <c r="B9" s="10">
        <v>799</v>
      </c>
      <c r="C9" s="10">
        <v>6.4</v>
      </c>
      <c r="D9" s="10">
        <v>10</v>
      </c>
      <c r="E9" s="10">
        <v>4.66</v>
      </c>
    </row>
    <row r="10" spans="1:5">
      <c r="A10" s="11" t="s">
        <v>71</v>
      </c>
      <c r="B10" s="8">
        <v>791</v>
      </c>
      <c r="C10" s="8">
        <v>6.4</v>
      </c>
      <c r="D10" s="8">
        <v>10</v>
      </c>
      <c r="E10" s="8">
        <v>4.6100000000000003</v>
      </c>
    </row>
    <row r="11" spans="1:5">
      <c r="A11" s="12" t="s">
        <v>72</v>
      </c>
      <c r="B11" s="10">
        <v>627</v>
      </c>
      <c r="C11" s="10">
        <v>5.0999999999999996</v>
      </c>
      <c r="D11" s="10">
        <v>8</v>
      </c>
      <c r="E11" s="10">
        <v>3.65</v>
      </c>
    </row>
    <row r="12" spans="1:5">
      <c r="A12" s="11" t="s">
        <v>73</v>
      </c>
      <c r="B12" s="8">
        <v>624</v>
      </c>
      <c r="C12" s="8">
        <v>5</v>
      </c>
      <c r="D12" s="8">
        <v>8</v>
      </c>
      <c r="E12" s="8">
        <v>3.64</v>
      </c>
    </row>
    <row r="13" spans="1:5">
      <c r="A13" s="12" t="s">
        <v>74</v>
      </c>
      <c r="B13" s="10">
        <v>623</v>
      </c>
      <c r="C13" s="10">
        <v>5</v>
      </c>
      <c r="D13" s="10">
        <v>8</v>
      </c>
      <c r="E13" s="10">
        <v>3.63</v>
      </c>
    </row>
    <row r="14" spans="1:5">
      <c r="A14" s="11" t="s">
        <v>75</v>
      </c>
      <c r="B14" s="8">
        <v>622</v>
      </c>
      <c r="C14" s="8">
        <v>5</v>
      </c>
      <c r="D14" s="8">
        <v>8</v>
      </c>
      <c r="E14" s="8">
        <v>3.63</v>
      </c>
    </row>
    <row r="15" spans="1:5">
      <c r="A15" s="12" t="s">
        <v>76</v>
      </c>
      <c r="B15" s="10">
        <v>457</v>
      </c>
      <c r="C15" s="10">
        <v>3.7</v>
      </c>
      <c r="D15" s="10">
        <v>6</v>
      </c>
      <c r="E15" s="10">
        <v>2.66</v>
      </c>
    </row>
    <row r="16" spans="1:5">
      <c r="A16" s="11" t="s">
        <v>77</v>
      </c>
      <c r="B16" s="8">
        <v>455</v>
      </c>
      <c r="C16" s="8">
        <v>3.7</v>
      </c>
      <c r="D16" s="8">
        <v>6</v>
      </c>
      <c r="E16" s="8">
        <v>2.65</v>
      </c>
    </row>
    <row r="17" spans="1:5">
      <c r="A17" s="12" t="s">
        <v>78</v>
      </c>
      <c r="B17" s="10">
        <v>450</v>
      </c>
      <c r="C17" s="10">
        <v>3.6</v>
      </c>
      <c r="D17" s="10">
        <v>6</v>
      </c>
      <c r="E17" s="10">
        <v>2.62</v>
      </c>
    </row>
  </sheetData>
  <phoneticPr fontId="12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38"/>
  <sheetViews>
    <sheetView showGridLines="0" zoomScaleNormal="100" workbookViewId="0">
      <selection activeCell="D33" sqref="D33"/>
    </sheetView>
  </sheetViews>
  <sheetFormatPr defaultColWidth="8.6328125" defaultRowHeight="14.5"/>
  <cols>
    <col min="1" max="1" width="3" customWidth="1"/>
    <col min="2" max="2" width="25" customWidth="1"/>
    <col min="3" max="3" width="3" customWidth="1"/>
    <col min="4" max="4" width="50" customWidth="1"/>
    <col min="5" max="5" width="3" customWidth="1"/>
    <col min="6" max="6" width="15" customWidth="1"/>
  </cols>
  <sheetData>
    <row r="2" spans="2:6" ht="18">
      <c r="B2" s="1" t="s">
        <v>79</v>
      </c>
    </row>
    <row r="4" spans="2:6">
      <c r="B4" s="2" t="s">
        <v>80</v>
      </c>
      <c r="D4" s="5" t="s">
        <v>81</v>
      </c>
    </row>
    <row r="5" spans="2:6">
      <c r="B5" s="2" t="s">
        <v>82</v>
      </c>
      <c r="D5" s="5" t="s">
        <v>83</v>
      </c>
    </row>
    <row r="6" spans="2:6">
      <c r="B6" s="2" t="s">
        <v>84</v>
      </c>
      <c r="D6" s="13" t="s">
        <v>85</v>
      </c>
    </row>
    <row r="7" spans="2:6">
      <c r="B7" s="2" t="s">
        <v>86</v>
      </c>
      <c r="D7" s="5" t="s">
        <v>87</v>
      </c>
    </row>
    <row r="8" spans="2:6">
      <c r="B8" s="2" t="s">
        <v>88</v>
      </c>
      <c r="D8" s="5" t="s">
        <v>89</v>
      </c>
    </row>
    <row r="9" spans="2:6">
      <c r="B9" s="2" t="s">
        <v>90</v>
      </c>
      <c r="D9" s="5" t="s">
        <v>91</v>
      </c>
    </row>
    <row r="10" spans="2:6">
      <c r="B10" s="2" t="s">
        <v>92</v>
      </c>
      <c r="D10" s="5" t="s">
        <v>93</v>
      </c>
    </row>
    <row r="13" spans="2:6" ht="18">
      <c r="B13" s="1" t="s">
        <v>94</v>
      </c>
    </row>
    <row r="15" spans="2:6" ht="15" customHeight="1">
      <c r="B15" s="16" t="s">
        <v>95</v>
      </c>
      <c r="C15" s="16"/>
      <c r="D15" s="16"/>
      <c r="E15" s="16"/>
      <c r="F15" s="16"/>
    </row>
    <row r="16" spans="2:6" ht="15" customHeight="1">
      <c r="B16" s="16" t="s">
        <v>96</v>
      </c>
      <c r="C16" s="16"/>
      <c r="D16" s="16"/>
      <c r="E16" s="16"/>
      <c r="F16" s="16"/>
    </row>
    <row r="17" spans="2:6" ht="15" customHeight="1">
      <c r="B17" s="16" t="s">
        <v>97</v>
      </c>
      <c r="C17" s="16"/>
      <c r="D17" s="16"/>
      <c r="E17" s="16"/>
      <c r="F17" s="16"/>
    </row>
    <row r="18" spans="2:6" ht="15" customHeight="1">
      <c r="B18" s="16" t="s">
        <v>98</v>
      </c>
      <c r="C18" s="16"/>
      <c r="D18" s="16"/>
      <c r="E18" s="16"/>
      <c r="F18" s="16"/>
    </row>
    <row r="19" spans="2:6" ht="15" customHeight="1">
      <c r="B19" s="16" t="s">
        <v>99</v>
      </c>
      <c r="C19" s="16"/>
      <c r="D19" s="16"/>
      <c r="E19" s="16"/>
      <c r="F19" s="16"/>
    </row>
    <row r="20" spans="2:6" ht="15" customHeight="1">
      <c r="B20" s="16" t="s">
        <v>100</v>
      </c>
      <c r="C20" s="16"/>
      <c r="D20" s="16"/>
      <c r="E20" s="16"/>
      <c r="F20" s="16"/>
    </row>
    <row r="21" spans="2:6" ht="15" customHeight="1">
      <c r="B21" s="16" t="s">
        <v>101</v>
      </c>
      <c r="C21" s="16"/>
      <c r="D21" s="16"/>
      <c r="E21" s="16"/>
      <c r="F21" s="16"/>
    </row>
    <row r="24" spans="2:6" ht="18">
      <c r="B24" s="1" t="s">
        <v>102</v>
      </c>
    </row>
    <row r="26" spans="2:6" ht="15.5">
      <c r="B26" s="4" t="s">
        <v>103</v>
      </c>
      <c r="D26" s="4" t="s">
        <v>104</v>
      </c>
      <c r="F26" s="4" t="s">
        <v>105</v>
      </c>
    </row>
    <row r="27" spans="2:6">
      <c r="B27" s="5" t="s">
        <v>32</v>
      </c>
      <c r="D27" s="5" t="s">
        <v>106</v>
      </c>
      <c r="F27" s="13" t="s">
        <v>107</v>
      </c>
    </row>
    <row r="28" spans="2:6">
      <c r="B28" s="5" t="s">
        <v>37</v>
      </c>
      <c r="D28" s="5" t="s">
        <v>108</v>
      </c>
      <c r="F28" s="5" t="s">
        <v>109</v>
      </c>
    </row>
    <row r="29" spans="2:6">
      <c r="B29" s="5" t="s">
        <v>38</v>
      </c>
      <c r="D29" s="5" t="s">
        <v>110</v>
      </c>
      <c r="F29" s="5" t="s">
        <v>109</v>
      </c>
    </row>
    <row r="30" spans="2:6">
      <c r="B30" s="5" t="s">
        <v>39</v>
      </c>
      <c r="D30" s="5" t="s">
        <v>111</v>
      </c>
      <c r="F30" s="5" t="s">
        <v>109</v>
      </c>
    </row>
    <row r="31" spans="2:6">
      <c r="B31" s="5" t="s">
        <v>41</v>
      </c>
      <c r="D31" s="5" t="s">
        <v>112</v>
      </c>
      <c r="F31" s="5" t="s">
        <v>109</v>
      </c>
    </row>
    <row r="32" spans="2:6">
      <c r="B32" s="5" t="s">
        <v>43</v>
      </c>
      <c r="D32" s="5" t="s">
        <v>113</v>
      </c>
      <c r="F32" s="5" t="s">
        <v>109</v>
      </c>
    </row>
    <row r="33" spans="2:6">
      <c r="B33" s="5" t="s">
        <v>45</v>
      </c>
      <c r="D33" s="5" t="s">
        <v>114</v>
      </c>
      <c r="F33" s="5" t="s">
        <v>109</v>
      </c>
    </row>
    <row r="34" spans="2:6">
      <c r="B34" s="5" t="s">
        <v>46</v>
      </c>
      <c r="D34" s="5" t="s">
        <v>115</v>
      </c>
      <c r="F34" s="5" t="s">
        <v>116</v>
      </c>
    </row>
    <row r="35" spans="2:6">
      <c r="B35" s="5" t="s">
        <v>48</v>
      </c>
      <c r="D35" s="5" t="s">
        <v>117</v>
      </c>
      <c r="F35" s="13" t="s">
        <v>118</v>
      </c>
    </row>
    <row r="36" spans="2:6">
      <c r="B36" s="5" t="s">
        <v>49</v>
      </c>
      <c r="D36" s="5" t="s">
        <v>119</v>
      </c>
      <c r="F36" s="13" t="s">
        <v>120</v>
      </c>
    </row>
    <row r="37" spans="2:6">
      <c r="B37" s="5" t="s">
        <v>50</v>
      </c>
      <c r="D37" s="5" t="s">
        <v>121</v>
      </c>
      <c r="F37" s="13" t="s">
        <v>118</v>
      </c>
    </row>
    <row r="38" spans="2:6">
      <c r="B38" s="5" t="s">
        <v>122</v>
      </c>
      <c r="D38" s="5" t="s">
        <v>123</v>
      </c>
      <c r="F38" s="5" t="s">
        <v>124</v>
      </c>
    </row>
  </sheetData>
  <mergeCells count="7">
    <mergeCell ref="B20:F20"/>
    <mergeCell ref="B21:F21"/>
    <mergeCell ref="B15:F15"/>
    <mergeCell ref="B16:F16"/>
    <mergeCell ref="B17:F17"/>
    <mergeCell ref="B18:F18"/>
    <mergeCell ref="B19:F19"/>
  </mergeCells>
  <phoneticPr fontId="12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封面</vt:lpstr>
      <vt:lpstr>每日数据</vt:lpstr>
      <vt:lpstr>周汇总</vt:lpstr>
      <vt:lpstr>年龄分布</vt:lpstr>
      <vt:lpstr>地区分布</vt:lpstr>
      <vt:lpstr>数据来源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澈 郑</cp:lastModifiedBy>
  <cp:revision>1</cp:revision>
  <dcterms:created xsi:type="dcterms:W3CDTF">2026-04-08T10:34:48Z</dcterms:created>
  <dcterms:modified xsi:type="dcterms:W3CDTF">2026-04-08T11:12:02Z</dcterms:modified>
  <dc:language>en-US</dc:language>
</cp:coreProperties>
</file>