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00" windowHeight="120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<sst xmlns="http://schemas.openxmlformats.org/spreadsheetml/2006/main" count="1139" uniqueCount="516">
  <si>
    <t>序号</t>
  </si>
  <si>
    <t xml:space="preserve"> 您的性别：</t>
  </si>
  <si>
    <t>2、您的年级是（   ）</t>
  </si>
  <si>
    <t>3、您所在的专业</t>
  </si>
  <si>
    <t>4、您所擅长的编程语言</t>
  </si>
  <si>
    <t>5、您的编程学龄</t>
  </si>
  <si>
    <t>6、扫雷</t>
  </si>
  <si>
    <t>7、工资</t>
  </si>
  <si>
    <t>8、工资</t>
  </si>
  <si>
    <t>9、迷宫</t>
  </si>
  <si>
    <t>10、井字游戏</t>
  </si>
  <si>
    <t>11、文件管理</t>
  </si>
  <si>
    <t>12、冰淇淋三明治</t>
  </si>
  <si>
    <t>13、电梯</t>
  </si>
  <si>
    <t>14、福利卡</t>
  </si>
  <si>
    <t>15、石头-剪刀-布</t>
  </si>
  <si>
    <t>16、库</t>
  </si>
  <si>
    <t>17、图像处理</t>
  </si>
  <si>
    <t>18、Minesweeper</t>
  </si>
  <si>
    <t>19、Wage</t>
  </si>
  <si>
    <t>20、Wage</t>
  </si>
  <si>
    <t>21、maze</t>
  </si>
  <si>
    <t>22、Tic-Tac-Toe</t>
  </si>
  <si>
    <t>23、A computer program</t>
  </si>
  <si>
    <t>24、Summe</t>
  </si>
  <si>
    <t>25、The elevator</t>
  </si>
  <si>
    <t>26、“Benefits card”</t>
  </si>
  <si>
    <t>B 女</t>
  </si>
  <si>
    <t>大一</t>
  </si>
  <si>
    <t>物联网</t>
  </si>
  <si>
    <t>java</t>
  </si>
  <si>
    <t>1年以内</t>
  </si>
  <si>
    <t>hour</t>
  </si>
  <si>
    <t>money</t>
  </si>
  <si>
    <t>makeSandwich</t>
  </si>
  <si>
    <t>算盈亏</t>
  </si>
  <si>
    <t>数量</t>
  </si>
  <si>
    <t>成本</t>
  </si>
  <si>
    <t>价格</t>
  </si>
  <si>
    <t>A 男</t>
  </si>
  <si>
    <t>difficulty</t>
  </si>
  <si>
    <t>time</t>
  </si>
  <si>
    <t>lei</t>
  </si>
  <si>
    <t>判断是否有雷</t>
  </si>
  <si>
    <t>计算工资</t>
  </si>
  <si>
    <t>工时</t>
  </si>
  <si>
    <t>薪时</t>
  </si>
  <si>
    <t>员工工资</t>
  </si>
  <si>
    <t>limited_hour</t>
  </si>
  <si>
    <t>Overtime</t>
  </si>
  <si>
    <t>Limit_point/limit</t>
  </si>
  <si>
    <t>Rate</t>
  </si>
  <si>
    <t>Have_used/wasted</t>
  </si>
  <si>
    <t>Unused/left</t>
  </si>
  <si>
    <t>Player</t>
  </si>
  <si>
    <t>获胜者</t>
  </si>
  <si>
    <t>参与名</t>
  </si>
  <si>
    <t>[5,7,9]</t>
  </si>
  <si>
    <t>改变大小</t>
  </si>
  <si>
    <t>judge_difficulty</t>
  </si>
  <si>
    <t>lei/mine_num</t>
  </si>
  <si>
    <t>判断有没有雷</t>
  </si>
  <si>
    <t>时薪</t>
  </si>
  <si>
    <t>Have used/wasted</t>
  </si>
  <si>
    <t>玩家名</t>
  </si>
  <si>
    <t>String 剪刀石头布</t>
  </si>
  <si>
    <t>time/t/shijian</t>
  </si>
  <si>
    <t>Limited_point/limit</t>
  </si>
  <si>
    <t>Umused/left</t>
  </si>
  <si>
    <t>string 剪刀石头布</t>
  </si>
  <si>
    <t>difficulty choice</t>
  </si>
  <si>
    <t>地雷位置</t>
  </si>
  <si>
    <t>工资计算</t>
  </si>
  <si>
    <t>时间</t>
  </si>
  <si>
    <t>每小时工资</t>
  </si>
  <si>
    <t>总工资</t>
  </si>
  <si>
    <t>overtime</t>
  </si>
  <si>
    <t>limit_point/limite</t>
  </si>
  <si>
    <t>rate</t>
  </si>
  <si>
    <t>player</t>
  </si>
  <si>
    <t>赢家</t>
  </si>
  <si>
    <t>昵称</t>
  </si>
  <si>
    <t>sting 剪刀石头布</t>
  </si>
  <si>
    <t>.改变大小</t>
  </si>
  <si>
    <t>shijian</t>
  </si>
  <si>
    <t>mine_num</t>
  </si>
  <si>
    <t>工作时间</t>
  </si>
  <si>
    <t>员工的工资</t>
  </si>
  <si>
    <t>LH</t>
  </si>
  <si>
    <t>Over time</t>
  </si>
  <si>
    <t>limit</t>
  </si>
  <si>
    <t>wasted</t>
  </si>
  <si>
    <t>left</t>
  </si>
  <si>
    <t>大二</t>
  </si>
  <si>
    <t>电子科学与技术</t>
  </si>
  <si>
    <t>c</t>
  </si>
  <si>
    <t>int a</t>
  </si>
  <si>
    <t>double t</t>
  </si>
  <si>
    <t>有无地雷，有几个</t>
  </si>
  <si>
    <t>输出是否有地雷 周边有几个地雷</t>
  </si>
  <si>
    <t>支付员工工资</t>
  </si>
  <si>
    <t>员工工作的时间</t>
  </si>
  <si>
    <t>一个小时多少钱</t>
  </si>
  <si>
    <t>快速知道每个员工的工资是多少</t>
  </si>
  <si>
    <t>int a[i][j]</t>
  </si>
  <si>
    <t>int *p</t>
  </si>
  <si>
    <t>int a[x][y]</t>
  </si>
  <si>
    <t>int[3][3]</t>
  </si>
  <si>
    <t>判断有没有三个符号连成一条线</t>
  </si>
  <si>
    <t>判断横竖有没有连成3个</t>
  </si>
  <si>
    <t>判断对角线方向有没有连成三个</t>
  </si>
  <si>
    <t>int q[3][3]</t>
  </si>
  <si>
    <t>double profit(unit,cost,price)</t>
  </si>
  <si>
    <t>计算出做一个冰激淋的获利</t>
  </si>
  <si>
    <t>所需要的原料</t>
  </si>
  <si>
    <t>做一个冰激凌的成本</t>
  </si>
  <si>
    <t>一个冰激凌的价格</t>
  </si>
  <si>
    <t>控制上下移动</t>
  </si>
  <si>
    <t>int var1</t>
  </si>
  <si>
    <t>int var2</t>
  </si>
  <si>
    <t>int var3</t>
  </si>
  <si>
    <t>open</t>
  </si>
  <si>
    <t>Walk through every piece of data</t>
  </si>
  <si>
    <t>福利卡数据</t>
  </si>
  <si>
    <t>2000元用户</t>
  </si>
  <si>
    <t>福利个数</t>
  </si>
  <si>
    <t>电科</t>
  </si>
  <si>
    <t>2年</t>
  </si>
  <si>
    <t>Dif-situation</t>
  </si>
  <si>
    <t>Time</t>
  </si>
  <si>
    <t>Dilei</t>
  </si>
  <si>
    <t>显示地雷位置</t>
  </si>
  <si>
    <t>时间与频率接口</t>
  </si>
  <si>
    <t>时间函数</t>
  </si>
  <si>
    <t>频率函数</t>
  </si>
  <si>
    <t>不知</t>
  </si>
  <si>
    <t>Sit_day</t>
  </si>
  <si>
    <t>Link</t>
  </si>
  <si>
    <t>Dif-room</t>
  </si>
  <si>
    <t>Sit timr</t>
  </si>
  <si>
    <t>显示位置</t>
  </si>
  <si>
    <t>行</t>
  </si>
  <si>
    <t>列</t>
  </si>
  <si>
    <t>Sit（name）</t>
  </si>
  <si>
    <t>Dinf</t>
  </si>
  <si>
    <t>J4jfu</t>
  </si>
  <si>
    <t>Eunxjd</t>
  </si>
  <si>
    <t>Zjei8ed</t>
  </si>
  <si>
    <t>Subjectr</t>
  </si>
  <si>
    <t>Jrnfx</t>
  </si>
  <si>
    <t>Nejd8x</t>
  </si>
  <si>
    <t>Djdjdi</t>
  </si>
  <si>
    <t>Djrjdi</t>
  </si>
  <si>
    <t>Sjd8f</t>
  </si>
  <si>
    <t>Ik</t>
  </si>
  <si>
    <t>Ok</t>
  </si>
  <si>
    <t>Sjdux</t>
  </si>
  <si>
    <t>D7dudjd</t>
  </si>
  <si>
    <t>Eundxi</t>
  </si>
  <si>
    <t>i</t>
  </si>
  <si>
    <t>itemp</t>
  </si>
  <si>
    <t>m</t>
  </si>
  <si>
    <t>输出</t>
  </si>
  <si>
    <t>单元</t>
  </si>
  <si>
    <t>花费</t>
  </si>
  <si>
    <t>电梯的上升与下降</t>
  </si>
  <si>
    <t>目前所在楼层</t>
  </si>
  <si>
    <t>将到楼层</t>
  </si>
  <si>
    <t>楼层差</t>
  </si>
  <si>
    <t>var3</t>
  </si>
  <si>
    <t>a</t>
  </si>
  <si>
    <t>atemp</t>
  </si>
  <si>
    <t>jf</t>
  </si>
  <si>
    <t>location</t>
  </si>
  <si>
    <t>finished</t>
  </si>
  <si>
    <t>finding</t>
  </si>
  <si>
    <t>井字棋</t>
  </si>
  <si>
    <t>占位</t>
  </si>
  <si>
    <t>连通</t>
  </si>
  <si>
    <t>无sS</t>
  </si>
  <si>
    <t>S</t>
  </si>
  <si>
    <t>整理文件</t>
  </si>
  <si>
    <t>不知道</t>
  </si>
  <si>
    <t>checkfile</t>
  </si>
  <si>
    <t>微电子</t>
  </si>
  <si>
    <t>c++</t>
  </si>
  <si>
    <t>filesorts</t>
  </si>
  <si>
    <t>按名字分类</t>
  </si>
  <si>
    <t>指向目标文件，FILE*</t>
  </si>
  <si>
    <t>bool</t>
  </si>
  <si>
    <t>checkfroom</t>
  </si>
  <si>
    <t>字符串</t>
  </si>
  <si>
    <t>胜者名</t>
  </si>
  <si>
    <t>提供二者数值</t>
  </si>
  <si>
    <t>类，包含字符串和整形</t>
  </si>
  <si>
    <t>579</t>
  </si>
  <si>
    <t>int choose level (int)</t>
  </si>
  <si>
    <t>game_time</t>
  </si>
  <si>
    <t>grid_val</t>
  </si>
  <si>
    <t>输入点击的格子坐标并触发</t>
  </si>
  <si>
    <t>根据时薪和时长算工资</t>
  </si>
  <si>
    <t>人名</t>
  </si>
  <si>
    <t>fullwork</t>
  </si>
  <si>
    <t>h_wage</t>
  </si>
  <si>
    <t>Sortfile</t>
  </si>
  <si>
    <t>根据名称保存文件</t>
  </si>
  <si>
    <t>files</t>
  </si>
  <si>
    <t>Detecr</t>
  </si>
  <si>
    <t>整型</t>
  </si>
  <si>
    <t>判断胜负</t>
  </si>
  <si>
    <t>整型 0和1</t>
  </si>
  <si>
    <t>6 15</t>
  </si>
  <si>
    <t>处理函数</t>
  </si>
  <si>
    <t>Yes</t>
  </si>
  <si>
    <t>Righrlt</t>
  </si>
  <si>
    <t>Okkkm</t>
  </si>
  <si>
    <t>I think it is ok</t>
  </si>
  <si>
    <t>One</t>
  </si>
  <si>
    <t>Secongld</t>
  </si>
  <si>
    <t>Djrnmf</t>
  </si>
  <si>
    <t>Djxxid</t>
  </si>
  <si>
    <t>Jdidir</t>
  </si>
  <si>
    <t>total(int chocolate,int vanila,int paper)</t>
  </si>
  <si>
    <t>总利润</t>
  </si>
  <si>
    <t>所能做的三明治</t>
  </si>
  <si>
    <t>控制电梯上下</t>
  </si>
  <si>
    <t>later_pos</t>
  </si>
  <si>
    <t>now_pos</t>
  </si>
  <si>
    <t>num_pos</t>
  </si>
  <si>
    <t>a/m/i</t>
  </si>
  <si>
    <t>cheese_pos/pos/position</t>
  </si>
  <si>
    <t>have_visited</t>
  </si>
  <si>
    <t>display_board</t>
  </si>
  <si>
    <t>Sortfiles</t>
  </si>
  <si>
    <t>分类</t>
  </si>
  <si>
    <t>文档</t>
  </si>
  <si>
    <t>Files</t>
  </si>
  <si>
    <t>Check_room</t>
  </si>
  <si>
    <t>控制电梯的上下</t>
  </si>
  <si>
    <t>later</t>
  </si>
  <si>
    <t>工资的计算</t>
  </si>
  <si>
    <t>cheese_pos_pos/position</t>
  </si>
  <si>
    <t>check_room</t>
  </si>
  <si>
    <t>可以做的三明治数量</t>
  </si>
  <si>
    <t>利润值</t>
  </si>
  <si>
    <t>花销</t>
  </si>
  <si>
    <t>单价</t>
  </si>
  <si>
    <t>控制电梯运作</t>
  </si>
  <si>
    <t>now</t>
  </si>
  <si>
    <t>工资</t>
  </si>
  <si>
    <t>displsy_borad</t>
  </si>
  <si>
    <t>sortfiles</t>
  </si>
  <si>
    <t>类别</t>
  </si>
  <si>
    <t>文件</t>
  </si>
  <si>
    <t>check_rooms</t>
  </si>
  <si>
    <t>三明治数量</t>
  </si>
  <si>
    <t>利润</t>
  </si>
  <si>
    <t>int chocolate</t>
  </si>
  <si>
    <t>.控制电梯上下</t>
  </si>
  <si>
    <t>pos</t>
  </si>
  <si>
    <t>total</t>
  </si>
  <si>
    <t>大三</t>
  </si>
  <si>
    <t>都柏林</t>
  </si>
  <si>
    <t>其他</t>
  </si>
  <si>
    <t>difficult</t>
  </si>
  <si>
    <t>control</t>
  </si>
  <si>
    <t>grid</t>
  </si>
  <si>
    <t>暴露</t>
  </si>
  <si>
    <t>发工资</t>
  </si>
  <si>
    <t>小时</t>
  </si>
  <si>
    <t>比例</t>
  </si>
  <si>
    <t>implement interface</t>
  </si>
  <si>
    <t>where is today cheese</t>
  </si>
  <si>
    <t>visited room</t>
  </si>
  <si>
    <t>migongdescription</t>
  </si>
  <si>
    <t>situation</t>
  </si>
  <si>
    <t>翻身</t>
  </si>
  <si>
    <t>a(b+c)</t>
  </si>
  <si>
    <t>unknown</t>
  </si>
  <si>
    <t>b</t>
  </si>
  <si>
    <t>d</t>
  </si>
  <si>
    <t>display</t>
  </si>
  <si>
    <t>e</t>
  </si>
  <si>
    <t>软件工程</t>
  </si>
  <si>
    <t>5年或5年以上</t>
  </si>
  <si>
    <t>工资比</t>
  </si>
  <si>
    <t>cheese_pos</t>
  </si>
  <si>
    <t>rooms</t>
  </si>
  <si>
    <t>maze</t>
  </si>
  <si>
    <t>win</t>
  </si>
  <si>
    <t>cheese_board</t>
  </si>
  <si>
    <t>count</t>
  </si>
  <si>
    <t>count profit</t>
  </si>
  <si>
    <t>unit quality</t>
  </si>
  <si>
    <t>count cost</t>
  </si>
  <si>
    <t>count price</t>
  </si>
  <si>
    <t>3年</t>
  </si>
  <si>
    <t>mine，numberOfMine</t>
  </si>
  <si>
    <t>点击板块</t>
  </si>
  <si>
    <t>小时数</t>
  </si>
  <si>
    <t>pay</t>
  </si>
  <si>
    <t>positionToday</t>
  </si>
  <si>
    <t>haveVisited</t>
  </si>
  <si>
    <t>map</t>
  </si>
  <si>
    <t>isRunning</t>
  </si>
  <si>
    <t>放叉</t>
  </si>
  <si>
    <t>横</t>
  </si>
  <si>
    <t>-</t>
  </si>
  <si>
    <t>name</t>
  </si>
  <si>
    <t>python</t>
  </si>
  <si>
    <t>judgeDifficult(grid, mine)</t>
  </si>
  <si>
    <t>timeController</t>
  </si>
  <si>
    <t>haveMineCheckNeighbor</t>
  </si>
  <si>
    <t>鼠标点击方格中某行某列并判断是否有雷</t>
  </si>
  <si>
    <t>计算员工工资</t>
  </si>
  <si>
    <t>工作时长</t>
  </si>
  <si>
    <t>好评率或者其他的什么率</t>
  </si>
  <si>
    <t>public int pay (int hours, int rate) { return hours * hoursSalary * rate; }</t>
  </si>
  <si>
    <t>cheesePosition</t>
  </si>
  <si>
    <t>houseVisited</t>
  </si>
  <si>
    <t>current</t>
  </si>
  <si>
    <t>打上自己的符号</t>
  </si>
  <si>
    <t>横行</t>
  </si>
  <si>
    <t>竖行</t>
  </si>
  <si>
    <t>displayChessboard</t>
  </si>
  <si>
    <t>totalSandwich(int chocolate, int vanila, int paper);</t>
  </si>
  <si>
    <t>计算总利润</t>
  </si>
  <si>
    <t>有多少三明治</t>
  </si>
  <si>
    <t>三明治成本</t>
  </si>
  <si>
    <t>三明治价格</t>
  </si>
  <si>
    <t>go up and down a number of floors</t>
  </si>
  <si>
    <t>chosenFloor</t>
  </si>
  <si>
    <t>currentFloor</t>
  </si>
  <si>
    <t>updownFloor</t>
  </si>
  <si>
    <t>boolean open. open is open, close is ！open</t>
  </si>
  <si>
    <t>while floor equal zero floor smaller than top floor add one go up open door</t>
  </si>
  <si>
    <t>limitedBenefit</t>
  </si>
  <si>
    <t>oneBenefitValue</t>
  </si>
  <si>
    <t>benefitNumber</t>
  </si>
  <si>
    <t>Boolean isBenefitPositive(int usedBenefit, int entitledBenefit){ if(entitledBenefit - usedBenefit &gt; 0) return true else{return false｝</t>
  </si>
  <si>
    <t>weekly_workhour</t>
  </si>
  <si>
    <t>overtime_Pay</t>
  </si>
  <si>
    <t>product_numofsandwich</t>
  </si>
  <si>
    <t>计算生产利润</t>
  </si>
  <si>
    <t>生产的数量</t>
  </si>
  <si>
    <t>生产用的花费</t>
  </si>
  <si>
    <t>销售的价格</t>
  </si>
  <si>
    <t>计算电梯想要上升或下降的层数</t>
  </si>
  <si>
    <t>destination</t>
  </si>
  <si>
    <t>start</t>
  </si>
  <si>
    <t>distance</t>
  </si>
  <si>
    <t>。。。</t>
  </si>
  <si>
    <t>max_score</t>
  </si>
  <si>
    <t>unit_cost</t>
  </si>
  <si>
    <t>month_score</t>
  </si>
  <si>
    <t>restore_score</t>
  </si>
  <si>
    <t>room_Today</t>
  </si>
  <si>
    <t>Room_visited</t>
  </si>
  <si>
    <t>current_state</t>
  </si>
  <si>
    <t>玩家在一个位置上打上自己的符号</t>
  </si>
  <si>
    <t>在井字格里面选中某一行</t>
  </si>
  <si>
    <t>在井字格里面选中某一列</t>
  </si>
  <si>
    <t>display_board（current_state）</t>
  </si>
  <si>
    <t>size</t>
  </si>
  <si>
    <t>to collect files which have similar name</t>
  </si>
  <si>
    <t>display the file，String</t>
  </si>
  <si>
    <t>directory</t>
  </si>
  <si>
    <t>check</t>
  </si>
  <si>
    <t>HourPerWeek</t>
  </si>
  <si>
    <t>OverTimeSalary</t>
  </si>
  <si>
    <t>SandwichProduct</t>
  </si>
  <si>
    <t>制作n个三明治所得利润</t>
  </si>
  <si>
    <t>生产的成本</t>
  </si>
  <si>
    <t>出售的价格</t>
  </si>
  <si>
    <t>判断电梯升降并执行电梯的升降</t>
  </si>
  <si>
    <t>Destination</t>
  </si>
  <si>
    <t>NowPlace</t>
  </si>
  <si>
    <t>Gap</t>
  </si>
  <si>
    <t>state</t>
  </si>
  <si>
    <t>for i 0 to highest by 1/do/goUp(1)/end</t>
  </si>
  <si>
    <t>ScorePerMonth</t>
  </si>
  <si>
    <t>ConsumePerMonth</t>
  </si>
  <si>
    <t>ScoreTot</t>
  </si>
  <si>
    <t>RestScore</t>
  </si>
  <si>
    <t>RoomToday</t>
  </si>
  <si>
    <t>RoomVisited</t>
  </si>
  <si>
    <t>Maze</t>
  </si>
  <si>
    <t>CurrentState</t>
  </si>
  <si>
    <t>玩家在一个位置打上自己的符号</t>
  </si>
  <si>
    <t>在井字格中选中某行</t>
  </si>
  <si>
    <t>在井字格中选择某列</t>
  </si>
  <si>
    <t>DisplayBoard(CurrentState)</t>
  </si>
  <si>
    <t>To gather files which have similar name together.</t>
  </si>
  <si>
    <t>Represents the file. String.</t>
  </si>
  <si>
    <t>A directory.</t>
  </si>
  <si>
    <t>BASIC_WEEK_WORK_TIME</t>
  </si>
  <si>
    <t>callBackPayHour</t>
  </si>
  <si>
    <t>calSandwich</t>
  </si>
  <si>
    <t>商品个数</t>
  </si>
  <si>
    <t>售价</t>
  </si>
  <si>
    <t>计算电梯上升下降的层数</t>
  </si>
  <si>
    <t>typeFloor</t>
  </si>
  <si>
    <t>FloorChange</t>
  </si>
  <si>
    <t>doorOpenStatus</t>
  </si>
  <si>
    <t>for（每一楼层）｛doorOpenStatus=true｝</t>
  </si>
  <si>
    <t>highestPoint</t>
  </si>
  <si>
    <t>ONE_POINT_PRICE</t>
  </si>
  <si>
    <t>calPoint</t>
  </si>
  <si>
    <t>checkPointUse</t>
  </si>
  <si>
    <t>cheeseLocation</t>
  </si>
  <si>
    <t>visitedPlace</t>
  </si>
  <si>
    <t>board</t>
  </si>
  <si>
    <t>下棋</t>
  </si>
  <si>
    <t>show（）</t>
  </si>
  <si>
    <t>fileSize</t>
  </si>
  <si>
    <t>按照命名顺序排列</t>
  </si>
  <si>
    <t>一个列表</t>
  </si>
  <si>
    <t>WAGE_BASE</t>
  </si>
  <si>
    <t>WAGE_PER_EXTRA_HOUR</t>
  </si>
  <si>
    <t>countSandwich</t>
  </si>
  <si>
    <t>计算卖掉成本为cost售价为price的units个三明治能收获利润多少钱</t>
  </si>
  <si>
    <t>指定卖出的个数</t>
  </si>
  <si>
    <t>单个的成本</t>
  </si>
  <si>
    <t>单个的售价</t>
  </si>
  <si>
    <t>如果电梯在楼下，则让电梯上来，如果电梯在楼上，则让电梯下来</t>
  </si>
  <si>
    <t>myFloor</t>
  </si>
  <si>
    <t>eleFloor</t>
  </si>
  <si>
    <t>floorDiff</t>
  </si>
  <si>
    <t>isOpen</t>
  </si>
  <si>
    <t>for i in range(countFloor ) {opendoor(eleFloor)｝</t>
  </si>
  <si>
    <t>MAX_PER_MONTH</t>
  </si>
  <si>
    <t>EXPENDITURE_PER_SCORE</t>
  </si>
  <si>
    <t>currentScore</t>
  </si>
  <si>
    <t>isScoreCorrect</t>
  </si>
  <si>
    <t>visitedLocations</t>
  </si>
  <si>
    <t>mazeMap</t>
  </si>
  <si>
    <t>panelArray</t>
  </si>
  <si>
    <t>Set the mark at the location of (row, col)</t>
  </si>
  <si>
    <t>The index of the row of the mark</t>
  </si>
  <si>
    <t>The index of the column of the mark</t>
  </si>
  <si>
    <t>drawPanel(rowNum, colNum)</t>
  </si>
  <si>
    <t>Arrange the files according to their file names</t>
  </si>
  <si>
    <t>For the method to find files, the type might be a String []</t>
  </si>
  <si>
    <t>May be a boolean type indicating whether success or not</t>
  </si>
  <si>
    <t>checkToSaveFile</t>
  </si>
  <si>
    <t>arrangeFilesByName(files)</t>
  </si>
  <si>
    <t>描述系统内文件的分类</t>
  </si>
  <si>
    <t>类</t>
  </si>
  <si>
    <t>boolean</t>
  </si>
  <si>
    <t>TRUE FALSE</t>
  </si>
  <si>
    <t>玩家</t>
  </si>
  <si>
    <t>String 剪刀 石头 布</t>
  </si>
  <si>
    <t>resize</t>
  </si>
  <si>
    <t>aaa</t>
  </si>
  <si>
    <t>根据名字管理文件分类</t>
  </si>
  <si>
    <t>对参数的文件进行管理</t>
  </si>
  <si>
    <t>void</t>
  </si>
  <si>
    <t>receiveFile（）</t>
  </si>
  <si>
    <t>player A/B</t>
  </si>
  <si>
    <t>输入两个玩家以便判断玩家哪个赢</t>
  </si>
  <si>
    <t>player 值是出的是石头/剪刀/布</t>
  </si>
  <si>
    <t>timer</t>
  </si>
  <si>
    <t>判断行列</t>
  </si>
  <si>
    <t>根据文件名排序</t>
  </si>
  <si>
    <t>传入需要排序的文件 数组</t>
  </si>
  <si>
    <t>数组</t>
  </si>
  <si>
    <t>receiveFiles</t>
  </si>
  <si>
    <t>string</t>
  </si>
  <si>
    <t>A或B</t>
  </si>
  <si>
    <t>传入对局双方</t>
  </si>
  <si>
    <t>[1,2,3,4,5,6]</t>
  </si>
  <si>
    <t>改变图片大小</t>
  </si>
  <si>
    <t>gamedIfficulty</t>
  </si>
  <si>
    <t>.</t>
  </si>
  <si>
    <t>sortfile</t>
  </si>
  <si>
    <t>描述分类</t>
  </si>
  <si>
    <t>win lose</t>
  </si>
  <si>
    <t>大四</t>
  </si>
  <si>
    <t>Map</t>
  </si>
  <si>
    <t>if_string</t>
  </si>
  <si>
    <t>画上自己的符号</t>
  </si>
  <si>
    <t>display_board/display</t>
  </si>
  <si>
    <t>difficulty/nandu/judge_difficulty</t>
  </si>
  <si>
    <t>用上自己的符号</t>
  </si>
  <si>
    <t>控制电梯上下移动</t>
  </si>
  <si>
    <t>fine</t>
  </si>
  <si>
    <t>Unused_left</t>
  </si>
  <si>
    <t>display_board_display</t>
  </si>
  <si>
    <t>If_string</t>
  </si>
  <si>
    <t>Fine</t>
  </si>
  <si>
    <t>visit</t>
  </si>
  <si>
    <t>标记</t>
  </si>
  <si>
    <t>sprtfiles</t>
  </si>
  <si>
    <t>标记符号</t>
  </si>
  <si>
    <t>控制电梯</t>
  </si>
  <si>
    <t>no</t>
  </si>
  <si>
    <t>nandu</t>
  </si>
  <si>
    <t>t</t>
  </si>
  <si>
    <t>L</t>
  </si>
  <si>
    <t>算工资</t>
  </si>
  <si>
    <t>cheese_po</t>
  </si>
  <si>
    <t>N</t>
  </si>
  <si>
    <t>cha</t>
  </si>
  <si>
    <t>R</t>
  </si>
  <si>
    <t>Have_used</t>
  </si>
  <si>
    <t>不晓得</t>
  </si>
  <si>
    <t>23.Sortfiles</t>
  </si>
  <si>
    <t>Unused</t>
  </si>
  <si>
    <t>判断雷</t>
  </si>
  <si>
    <t>V</t>
  </si>
  <si>
    <t>费用</t>
  </si>
  <si>
    <t>一个三明治的价格</t>
  </si>
  <si>
    <t>Limit_point</t>
  </si>
  <si>
    <t>16.[5,7,9]</t>
  </si>
  <si>
    <t>liit</t>
  </si>
  <si>
    <t>Have_use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</si>
</sst>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6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0"/>
      <name val="Arial"/>
      <charset val="134"/>
    </font>
    <font>
      <sz val="10"/>
      <name val="宋体-简"/>
      <charset val="134"/>
    </font>
    <font>
      <sz val="10"/>
      <name val="方正书宋_GBK"/>
      <charset val="134"/>
    </font>
    <font>
      <sz val="10"/>
      <name val="宋体"/>
      <charset val="134"/>
    </font>
    <font>
      <sz val="10"/>
      <name val="微软雅黑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0" fontId="2" fillId="0" borderId="0"/>
    <xf numFmtId="0" fontId="10" fillId="32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25" fillId="29" borderId="4" applyNumberFormat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2" fillId="9" borderId="4" applyNumberFormat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6" fillId="13" borderId="5" applyNumberFormat="0" applyAlignment="0" applyProtection="0">
      <alignment vertical="center"/>
    </xf>
    <xf numFmtId="0" fontId="19" fillId="9" borderId="6" applyNumberFormat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0" fillId="7" borderId="3" applyNumberFormat="0" applyFont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7" fillId="0" borderId="1" applyNumberFormat="0" applyFill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2" fillId="0" borderId="0" xfId="1"/>
    <xf numFmtId="0" fontId="3" fillId="0" borderId="0" xfId="1" applyFont="1"/>
    <xf numFmtId="0" fontId="4" fillId="0" borderId="0" xfId="1" applyFont="1"/>
    <xf numFmtId="0" fontId="5" fillId="0" borderId="0" xfId="1" applyFont="1"/>
    <xf numFmtId="0" fontId="6" fillId="0" borderId="0" xfId="1" applyFont="1"/>
    <xf numFmtId="0" fontId="2" fillId="0" borderId="0" xfId="1" applyFont="1"/>
  </cellXfs>
  <cellStyles count="50">
    <cellStyle name="常规" xfId="0" builtinId="0"/>
    <cellStyle name="Normal" xfId="1"/>
    <cellStyle name="60% - 强调文字颜色 6" xfId="2" builtinId="52"/>
    <cellStyle name="20% - 强调文字颜色 4" xfId="3" builtinId="42"/>
    <cellStyle name="强调文字颜色 4" xfId="4" builtinId="41"/>
    <cellStyle name="输入" xfId="5" builtinId="20"/>
    <cellStyle name="40% - 强调文字颜色 3" xfId="6" builtinId="39"/>
    <cellStyle name="20% - 强调文字颜色 3" xfId="7" builtinId="38"/>
    <cellStyle name="货币" xfId="8" builtinId="4"/>
    <cellStyle name="强调文字颜色 3" xfId="9" builtinId="37"/>
    <cellStyle name="百分比" xfId="10" builtinId="5"/>
    <cellStyle name="60% - 强调文字颜色 2" xfId="11" builtinId="36"/>
    <cellStyle name="60% - 强调文字颜色 5" xfId="12" builtinId="48"/>
    <cellStyle name="强调文字颜色 2" xfId="13" builtinId="33"/>
    <cellStyle name="60% - 强调文字颜色 1" xfId="14" builtinId="32"/>
    <cellStyle name="60% - 强调文字颜色 4" xfId="15" builtinId="44"/>
    <cellStyle name="计算" xfId="16" builtinId="22"/>
    <cellStyle name="强调文字颜色 1" xfId="17" builtinId="29"/>
    <cellStyle name="适中" xfId="18" builtinId="28"/>
    <cellStyle name="20% - 强调文字颜色 5" xfId="19" builtinId="46"/>
    <cellStyle name="好" xfId="20" builtinId="26"/>
    <cellStyle name="20% - 强调文字颜色 1" xfId="21" builtinId="30"/>
    <cellStyle name="汇总" xfId="22" builtinId="25"/>
    <cellStyle name="差" xfId="23" builtinId="27"/>
    <cellStyle name="检查单元格" xfId="24" builtinId="23"/>
    <cellStyle name="输出" xfId="25" builtinId="21"/>
    <cellStyle name="标题 1" xfId="26" builtinId="16"/>
    <cellStyle name="解释性文本" xfId="27" builtinId="53"/>
    <cellStyle name="20% - 强调文字颜色 2" xfId="28" builtinId="34"/>
    <cellStyle name="标题 4" xfId="29" builtinId="19"/>
    <cellStyle name="货币[0]" xfId="30" builtinId="7"/>
    <cellStyle name="40% - 强调文字颜色 4" xfId="31" builtinId="43"/>
    <cellStyle name="千位分隔" xfId="32" builtinId="3"/>
    <cellStyle name="已访问的超链接" xfId="33" builtinId="9"/>
    <cellStyle name="标题" xfId="34" builtinId="15"/>
    <cellStyle name="40% - 强调文字颜色 2" xfId="35" builtinId="35"/>
    <cellStyle name="警告文本" xfId="36" builtinId="11"/>
    <cellStyle name="60% - 强调文字颜色 3" xfId="37" builtinId="40"/>
    <cellStyle name="注释" xfId="38" builtinId="10"/>
    <cellStyle name="20% - 强调文字颜色 6" xfId="39" builtinId="50"/>
    <cellStyle name="强调文字颜色 5" xfId="40" builtinId="45"/>
    <cellStyle name="40% - 强调文字颜色 6" xfId="41" builtinId="51"/>
    <cellStyle name="超链接" xfId="42" builtinId="8"/>
    <cellStyle name="千位分隔[0]" xfId="43" builtinId="6"/>
    <cellStyle name="标题 2" xfId="44" builtinId="17"/>
    <cellStyle name="40% - 强调文字颜色 5" xfId="45" builtinId="47"/>
    <cellStyle name="标题 3" xfId="46" builtinId="18"/>
    <cellStyle name="强调文字颜色 6" xfId="47" builtinId="49"/>
    <cellStyle name="40% - 强调文字颜色 1" xfId="48" builtinId="31"/>
    <cellStyle name="链接单元格" xfId="49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H37"/>
  <sheetViews>
    <sheetView tabSelected="1" zoomScale="97" zoomScaleNormal="97" topLeftCell="BX1" workbookViewId="0">
      <selection activeCell="CH9" sqref="CH9"/>
    </sheetView>
  </sheetViews>
  <sheetFormatPr defaultColWidth="9.23076923076923" defaultRowHeight="16.8"/>
  <cols>
    <col min="89" max="89" width="10.3076923076923"/>
  </cols>
  <sheetData>
    <row r="1" ht="17.6" spans="1:8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/>
      <c r="J1" s="1"/>
      <c r="K1" s="1" t="s">
        <v>7</v>
      </c>
      <c r="L1" s="1"/>
      <c r="M1" s="1"/>
      <c r="N1" s="1"/>
      <c r="O1" s="1" t="s">
        <v>8</v>
      </c>
      <c r="P1" s="1"/>
      <c r="Q1" s="1" t="s">
        <v>9</v>
      </c>
      <c r="R1" s="1"/>
      <c r="S1" s="1"/>
      <c r="T1" s="1" t="s">
        <v>10</v>
      </c>
      <c r="U1" s="1"/>
      <c r="V1" s="1"/>
      <c r="W1" s="1"/>
      <c r="X1" s="1"/>
      <c r="Y1" s="1" t="s">
        <v>11</v>
      </c>
      <c r="Z1" s="1"/>
      <c r="AA1" s="1"/>
      <c r="AB1" s="1"/>
      <c r="AC1" s="1"/>
      <c r="AD1" s="1" t="s">
        <v>12</v>
      </c>
      <c r="AE1" s="1"/>
      <c r="AF1" s="1"/>
      <c r="AG1" s="1"/>
      <c r="AH1" s="1"/>
      <c r="AI1" s="1" t="s">
        <v>13</v>
      </c>
      <c r="AJ1" s="1"/>
      <c r="AK1" s="1"/>
      <c r="AL1" s="1"/>
      <c r="AM1" s="1"/>
      <c r="AN1" s="1"/>
      <c r="AO1" s="1" t="s">
        <v>14</v>
      </c>
      <c r="AP1" s="1"/>
      <c r="AQ1" s="1"/>
      <c r="AR1" s="1"/>
      <c r="AS1" s="1" t="s">
        <v>15</v>
      </c>
      <c r="AT1" s="1"/>
      <c r="AU1" s="1"/>
      <c r="AV1" s="1"/>
      <c r="AW1" s="1" t="s">
        <v>16</v>
      </c>
      <c r="AX1" s="1" t="s">
        <v>17</v>
      </c>
      <c r="AY1" s="1" t="s">
        <v>18</v>
      </c>
      <c r="AZ1" s="1"/>
      <c r="BA1" s="1"/>
      <c r="BB1" s="1"/>
      <c r="BC1" s="1" t="s">
        <v>19</v>
      </c>
      <c r="BD1" s="1"/>
      <c r="BE1" s="1"/>
      <c r="BF1" s="1"/>
      <c r="BG1" s="1" t="s">
        <v>20</v>
      </c>
      <c r="BH1" s="1"/>
      <c r="BI1" s="1" t="s">
        <v>21</v>
      </c>
      <c r="BJ1" s="1"/>
      <c r="BK1" s="1"/>
      <c r="BL1" s="1" t="s">
        <v>22</v>
      </c>
      <c r="BM1" s="1"/>
      <c r="BN1" s="1"/>
      <c r="BO1" s="1"/>
      <c r="BP1" s="1"/>
      <c r="BQ1" s="1" t="s">
        <v>23</v>
      </c>
      <c r="BR1" s="1"/>
      <c r="BS1" s="1"/>
      <c r="BT1" s="1"/>
      <c r="BU1" s="1"/>
      <c r="BV1" s="1" t="s">
        <v>24</v>
      </c>
      <c r="BW1" s="1"/>
      <c r="BX1" s="1"/>
      <c r="BY1" s="1"/>
      <c r="BZ1" s="1"/>
      <c r="CA1" s="1" t="s">
        <v>25</v>
      </c>
      <c r="CB1" s="1"/>
      <c r="CC1" s="1"/>
      <c r="CD1" s="1"/>
      <c r="CE1" s="1"/>
      <c r="CF1" s="1"/>
      <c r="CG1" s="1" t="s">
        <v>26</v>
      </c>
      <c r="CH1" s="1"/>
      <c r="CI1" s="1"/>
      <c r="CJ1" s="1"/>
    </row>
    <row r="2" ht="17.6" spans="1:88">
      <c r="A2" s="1"/>
      <c r="B2" s="2" t="s">
        <v>27</v>
      </c>
      <c r="C2" s="3" t="s">
        <v>28</v>
      </c>
      <c r="D2" s="2" t="s">
        <v>29</v>
      </c>
      <c r="E2" s="2" t="s">
        <v>30</v>
      </c>
      <c r="F2" s="2" t="s">
        <v>31</v>
      </c>
      <c r="G2" s="1"/>
      <c r="H2" s="1"/>
      <c r="I2" s="1"/>
      <c r="J2" s="1"/>
      <c r="K2" s="1"/>
      <c r="L2" s="1"/>
      <c r="M2" s="1"/>
      <c r="N2" s="1"/>
      <c r="O2" s="2" t="s">
        <v>32</v>
      </c>
      <c r="P2" s="2" t="s">
        <v>33</v>
      </c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2" t="s">
        <v>34</v>
      </c>
      <c r="AE2" s="2" t="s">
        <v>35</v>
      </c>
      <c r="AF2" s="2" t="s">
        <v>36</v>
      </c>
      <c r="AG2" s="2" t="s">
        <v>37</v>
      </c>
      <c r="AH2" s="2" t="s">
        <v>38</v>
      </c>
      <c r="AI2" s="2"/>
      <c r="AJ2" s="2"/>
      <c r="AK2" s="2"/>
      <c r="AL2" s="2"/>
      <c r="AM2" s="2"/>
      <c r="AN2" s="2"/>
      <c r="AO2" s="2"/>
      <c r="AP2" s="2"/>
      <c r="AQ2" s="2"/>
      <c r="AR2" s="2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</row>
    <row r="3" ht="17.6" spans="1:50">
      <c r="A3" s="1"/>
      <c r="B3" s="2" t="s">
        <v>39</v>
      </c>
      <c r="C3" t="s">
        <v>28</v>
      </c>
      <c r="G3" s="2" t="s">
        <v>40</v>
      </c>
      <c r="H3" s="2" t="s">
        <v>41</v>
      </c>
      <c r="I3" s="2" t="s">
        <v>42</v>
      </c>
      <c r="J3" s="2" t="s">
        <v>43</v>
      </c>
      <c r="K3" s="2" t="s">
        <v>44</v>
      </c>
      <c r="L3" s="2" t="s">
        <v>45</v>
      </c>
      <c r="M3" s="2" t="s">
        <v>46</v>
      </c>
      <c r="N3" s="2" t="s">
        <v>47</v>
      </c>
      <c r="O3" s="2" t="s">
        <v>48</v>
      </c>
      <c r="P3" s="2" t="s">
        <v>49</v>
      </c>
      <c r="AO3" s="2" t="s">
        <v>50</v>
      </c>
      <c r="AP3" s="2" t="s">
        <v>51</v>
      </c>
      <c r="AQ3" s="2" t="s">
        <v>52</v>
      </c>
      <c r="AR3" s="2" t="s">
        <v>53</v>
      </c>
      <c r="AS3" s="2" t="s">
        <v>54</v>
      </c>
      <c r="AT3" s="2" t="s">
        <v>55</v>
      </c>
      <c r="AU3" s="2" t="s">
        <v>56</v>
      </c>
      <c r="AV3" s="2"/>
      <c r="AW3" s="2" t="s">
        <v>57</v>
      </c>
      <c r="AX3" s="2" t="s">
        <v>58</v>
      </c>
    </row>
    <row r="4" ht="17.6" spans="1:50">
      <c r="A4" s="1"/>
      <c r="B4" s="2" t="s">
        <v>27</v>
      </c>
      <c r="C4" t="s">
        <v>28</v>
      </c>
      <c r="G4" s="2" t="s">
        <v>59</v>
      </c>
      <c r="H4" s="2"/>
      <c r="I4" s="2" t="s">
        <v>60</v>
      </c>
      <c r="J4" s="2" t="s">
        <v>61</v>
      </c>
      <c r="K4" s="2" t="s">
        <v>44</v>
      </c>
      <c r="L4" s="2" t="s">
        <v>45</v>
      </c>
      <c r="M4" s="2" t="s">
        <v>62</v>
      </c>
      <c r="N4" s="2" t="s">
        <v>47</v>
      </c>
      <c r="O4" s="2" t="s">
        <v>48</v>
      </c>
      <c r="P4" s="2" t="s">
        <v>49</v>
      </c>
      <c r="AO4" s="2" t="s">
        <v>50</v>
      </c>
      <c r="AP4" s="2" t="s">
        <v>51</v>
      </c>
      <c r="AQ4" s="2" t="s">
        <v>63</v>
      </c>
      <c r="AR4" s="2" t="s">
        <v>53</v>
      </c>
      <c r="AS4" s="2" t="s">
        <v>54</v>
      </c>
      <c r="AT4" s="2" t="s">
        <v>55</v>
      </c>
      <c r="AU4" s="2" t="s">
        <v>64</v>
      </c>
      <c r="AV4" s="2" t="s">
        <v>65</v>
      </c>
      <c r="AW4" s="2" t="s">
        <v>57</v>
      </c>
      <c r="AX4" s="2" t="s">
        <v>58</v>
      </c>
    </row>
    <row r="5" ht="17.6" spans="1:50">
      <c r="A5" s="1"/>
      <c r="B5" s="2" t="s">
        <v>27</v>
      </c>
      <c r="C5" t="s">
        <v>28</v>
      </c>
      <c r="G5" s="2" t="s">
        <v>59</v>
      </c>
      <c r="H5" s="2" t="s">
        <v>66</v>
      </c>
      <c r="I5" s="2" t="s">
        <v>60</v>
      </c>
      <c r="J5" s="2" t="s">
        <v>43</v>
      </c>
      <c r="K5" s="2" t="s">
        <v>44</v>
      </c>
      <c r="L5" s="2" t="s">
        <v>45</v>
      </c>
      <c r="M5" s="2" t="s">
        <v>62</v>
      </c>
      <c r="N5" s="2" t="s">
        <v>47</v>
      </c>
      <c r="O5" s="2" t="s">
        <v>48</v>
      </c>
      <c r="P5" s="2" t="s">
        <v>49</v>
      </c>
      <c r="AO5" s="2" t="s">
        <v>67</v>
      </c>
      <c r="AP5" s="2" t="s">
        <v>51</v>
      </c>
      <c r="AQ5" s="2" t="s">
        <v>52</v>
      </c>
      <c r="AR5" s="2" t="s">
        <v>68</v>
      </c>
      <c r="AS5" s="2" t="s">
        <v>54</v>
      </c>
      <c r="AT5" s="2" t="s">
        <v>55</v>
      </c>
      <c r="AU5" s="2" t="s">
        <v>64</v>
      </c>
      <c r="AV5" s="2" t="s">
        <v>69</v>
      </c>
      <c r="AW5" s="2"/>
      <c r="AX5" s="2" t="s">
        <v>58</v>
      </c>
    </row>
    <row r="6" ht="17.6" spans="1:50">
      <c r="A6" s="1"/>
      <c r="B6" s="2" t="s">
        <v>27</v>
      </c>
      <c r="C6" t="s">
        <v>28</v>
      </c>
      <c r="G6" s="2" t="s">
        <v>70</v>
      </c>
      <c r="H6" s="2" t="s">
        <v>66</v>
      </c>
      <c r="I6" s="2" t="s">
        <v>60</v>
      </c>
      <c r="J6" s="2" t="s">
        <v>71</v>
      </c>
      <c r="K6" s="2" t="s">
        <v>72</v>
      </c>
      <c r="L6" s="2" t="s">
        <v>73</v>
      </c>
      <c r="M6" s="2" t="s">
        <v>74</v>
      </c>
      <c r="N6" s="2" t="s">
        <v>75</v>
      </c>
      <c r="O6" s="2" t="s">
        <v>48</v>
      </c>
      <c r="P6" s="2" t="s">
        <v>76</v>
      </c>
      <c r="AO6" s="2" t="s">
        <v>77</v>
      </c>
      <c r="AP6" s="2" t="s">
        <v>78</v>
      </c>
      <c r="AQ6" s="2" t="s">
        <v>52</v>
      </c>
      <c r="AR6" s="2" t="s">
        <v>53</v>
      </c>
      <c r="AS6" s="2" t="s">
        <v>79</v>
      </c>
      <c r="AT6" s="2" t="s">
        <v>80</v>
      </c>
      <c r="AU6" s="2" t="s">
        <v>81</v>
      </c>
      <c r="AV6" s="2" t="s">
        <v>82</v>
      </c>
      <c r="AW6" s="2" t="s">
        <v>57</v>
      </c>
      <c r="AX6" s="2" t="s">
        <v>83</v>
      </c>
    </row>
    <row r="7" ht="17.6" spans="1:90">
      <c r="A7" s="1"/>
      <c r="B7" s="2" t="s">
        <v>39</v>
      </c>
      <c r="C7" t="s">
        <v>28</v>
      </c>
      <c r="G7" s="2" t="s">
        <v>59</v>
      </c>
      <c r="H7" s="2" t="s">
        <v>84</v>
      </c>
      <c r="I7" s="2" t="s">
        <v>85</v>
      </c>
      <c r="J7" s="5" t="s">
        <v>71</v>
      </c>
      <c r="K7" s="2" t="s">
        <v>44</v>
      </c>
      <c r="L7" s="5" t="s">
        <v>86</v>
      </c>
      <c r="M7" s="2" t="s">
        <v>74</v>
      </c>
      <c r="N7" s="6" t="s">
        <v>87</v>
      </c>
      <c r="O7" s="2" t="s">
        <v>88</v>
      </c>
      <c r="P7" s="2" t="s">
        <v>89</v>
      </c>
      <c r="AO7" s="2" t="s">
        <v>90</v>
      </c>
      <c r="AP7" s="2" t="s">
        <v>51</v>
      </c>
      <c r="AQ7" s="2" t="s">
        <v>91</v>
      </c>
      <c r="AR7" s="2" t="s">
        <v>92</v>
      </c>
      <c r="AS7" s="2" t="s">
        <v>54</v>
      </c>
      <c r="AT7" s="2" t="s">
        <v>55</v>
      </c>
      <c r="AU7" s="2" t="s">
        <v>64</v>
      </c>
      <c r="AV7" s="2" t="s">
        <v>65</v>
      </c>
      <c r="AW7" s="2" t="s">
        <v>57</v>
      </c>
      <c r="AX7" s="2" t="s">
        <v>58</v>
      </c>
      <c r="CL7">
        <f>SUMPRODUCT(LEN(G2:CJ7))</f>
        <v>744</v>
      </c>
    </row>
    <row r="8" ht="17.6" spans="1:88">
      <c r="A8" s="1"/>
      <c r="B8" s="2" t="s">
        <v>39</v>
      </c>
      <c r="C8" s="2" t="s">
        <v>93</v>
      </c>
      <c r="D8" s="2" t="s">
        <v>94</v>
      </c>
      <c r="E8" s="2" t="s">
        <v>95</v>
      </c>
      <c r="F8" s="2" t="s">
        <v>31</v>
      </c>
      <c r="G8" s="2" t="s">
        <v>96</v>
      </c>
      <c r="H8" s="2" t="s">
        <v>97</v>
      </c>
      <c r="I8" s="2" t="s">
        <v>98</v>
      </c>
      <c r="J8" s="2" t="s">
        <v>99</v>
      </c>
      <c r="K8" s="2" t="s">
        <v>100</v>
      </c>
      <c r="L8" s="4" t="s">
        <v>101</v>
      </c>
      <c r="M8" s="2" t="s">
        <v>102</v>
      </c>
      <c r="N8" s="4" t="s">
        <v>103</v>
      </c>
      <c r="O8" s="1"/>
      <c r="P8" s="1"/>
      <c r="Q8" s="2" t="s">
        <v>104</v>
      </c>
      <c r="R8" s="2" t="s">
        <v>105</v>
      </c>
      <c r="S8" s="2" t="s">
        <v>106</v>
      </c>
      <c r="T8" s="2" t="s">
        <v>107</v>
      </c>
      <c r="U8" s="2" t="s">
        <v>108</v>
      </c>
      <c r="V8" s="2" t="s">
        <v>109</v>
      </c>
      <c r="W8" s="2" t="s">
        <v>110</v>
      </c>
      <c r="X8" s="2" t="s">
        <v>111</v>
      </c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2" t="s">
        <v>112</v>
      </c>
      <c r="BW8" s="2" t="s">
        <v>113</v>
      </c>
      <c r="BX8" s="2" t="s">
        <v>114</v>
      </c>
      <c r="BY8" s="2" t="s">
        <v>115</v>
      </c>
      <c r="BZ8" s="2" t="s">
        <v>116</v>
      </c>
      <c r="CA8" s="2" t="s">
        <v>117</v>
      </c>
      <c r="CB8" s="2" t="s">
        <v>118</v>
      </c>
      <c r="CC8" s="2" t="s">
        <v>119</v>
      </c>
      <c r="CD8" s="2" t="s">
        <v>120</v>
      </c>
      <c r="CE8" s="2" t="s">
        <v>121</v>
      </c>
      <c r="CF8" s="2" t="s">
        <v>122</v>
      </c>
      <c r="CG8" s="2" t="s">
        <v>123</v>
      </c>
      <c r="CH8" s="2" t="s">
        <v>124</v>
      </c>
      <c r="CI8" s="2" t="s">
        <v>125</v>
      </c>
      <c r="CJ8" s="2"/>
    </row>
    <row r="9" ht="17.6" spans="1:88">
      <c r="A9" s="1"/>
      <c r="B9" s="2" t="s">
        <v>39</v>
      </c>
      <c r="C9" s="2" t="s">
        <v>93</v>
      </c>
      <c r="D9" s="2" t="s">
        <v>126</v>
      </c>
      <c r="E9" s="2" t="s">
        <v>95</v>
      </c>
      <c r="F9" s="2" t="s">
        <v>127</v>
      </c>
      <c r="G9" s="2" t="s">
        <v>128</v>
      </c>
      <c r="H9" s="2" t="s">
        <v>129</v>
      </c>
      <c r="I9" s="2" t="s">
        <v>130</v>
      </c>
      <c r="J9" s="4" t="s">
        <v>131</v>
      </c>
      <c r="K9" s="2" t="s">
        <v>132</v>
      </c>
      <c r="L9" s="2" t="s">
        <v>133</v>
      </c>
      <c r="M9" s="2" t="s">
        <v>134</v>
      </c>
      <c r="N9" s="2" t="s">
        <v>135</v>
      </c>
      <c r="O9" s="1"/>
      <c r="P9" s="1"/>
      <c r="Q9" s="2" t="s">
        <v>136</v>
      </c>
      <c r="R9" s="2" t="s">
        <v>137</v>
      </c>
      <c r="S9" s="2" t="s">
        <v>138</v>
      </c>
      <c r="T9" s="2" t="s">
        <v>139</v>
      </c>
      <c r="U9" s="2" t="s">
        <v>140</v>
      </c>
      <c r="V9" s="2" t="s">
        <v>141</v>
      </c>
      <c r="W9" s="2" t="s">
        <v>142</v>
      </c>
      <c r="X9" s="2" t="s">
        <v>143</v>
      </c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2" t="s">
        <v>144</v>
      </c>
      <c r="BW9" s="2" t="s">
        <v>145</v>
      </c>
      <c r="BX9" s="2" t="s">
        <v>146</v>
      </c>
      <c r="BY9" s="2" t="s">
        <v>147</v>
      </c>
      <c r="BZ9" s="2" t="s">
        <v>148</v>
      </c>
      <c r="CA9" s="2" t="s">
        <v>149</v>
      </c>
      <c r="CB9" s="2" t="s">
        <v>150</v>
      </c>
      <c r="CC9" s="2" t="s">
        <v>151</v>
      </c>
      <c r="CD9" s="2" t="s">
        <v>152</v>
      </c>
      <c r="CE9" s="2" t="s">
        <v>153</v>
      </c>
      <c r="CF9" s="2" t="s">
        <v>154</v>
      </c>
      <c r="CG9" s="2" t="s">
        <v>155</v>
      </c>
      <c r="CH9" s="2" t="s">
        <v>156</v>
      </c>
      <c r="CI9" s="2" t="s">
        <v>157</v>
      </c>
      <c r="CJ9" s="2" t="s">
        <v>158</v>
      </c>
    </row>
    <row r="10" ht="17.6" spans="1:88">
      <c r="A10" s="1"/>
      <c r="B10" s="2" t="s">
        <v>39</v>
      </c>
      <c r="C10" s="2" t="s">
        <v>93</v>
      </c>
      <c r="D10" s="2" t="s">
        <v>126</v>
      </c>
      <c r="E10" s="2" t="s">
        <v>95</v>
      </c>
      <c r="F10" s="2" t="s">
        <v>31</v>
      </c>
      <c r="G10" s="1"/>
      <c r="H10" s="1"/>
      <c r="I10" s="1"/>
      <c r="J10" s="1"/>
      <c r="K10" s="1"/>
      <c r="L10" s="1"/>
      <c r="M10" s="1"/>
      <c r="N10" s="1"/>
      <c r="O10" s="2" t="s">
        <v>159</v>
      </c>
      <c r="P10" s="2" t="s">
        <v>160</v>
      </c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2" t="s">
        <v>161</v>
      </c>
      <c r="AE10" s="2" t="s">
        <v>162</v>
      </c>
      <c r="AF10" s="2" t="s">
        <v>163</v>
      </c>
      <c r="AG10" s="2" t="s">
        <v>164</v>
      </c>
      <c r="AH10" s="2" t="s">
        <v>38</v>
      </c>
      <c r="AI10" s="4" t="s">
        <v>165</v>
      </c>
      <c r="AJ10" s="2" t="s">
        <v>166</v>
      </c>
      <c r="AK10" s="2" t="s">
        <v>167</v>
      </c>
      <c r="AL10" s="2" t="s">
        <v>168</v>
      </c>
      <c r="AM10" s="2" t="s">
        <v>169</v>
      </c>
      <c r="AN10" s="4"/>
      <c r="AO10" s="2" t="s">
        <v>159</v>
      </c>
      <c r="AP10" s="2" t="s">
        <v>170</v>
      </c>
      <c r="AQ10" s="2" t="s">
        <v>171</v>
      </c>
      <c r="AR10" s="2" t="s">
        <v>172</v>
      </c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2" t="s">
        <v>173</v>
      </c>
      <c r="BJ10" s="2" t="s">
        <v>174</v>
      </c>
      <c r="BK10" s="2" t="s">
        <v>175</v>
      </c>
      <c r="BL10" s="2" t="s">
        <v>176</v>
      </c>
      <c r="BM10" s="2" t="s">
        <v>177</v>
      </c>
      <c r="BN10" s="2" t="s">
        <v>178</v>
      </c>
      <c r="BO10" s="2" t="s">
        <v>178</v>
      </c>
      <c r="BP10" s="2" t="s">
        <v>179</v>
      </c>
      <c r="BQ10" s="2" t="s">
        <v>180</v>
      </c>
      <c r="BR10" s="2" t="s">
        <v>181</v>
      </c>
      <c r="BS10" s="2" t="s">
        <v>182</v>
      </c>
      <c r="BT10" s="2" t="s">
        <v>182</v>
      </c>
      <c r="BU10" s="2" t="s">
        <v>183</v>
      </c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</row>
    <row r="11" ht="17.6" spans="1:88">
      <c r="A11" s="1"/>
      <c r="B11" s="2" t="s">
        <v>39</v>
      </c>
      <c r="C11" s="2" t="s">
        <v>93</v>
      </c>
      <c r="D11" s="2" t="s">
        <v>184</v>
      </c>
      <c r="E11" s="2" t="s">
        <v>185</v>
      </c>
      <c r="F11" s="2" t="s">
        <v>127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2" t="s">
        <v>186</v>
      </c>
      <c r="Z11" s="2" t="s">
        <v>187</v>
      </c>
      <c r="AA11" s="2" t="s">
        <v>188</v>
      </c>
      <c r="AB11" s="2" t="s">
        <v>189</v>
      </c>
      <c r="AC11" s="2" t="s">
        <v>190</v>
      </c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2" t="s">
        <v>191</v>
      </c>
      <c r="AT11" s="2" t="s">
        <v>192</v>
      </c>
      <c r="AU11" s="2" t="s">
        <v>193</v>
      </c>
      <c r="AV11" s="2" t="s">
        <v>194</v>
      </c>
      <c r="AW11" s="2" t="s">
        <v>195</v>
      </c>
      <c r="AX11" s="2" t="s">
        <v>58</v>
      </c>
      <c r="AY11" s="2" t="s">
        <v>196</v>
      </c>
      <c r="AZ11" s="2" t="s">
        <v>197</v>
      </c>
      <c r="BA11" s="2" t="s">
        <v>198</v>
      </c>
      <c r="BB11" s="2" t="s">
        <v>199</v>
      </c>
      <c r="BC11" s="2" t="s">
        <v>200</v>
      </c>
      <c r="BD11" s="2" t="s">
        <v>86</v>
      </c>
      <c r="BE11" s="2" t="s">
        <v>62</v>
      </c>
      <c r="BF11" s="2" t="s">
        <v>201</v>
      </c>
      <c r="BG11" s="2" t="s">
        <v>202</v>
      </c>
      <c r="BH11" s="2" t="s">
        <v>203</v>
      </c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</row>
    <row r="12" ht="17.6" spans="1:88">
      <c r="A12" s="1"/>
      <c r="B12" s="2" t="s">
        <v>39</v>
      </c>
      <c r="C12" s="2" t="s">
        <v>93</v>
      </c>
      <c r="D12" s="2" t="s">
        <v>126</v>
      </c>
      <c r="E12" s="2" t="s">
        <v>95</v>
      </c>
      <c r="F12" s="2" t="s">
        <v>127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2" t="s">
        <v>204</v>
      </c>
      <c r="Z12" s="2" t="s">
        <v>205</v>
      </c>
      <c r="AA12" s="2" t="s">
        <v>205</v>
      </c>
      <c r="AB12" s="2" t="s">
        <v>206</v>
      </c>
      <c r="AC12" s="2" t="s">
        <v>207</v>
      </c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2" t="s">
        <v>208</v>
      </c>
      <c r="AT12" s="2"/>
      <c r="AU12" s="2" t="s">
        <v>209</v>
      </c>
      <c r="AV12" s="2" t="s">
        <v>210</v>
      </c>
      <c r="AW12" s="2" t="s">
        <v>211</v>
      </c>
      <c r="AX12" s="2" t="s">
        <v>212</v>
      </c>
      <c r="AY12" s="2" t="s">
        <v>155</v>
      </c>
      <c r="AZ12" s="2" t="s">
        <v>213</v>
      </c>
      <c r="BA12" s="2" t="s">
        <v>214</v>
      </c>
      <c r="BB12" s="2" t="s">
        <v>215</v>
      </c>
      <c r="BC12" s="2" t="s">
        <v>216</v>
      </c>
      <c r="BD12" s="2" t="s">
        <v>217</v>
      </c>
      <c r="BE12" s="2" t="s">
        <v>218</v>
      </c>
      <c r="BF12" s="2" t="s">
        <v>219</v>
      </c>
      <c r="BG12" s="2" t="s">
        <v>220</v>
      </c>
      <c r="BH12" s="2" t="s">
        <v>221</v>
      </c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</row>
    <row r="13" ht="17.6" spans="1:78">
      <c r="A13" s="1"/>
      <c r="B13" s="2" t="s">
        <v>27</v>
      </c>
      <c r="C13" s="2" t="s">
        <v>93</v>
      </c>
      <c r="AD13" s="2" t="s">
        <v>222</v>
      </c>
      <c r="AE13" s="2" t="s">
        <v>223</v>
      </c>
      <c r="AF13" s="2" t="s">
        <v>224</v>
      </c>
      <c r="AG13" s="2" t="s">
        <v>164</v>
      </c>
      <c r="AH13" s="2" t="s">
        <v>38</v>
      </c>
      <c r="AI13" s="2" t="s">
        <v>225</v>
      </c>
      <c r="AJ13" s="2" t="s">
        <v>226</v>
      </c>
      <c r="AK13" s="2" t="s">
        <v>227</v>
      </c>
      <c r="AL13" s="2" t="s">
        <v>228</v>
      </c>
      <c r="AM13" s="2" t="s">
        <v>229</v>
      </c>
      <c r="AN13" s="2"/>
      <c r="BC13" s="2" t="s">
        <v>43</v>
      </c>
      <c r="BD13" s="2" t="s">
        <v>44</v>
      </c>
      <c r="BE13" s="2" t="s">
        <v>45</v>
      </c>
      <c r="BF13" s="2" t="s">
        <v>62</v>
      </c>
      <c r="BG13" s="2" t="s">
        <v>47</v>
      </c>
      <c r="BH13" s="2"/>
      <c r="BI13" s="2" t="s">
        <v>49</v>
      </c>
      <c r="BJ13" s="2" t="s">
        <v>230</v>
      </c>
      <c r="BK13" s="2" t="s">
        <v>231</v>
      </c>
      <c r="BQ13" s="2" t="s">
        <v>232</v>
      </c>
      <c r="BR13" s="2" t="s">
        <v>233</v>
      </c>
      <c r="BS13" s="2" t="s">
        <v>234</v>
      </c>
      <c r="BT13" s="2" t="s">
        <v>235</v>
      </c>
      <c r="BU13" s="2" t="s">
        <v>236</v>
      </c>
      <c r="BV13" s="2" t="s">
        <v>237</v>
      </c>
      <c r="BW13" s="2" t="s">
        <v>222</v>
      </c>
      <c r="BX13" s="2" t="s">
        <v>223</v>
      </c>
      <c r="BY13" s="2" t="s">
        <v>224</v>
      </c>
      <c r="BZ13" s="2" t="s">
        <v>164</v>
      </c>
    </row>
    <row r="14" ht="17.6" spans="1:78">
      <c r="A14" s="1"/>
      <c r="B14" s="2" t="s">
        <v>39</v>
      </c>
      <c r="C14" s="2" t="s">
        <v>93</v>
      </c>
      <c r="AD14" s="2" t="s">
        <v>222</v>
      </c>
      <c r="AE14" s="2" t="s">
        <v>223</v>
      </c>
      <c r="AF14" s="2" t="s">
        <v>224</v>
      </c>
      <c r="AG14" s="2" t="s">
        <v>164</v>
      </c>
      <c r="AH14" s="2" t="s">
        <v>38</v>
      </c>
      <c r="AI14" s="2" t="s">
        <v>238</v>
      </c>
      <c r="AJ14" s="2" t="s">
        <v>239</v>
      </c>
      <c r="AK14" s="2" t="s">
        <v>227</v>
      </c>
      <c r="AL14" s="2" t="s">
        <v>228</v>
      </c>
      <c r="AM14" s="2" t="s">
        <v>229</v>
      </c>
      <c r="AN14" s="2"/>
      <c r="BC14" s="2" t="s">
        <v>61</v>
      </c>
      <c r="BD14" s="2" t="s">
        <v>240</v>
      </c>
      <c r="BE14" s="2" t="s">
        <v>45</v>
      </c>
      <c r="BF14" s="2" t="s">
        <v>62</v>
      </c>
      <c r="BG14" s="2" t="s">
        <v>47</v>
      </c>
      <c r="BH14" s="2" t="s">
        <v>48</v>
      </c>
      <c r="BI14" s="2" t="s">
        <v>49</v>
      </c>
      <c r="BJ14" s="2" t="s">
        <v>241</v>
      </c>
      <c r="BK14" s="2" t="s">
        <v>231</v>
      </c>
      <c r="BQ14" s="2" t="s">
        <v>232</v>
      </c>
      <c r="BR14" s="2" t="s">
        <v>233</v>
      </c>
      <c r="BS14" s="2" t="s">
        <v>234</v>
      </c>
      <c r="BT14" s="2" t="s">
        <v>235</v>
      </c>
      <c r="BU14" s="2" t="s">
        <v>236</v>
      </c>
      <c r="BV14" s="2" t="s">
        <v>242</v>
      </c>
      <c r="BW14" s="2" t="s">
        <v>222</v>
      </c>
      <c r="BX14" s="2" t="s">
        <v>223</v>
      </c>
      <c r="BY14" s="2" t="s">
        <v>224</v>
      </c>
      <c r="BZ14" s="2" t="s">
        <v>164</v>
      </c>
    </row>
    <row r="15" ht="17.6" spans="1:78">
      <c r="A15" s="1"/>
      <c r="B15" s="2" t="s">
        <v>39</v>
      </c>
      <c r="C15" s="2" t="s">
        <v>93</v>
      </c>
      <c r="AD15" s="2" t="s">
        <v>222</v>
      </c>
      <c r="AE15" s="2" t="s">
        <v>223</v>
      </c>
      <c r="AF15" s="2" t="s">
        <v>224</v>
      </c>
      <c r="AG15" s="2" t="s">
        <v>164</v>
      </c>
      <c r="AH15" s="2" t="s">
        <v>38</v>
      </c>
      <c r="AI15" s="2" t="s">
        <v>225</v>
      </c>
      <c r="AJ15" s="2" t="s">
        <v>226</v>
      </c>
      <c r="AK15" s="2" t="s">
        <v>227</v>
      </c>
      <c r="AL15" s="2" t="s">
        <v>228</v>
      </c>
      <c r="AM15" s="2" t="s">
        <v>229</v>
      </c>
      <c r="AN15" s="2"/>
      <c r="BC15" s="2" t="s">
        <v>43</v>
      </c>
      <c r="BD15" s="2" t="s">
        <v>44</v>
      </c>
      <c r="BE15" s="2" t="s">
        <v>45</v>
      </c>
      <c r="BF15" s="2" t="s">
        <v>62</v>
      </c>
      <c r="BG15" s="2" t="s">
        <v>47</v>
      </c>
      <c r="BH15" s="2" t="s">
        <v>48</v>
      </c>
      <c r="BI15" s="2" t="s">
        <v>49</v>
      </c>
      <c r="BJ15" s="2"/>
      <c r="BK15" s="2"/>
      <c r="BQ15" s="2" t="s">
        <v>232</v>
      </c>
      <c r="BR15" s="2" t="s">
        <v>233</v>
      </c>
      <c r="BS15" s="2" t="s">
        <v>234</v>
      </c>
      <c r="BT15" s="2" t="s">
        <v>235</v>
      </c>
      <c r="BU15" s="2" t="s">
        <v>236</v>
      </c>
      <c r="BV15" s="2" t="s">
        <v>237</v>
      </c>
      <c r="BW15" s="2" t="s">
        <v>222</v>
      </c>
      <c r="BX15" s="2" t="s">
        <v>223</v>
      </c>
      <c r="BY15" s="2" t="s">
        <v>224</v>
      </c>
      <c r="BZ15" s="2" t="s">
        <v>164</v>
      </c>
    </row>
    <row r="16" ht="17.6" spans="1:78">
      <c r="A16" s="1"/>
      <c r="B16" s="2" t="s">
        <v>39</v>
      </c>
      <c r="C16" s="2" t="s">
        <v>93</v>
      </c>
      <c r="AD16" s="2" t="s">
        <v>222</v>
      </c>
      <c r="AE16" s="2" t="s">
        <v>243</v>
      </c>
      <c r="AF16" s="2" t="s">
        <v>244</v>
      </c>
      <c r="AG16" s="2" t="s">
        <v>245</v>
      </c>
      <c r="AH16" s="2" t="s">
        <v>246</v>
      </c>
      <c r="AI16" s="2" t="s">
        <v>247</v>
      </c>
      <c r="AJ16" s="2" t="s">
        <v>239</v>
      </c>
      <c r="AK16" s="2" t="s">
        <v>248</v>
      </c>
      <c r="AL16" s="2" t="s">
        <v>228</v>
      </c>
      <c r="AM16" s="2" t="s">
        <v>229</v>
      </c>
      <c r="AN16" s="2"/>
      <c r="BC16" s="2" t="s">
        <v>71</v>
      </c>
      <c r="BD16" s="2" t="s">
        <v>75</v>
      </c>
      <c r="BE16" s="2" t="s">
        <v>73</v>
      </c>
      <c r="BF16" s="2" t="s">
        <v>62</v>
      </c>
      <c r="BG16" s="2" t="s">
        <v>249</v>
      </c>
      <c r="BH16" s="2" t="s">
        <v>48</v>
      </c>
      <c r="BI16" s="2" t="s">
        <v>76</v>
      </c>
      <c r="BJ16" s="2" t="s">
        <v>230</v>
      </c>
      <c r="BK16" s="2" t="s">
        <v>231</v>
      </c>
      <c r="BQ16" s="2" t="s">
        <v>250</v>
      </c>
      <c r="BR16" s="2" t="s">
        <v>251</v>
      </c>
      <c r="BS16" s="2" t="s">
        <v>252</v>
      </c>
      <c r="BT16" s="2" t="s">
        <v>253</v>
      </c>
      <c r="BU16" s="2" t="s">
        <v>206</v>
      </c>
      <c r="BV16" s="2" t="s">
        <v>254</v>
      </c>
      <c r="BW16" s="2" t="s">
        <v>222</v>
      </c>
      <c r="BX16" s="2" t="s">
        <v>255</v>
      </c>
      <c r="BY16" s="2" t="s">
        <v>256</v>
      </c>
      <c r="BZ16" s="2" t="s">
        <v>245</v>
      </c>
    </row>
    <row r="17" ht="17.6" spans="1:90">
      <c r="A17" s="1"/>
      <c r="B17" s="2" t="s">
        <v>39</v>
      </c>
      <c r="C17" s="2" t="s">
        <v>93</v>
      </c>
      <c r="AD17" s="2" t="s">
        <v>257</v>
      </c>
      <c r="AE17" s="2" t="s">
        <v>223</v>
      </c>
      <c r="AF17" s="2" t="s">
        <v>224</v>
      </c>
      <c r="AG17" s="2" t="s">
        <v>164</v>
      </c>
      <c r="AH17" s="2" t="s">
        <v>246</v>
      </c>
      <c r="AI17" s="2" t="s">
        <v>258</v>
      </c>
      <c r="AJ17" s="2" t="s">
        <v>226</v>
      </c>
      <c r="AK17" s="2" t="s">
        <v>227</v>
      </c>
      <c r="AL17" s="2" t="s">
        <v>228</v>
      </c>
      <c r="AM17" s="2" t="s">
        <v>159</v>
      </c>
      <c r="AN17" s="2"/>
      <c r="BC17" s="2" t="s">
        <v>43</v>
      </c>
      <c r="BD17" s="2" t="s">
        <v>44</v>
      </c>
      <c r="BE17" s="2" t="s">
        <v>45</v>
      </c>
      <c r="BF17" s="2" t="s">
        <v>45</v>
      </c>
      <c r="BG17" s="2" t="s">
        <v>47</v>
      </c>
      <c r="BH17" s="2" t="s">
        <v>48</v>
      </c>
      <c r="BI17" s="2" t="s">
        <v>49</v>
      </c>
      <c r="BJ17" s="2" t="s">
        <v>259</v>
      </c>
      <c r="BK17" s="2" t="s">
        <v>231</v>
      </c>
      <c r="BQ17" s="2" t="s">
        <v>232</v>
      </c>
      <c r="BR17" s="2" t="s">
        <v>233</v>
      </c>
      <c r="BS17" s="2" t="s">
        <v>234</v>
      </c>
      <c r="BT17" s="2" t="s">
        <v>235</v>
      </c>
      <c r="BU17" s="2" t="s">
        <v>236</v>
      </c>
      <c r="BV17" s="2" t="s">
        <v>237</v>
      </c>
      <c r="BW17" s="2" t="s">
        <v>260</v>
      </c>
      <c r="BX17" s="2" t="s">
        <v>223</v>
      </c>
      <c r="BY17" s="2" t="s">
        <v>224</v>
      </c>
      <c r="BZ17" s="2" t="s">
        <v>164</v>
      </c>
      <c r="CL17">
        <f>SUMPRODUCT(LEN(G8:CJ17))</f>
        <v>1975</v>
      </c>
    </row>
    <row r="18" ht="17.6" spans="1:88">
      <c r="A18" s="1"/>
      <c r="B18" s="2" t="s">
        <v>39</v>
      </c>
      <c r="C18" s="4" t="s">
        <v>261</v>
      </c>
      <c r="D18" s="2" t="s">
        <v>262</v>
      </c>
      <c r="E18" s="2" t="s">
        <v>263</v>
      </c>
      <c r="F18" s="2" t="s">
        <v>31</v>
      </c>
      <c r="G18" s="2" t="s">
        <v>264</v>
      </c>
      <c r="H18" s="2" t="s">
        <v>265</v>
      </c>
      <c r="I18" s="2" t="s">
        <v>266</v>
      </c>
      <c r="J18" s="2" t="s">
        <v>267</v>
      </c>
      <c r="K18" s="2" t="s">
        <v>268</v>
      </c>
      <c r="L18" s="2" t="s">
        <v>269</v>
      </c>
      <c r="M18" s="2" t="s">
        <v>270</v>
      </c>
      <c r="N18" s="2" t="s">
        <v>271</v>
      </c>
      <c r="O18" s="1"/>
      <c r="P18" s="1"/>
      <c r="Q18" s="2" t="s">
        <v>272</v>
      </c>
      <c r="R18" s="2" t="s">
        <v>273</v>
      </c>
      <c r="S18" s="2" t="s">
        <v>274</v>
      </c>
      <c r="T18" s="2" t="s">
        <v>275</v>
      </c>
      <c r="U18" s="2" t="s">
        <v>276</v>
      </c>
      <c r="V18" s="2" t="s">
        <v>141</v>
      </c>
      <c r="W18" s="2" t="s">
        <v>142</v>
      </c>
      <c r="X18" s="2" t="s">
        <v>277</v>
      </c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2" t="s">
        <v>170</v>
      </c>
      <c r="BW18" s="2" t="s">
        <v>278</v>
      </c>
      <c r="BX18" s="2" t="s">
        <v>279</v>
      </c>
      <c r="BY18" s="2" t="s">
        <v>280</v>
      </c>
      <c r="BZ18" s="2" t="s">
        <v>95</v>
      </c>
      <c r="CA18" s="2" t="s">
        <v>281</v>
      </c>
      <c r="CB18" s="2" t="s">
        <v>170</v>
      </c>
      <c r="CC18" s="2" t="s">
        <v>279</v>
      </c>
      <c r="CD18" s="2" t="s">
        <v>95</v>
      </c>
      <c r="CE18" s="2" t="s">
        <v>280</v>
      </c>
      <c r="CF18" s="2" t="s">
        <v>282</v>
      </c>
      <c r="CG18" s="2" t="s">
        <v>170</v>
      </c>
      <c r="CH18" s="2" t="s">
        <v>279</v>
      </c>
      <c r="CI18" s="2" t="s">
        <v>95</v>
      </c>
      <c r="CJ18" s="2" t="s">
        <v>280</v>
      </c>
    </row>
    <row r="19" ht="17.6" spans="1:88">
      <c r="A19" s="1"/>
      <c r="B19" s="2" t="s">
        <v>39</v>
      </c>
      <c r="C19" s="2" t="s">
        <v>261</v>
      </c>
      <c r="D19" s="2" t="s">
        <v>283</v>
      </c>
      <c r="E19" s="2" t="s">
        <v>263</v>
      </c>
      <c r="F19" s="2" t="s">
        <v>284</v>
      </c>
      <c r="G19" s="2" t="s">
        <v>40</v>
      </c>
      <c r="H19" s="2" t="s">
        <v>41</v>
      </c>
      <c r="I19" s="2" t="s">
        <v>85</v>
      </c>
      <c r="J19" s="2" t="s">
        <v>267</v>
      </c>
      <c r="K19" s="2" t="s">
        <v>268</v>
      </c>
      <c r="L19" s="2" t="s">
        <v>45</v>
      </c>
      <c r="M19" s="2" t="s">
        <v>285</v>
      </c>
      <c r="N19" s="2" t="s">
        <v>271</v>
      </c>
      <c r="O19" s="1"/>
      <c r="P19" s="1"/>
      <c r="Q19" s="2" t="s">
        <v>286</v>
      </c>
      <c r="R19" s="2" t="s">
        <v>287</v>
      </c>
      <c r="S19" s="2" t="s">
        <v>288</v>
      </c>
      <c r="T19" s="2" t="s">
        <v>289</v>
      </c>
      <c r="U19" s="2" t="s">
        <v>182</v>
      </c>
      <c r="V19" s="2" t="s">
        <v>141</v>
      </c>
      <c r="W19" s="2" t="s">
        <v>142</v>
      </c>
      <c r="X19" s="2" t="s">
        <v>290</v>
      </c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2" t="s">
        <v>291</v>
      </c>
      <c r="BW19" s="2" t="s">
        <v>292</v>
      </c>
      <c r="BX19" s="2" t="s">
        <v>293</v>
      </c>
      <c r="BY19" s="2" t="s">
        <v>294</v>
      </c>
      <c r="BZ19" s="2" t="s">
        <v>295</v>
      </c>
      <c r="CA19" s="2" t="s">
        <v>291</v>
      </c>
      <c r="CB19" s="2" t="s">
        <v>170</v>
      </c>
      <c r="CC19" s="2" t="s">
        <v>279</v>
      </c>
      <c r="CD19" s="2" t="s">
        <v>95</v>
      </c>
      <c r="CE19" s="2" t="s">
        <v>280</v>
      </c>
      <c r="CF19" s="2" t="s">
        <v>282</v>
      </c>
      <c r="CG19" s="2" t="s">
        <v>170</v>
      </c>
      <c r="CH19" s="2" t="s">
        <v>279</v>
      </c>
      <c r="CI19" s="2" t="s">
        <v>95</v>
      </c>
      <c r="CJ19" s="2" t="s">
        <v>280</v>
      </c>
    </row>
    <row r="20" ht="17.6" spans="2:88">
      <c r="B20" s="2" t="s">
        <v>39</v>
      </c>
      <c r="C20" s="2" t="s">
        <v>261</v>
      </c>
      <c r="D20" s="2" t="s">
        <v>283</v>
      </c>
      <c r="E20" s="2" t="s">
        <v>30</v>
      </c>
      <c r="F20" s="2" t="s">
        <v>296</v>
      </c>
      <c r="G20" s="2" t="s">
        <v>59</v>
      </c>
      <c r="H20" s="2" t="s">
        <v>41</v>
      </c>
      <c r="I20" s="2" t="s">
        <v>297</v>
      </c>
      <c r="J20" s="2" t="s">
        <v>298</v>
      </c>
      <c r="K20" s="2" t="s">
        <v>62</v>
      </c>
      <c r="L20" s="2" t="s">
        <v>299</v>
      </c>
      <c r="M20" s="2" t="s">
        <v>270</v>
      </c>
      <c r="N20" s="2" t="s">
        <v>300</v>
      </c>
      <c r="O20" s="1"/>
      <c r="P20" s="1"/>
      <c r="Q20" s="2" t="s">
        <v>301</v>
      </c>
      <c r="R20" s="2" t="s">
        <v>302</v>
      </c>
      <c r="S20" s="2" t="s">
        <v>303</v>
      </c>
      <c r="T20" s="2" t="s">
        <v>304</v>
      </c>
      <c r="U20" s="2" t="s">
        <v>305</v>
      </c>
      <c r="V20" s="2" t="s">
        <v>306</v>
      </c>
      <c r="W20" s="2" t="s">
        <v>142</v>
      </c>
      <c r="X20" s="2" t="s">
        <v>281</v>
      </c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2" t="s">
        <v>307</v>
      </c>
      <c r="BW20" s="2" t="s">
        <v>170</v>
      </c>
      <c r="BX20" s="2" t="s">
        <v>170</v>
      </c>
      <c r="BY20" s="2" t="s">
        <v>170</v>
      </c>
      <c r="BZ20" s="2" t="s">
        <v>170</v>
      </c>
      <c r="CA20" s="2"/>
      <c r="CB20" s="2" t="s">
        <v>170</v>
      </c>
      <c r="CC20" s="2" t="s">
        <v>170</v>
      </c>
      <c r="CD20" s="2" t="s">
        <v>170</v>
      </c>
      <c r="CE20" s="2" t="s">
        <v>170</v>
      </c>
      <c r="CF20" s="2" t="s">
        <v>170</v>
      </c>
      <c r="CG20" s="2" t="s">
        <v>308</v>
      </c>
      <c r="CH20" s="2" t="s">
        <v>170</v>
      </c>
      <c r="CI20" s="2" t="s">
        <v>170</v>
      </c>
      <c r="CJ20" s="2" t="s">
        <v>170</v>
      </c>
    </row>
    <row r="21" ht="17.6" spans="2:88">
      <c r="B21" s="2" t="s">
        <v>39</v>
      </c>
      <c r="C21" s="2" t="s">
        <v>261</v>
      </c>
      <c r="D21" s="2" t="s">
        <v>283</v>
      </c>
      <c r="E21" s="2" t="s">
        <v>309</v>
      </c>
      <c r="F21" s="2" t="s">
        <v>296</v>
      </c>
      <c r="G21" s="2" t="s">
        <v>310</v>
      </c>
      <c r="H21" s="2" t="s">
        <v>311</v>
      </c>
      <c r="I21" s="2" t="s">
        <v>312</v>
      </c>
      <c r="J21" s="4" t="s">
        <v>313</v>
      </c>
      <c r="K21" s="2" t="s">
        <v>314</v>
      </c>
      <c r="L21" s="2" t="s">
        <v>315</v>
      </c>
      <c r="M21" s="2" t="s">
        <v>316</v>
      </c>
      <c r="N21" s="7" t="s">
        <v>317</v>
      </c>
      <c r="O21" s="1"/>
      <c r="P21" s="1"/>
      <c r="Q21" s="2" t="s">
        <v>318</v>
      </c>
      <c r="R21" s="2" t="s">
        <v>319</v>
      </c>
      <c r="S21" s="2" t="s">
        <v>288</v>
      </c>
      <c r="T21" s="2" t="s">
        <v>320</v>
      </c>
      <c r="U21" s="2" t="s">
        <v>321</v>
      </c>
      <c r="V21" s="2" t="s">
        <v>322</v>
      </c>
      <c r="W21" s="2" t="s">
        <v>323</v>
      </c>
      <c r="X21" s="2" t="s">
        <v>324</v>
      </c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2" t="s">
        <v>325</v>
      </c>
      <c r="BW21" s="2" t="s">
        <v>326</v>
      </c>
      <c r="BX21" s="2" t="s">
        <v>327</v>
      </c>
      <c r="BY21" s="2" t="s">
        <v>328</v>
      </c>
      <c r="BZ21" s="2" t="s">
        <v>329</v>
      </c>
      <c r="CA21" s="2" t="s">
        <v>330</v>
      </c>
      <c r="CB21" s="2" t="s">
        <v>331</v>
      </c>
      <c r="CC21" s="2" t="s">
        <v>332</v>
      </c>
      <c r="CD21" s="2" t="s">
        <v>333</v>
      </c>
      <c r="CE21" s="2" t="s">
        <v>334</v>
      </c>
      <c r="CF21" s="2" t="s">
        <v>335</v>
      </c>
      <c r="CG21" s="2" t="s">
        <v>336</v>
      </c>
      <c r="CH21" s="2" t="s">
        <v>337</v>
      </c>
      <c r="CI21" s="2" t="s">
        <v>338</v>
      </c>
      <c r="CJ21" s="2" t="s">
        <v>339</v>
      </c>
    </row>
    <row r="22" ht="17.6" spans="2:88">
      <c r="B22" s="2" t="s">
        <v>27</v>
      </c>
      <c r="C22" s="2" t="s">
        <v>261</v>
      </c>
      <c r="D22" s="2" t="s">
        <v>283</v>
      </c>
      <c r="E22" s="2" t="s">
        <v>30</v>
      </c>
      <c r="F22" s="2" t="s">
        <v>296</v>
      </c>
      <c r="G22" s="1"/>
      <c r="H22" s="1"/>
      <c r="I22" s="1"/>
      <c r="J22" s="1"/>
      <c r="K22" s="1"/>
      <c r="L22" s="1"/>
      <c r="M22" s="1"/>
      <c r="N22" s="1"/>
      <c r="O22" s="2" t="s">
        <v>340</v>
      </c>
      <c r="P22" s="2" t="s">
        <v>341</v>
      </c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2" t="s">
        <v>342</v>
      </c>
      <c r="AE22" s="2" t="s">
        <v>343</v>
      </c>
      <c r="AF22" s="2" t="s">
        <v>344</v>
      </c>
      <c r="AG22" s="2" t="s">
        <v>345</v>
      </c>
      <c r="AH22" s="2" t="s">
        <v>346</v>
      </c>
      <c r="AI22" s="2" t="s">
        <v>347</v>
      </c>
      <c r="AJ22" s="2" t="s">
        <v>348</v>
      </c>
      <c r="AK22" s="2" t="s">
        <v>349</v>
      </c>
      <c r="AL22" s="2" t="s">
        <v>350</v>
      </c>
      <c r="AM22" s="2" t="s">
        <v>275</v>
      </c>
      <c r="AN22" s="2" t="s">
        <v>351</v>
      </c>
      <c r="AO22" s="2" t="s">
        <v>352</v>
      </c>
      <c r="AP22" s="2" t="s">
        <v>353</v>
      </c>
      <c r="AQ22" s="2" t="s">
        <v>354</v>
      </c>
      <c r="AR22" s="2" t="s">
        <v>355</v>
      </c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2" t="s">
        <v>356</v>
      </c>
      <c r="BJ22" s="2" t="s">
        <v>357</v>
      </c>
      <c r="BK22" s="2" t="s">
        <v>288</v>
      </c>
      <c r="BL22" s="2" t="s">
        <v>358</v>
      </c>
      <c r="BM22" s="2" t="s">
        <v>359</v>
      </c>
      <c r="BN22" s="2" t="s">
        <v>360</v>
      </c>
      <c r="BO22" s="2" t="s">
        <v>361</v>
      </c>
      <c r="BP22" s="2" t="s">
        <v>362</v>
      </c>
      <c r="BQ22" s="2" t="s">
        <v>363</v>
      </c>
      <c r="BR22" s="2" t="s">
        <v>364</v>
      </c>
      <c r="BS22" s="2" t="s">
        <v>365</v>
      </c>
      <c r="BT22" s="2" t="s">
        <v>366</v>
      </c>
      <c r="BU22" s="2" t="s">
        <v>367</v>
      </c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</row>
    <row r="23" ht="17.6" spans="2:88">
      <c r="B23" s="2" t="s">
        <v>27</v>
      </c>
      <c r="C23" s="2" t="s">
        <v>261</v>
      </c>
      <c r="D23" s="2" t="s">
        <v>283</v>
      </c>
      <c r="E23" s="2" t="s">
        <v>30</v>
      </c>
      <c r="F23" s="2" t="s">
        <v>296</v>
      </c>
      <c r="G23" s="1"/>
      <c r="H23" s="1"/>
      <c r="I23" s="1"/>
      <c r="J23" s="1"/>
      <c r="K23" s="1"/>
      <c r="L23" s="1"/>
      <c r="M23" s="1"/>
      <c r="N23" s="1"/>
      <c r="O23" s="2" t="s">
        <v>368</v>
      </c>
      <c r="P23" s="2" t="s">
        <v>369</v>
      </c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2" t="s">
        <v>370</v>
      </c>
      <c r="AE23" s="2" t="s">
        <v>371</v>
      </c>
      <c r="AF23" s="2" t="s">
        <v>344</v>
      </c>
      <c r="AG23" s="2" t="s">
        <v>372</v>
      </c>
      <c r="AH23" s="2" t="s">
        <v>373</v>
      </c>
      <c r="AI23" s="2" t="s">
        <v>374</v>
      </c>
      <c r="AJ23" s="2" t="s">
        <v>375</v>
      </c>
      <c r="AK23" s="2" t="s">
        <v>376</v>
      </c>
      <c r="AL23" s="2" t="s">
        <v>377</v>
      </c>
      <c r="AM23" s="2" t="s">
        <v>378</v>
      </c>
      <c r="AN23" s="2" t="s">
        <v>379</v>
      </c>
      <c r="AO23" s="2" t="s">
        <v>380</v>
      </c>
      <c r="AP23" s="2" t="s">
        <v>381</v>
      </c>
      <c r="AQ23" s="2" t="s">
        <v>382</v>
      </c>
      <c r="AR23" s="2" t="s">
        <v>383</v>
      </c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2" t="s">
        <v>384</v>
      </c>
      <c r="BJ23" s="2" t="s">
        <v>385</v>
      </c>
      <c r="BK23" s="2" t="s">
        <v>386</v>
      </c>
      <c r="BL23" s="2" t="s">
        <v>387</v>
      </c>
      <c r="BM23" s="2" t="s">
        <v>388</v>
      </c>
      <c r="BN23" s="2" t="s">
        <v>389</v>
      </c>
      <c r="BO23" s="2" t="s">
        <v>390</v>
      </c>
      <c r="BP23" s="2" t="s">
        <v>391</v>
      </c>
      <c r="BQ23" s="2" t="s">
        <v>363</v>
      </c>
      <c r="BR23" s="2" t="s">
        <v>392</v>
      </c>
      <c r="BS23" s="2" t="s">
        <v>393</v>
      </c>
      <c r="BT23" s="2" t="s">
        <v>394</v>
      </c>
      <c r="BU23" s="2" t="s">
        <v>367</v>
      </c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</row>
    <row r="24" ht="17.6" spans="2:88">
      <c r="B24" s="2" t="s">
        <v>39</v>
      </c>
      <c r="C24" s="2" t="s">
        <v>261</v>
      </c>
      <c r="D24" s="2" t="s">
        <v>283</v>
      </c>
      <c r="E24" s="2" t="s">
        <v>309</v>
      </c>
      <c r="F24" s="2" t="s">
        <v>127</v>
      </c>
      <c r="G24" s="1"/>
      <c r="H24" s="1"/>
      <c r="I24" s="1"/>
      <c r="J24" s="1"/>
      <c r="K24" s="1"/>
      <c r="L24" s="1"/>
      <c r="M24" s="1"/>
      <c r="N24" s="1"/>
      <c r="O24" s="2" t="s">
        <v>395</v>
      </c>
      <c r="P24" s="2" t="s">
        <v>396</v>
      </c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2" t="s">
        <v>397</v>
      </c>
      <c r="AE24" s="2" t="s">
        <v>223</v>
      </c>
      <c r="AF24" s="2" t="s">
        <v>398</v>
      </c>
      <c r="AG24" s="2" t="s">
        <v>37</v>
      </c>
      <c r="AH24" s="2" t="s">
        <v>399</v>
      </c>
      <c r="AI24" s="2" t="s">
        <v>400</v>
      </c>
      <c r="AJ24" s="2" t="s">
        <v>332</v>
      </c>
      <c r="AK24" s="2" t="s">
        <v>401</v>
      </c>
      <c r="AL24" s="2" t="s">
        <v>402</v>
      </c>
      <c r="AM24" s="2" t="s">
        <v>403</v>
      </c>
      <c r="AN24" s="2" t="s">
        <v>404</v>
      </c>
      <c r="AO24" s="2" t="s">
        <v>405</v>
      </c>
      <c r="AP24" s="2" t="s">
        <v>406</v>
      </c>
      <c r="AQ24" s="2" t="s">
        <v>407</v>
      </c>
      <c r="AR24" s="2" t="s">
        <v>408</v>
      </c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2" t="s">
        <v>409</v>
      </c>
      <c r="BJ24" s="2" t="s">
        <v>410</v>
      </c>
      <c r="BK24" s="2" t="s">
        <v>288</v>
      </c>
      <c r="BL24" s="2" t="s">
        <v>411</v>
      </c>
      <c r="BM24" s="2" t="s">
        <v>412</v>
      </c>
      <c r="BN24" s="2" t="s">
        <v>141</v>
      </c>
      <c r="BO24" s="2" t="s">
        <v>142</v>
      </c>
      <c r="BP24" s="2" t="s">
        <v>413</v>
      </c>
      <c r="BQ24" s="2" t="s">
        <v>414</v>
      </c>
      <c r="BR24" s="2" t="s">
        <v>415</v>
      </c>
      <c r="BS24" s="2" t="s">
        <v>253</v>
      </c>
      <c r="BT24" s="2" t="s">
        <v>416</v>
      </c>
      <c r="BU24" s="2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</row>
    <row r="25" ht="17.6" spans="2:112">
      <c r="B25" s="2" t="s">
        <v>39</v>
      </c>
      <c r="C25" s="2" t="s">
        <v>261</v>
      </c>
      <c r="D25" s="2" t="s">
        <v>283</v>
      </c>
      <c r="E25" s="2" t="s">
        <v>30</v>
      </c>
      <c r="F25" s="2" t="s">
        <v>127</v>
      </c>
      <c r="G25" s="1"/>
      <c r="H25" s="1"/>
      <c r="I25" s="1"/>
      <c r="J25" s="1"/>
      <c r="K25" s="1"/>
      <c r="L25" s="1"/>
      <c r="M25" s="1"/>
      <c r="N25" s="1"/>
      <c r="O25" s="2" t="s">
        <v>417</v>
      </c>
      <c r="P25" s="2" t="s">
        <v>418</v>
      </c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2" t="s">
        <v>419</v>
      </c>
      <c r="AE25" s="2" t="s">
        <v>420</v>
      </c>
      <c r="AF25" s="2" t="s">
        <v>421</v>
      </c>
      <c r="AG25" s="2" t="s">
        <v>422</v>
      </c>
      <c r="AH25" s="2" t="s">
        <v>423</v>
      </c>
      <c r="AI25" s="2" t="s">
        <v>424</v>
      </c>
      <c r="AJ25" s="2" t="s">
        <v>425</v>
      </c>
      <c r="AK25" s="2" t="s">
        <v>426</v>
      </c>
      <c r="AL25" s="2" t="s">
        <v>427</v>
      </c>
      <c r="AM25" s="2" t="s">
        <v>428</v>
      </c>
      <c r="AN25" s="2" t="s">
        <v>429</v>
      </c>
      <c r="AO25" s="2" t="s">
        <v>430</v>
      </c>
      <c r="AP25" s="2" t="s">
        <v>431</v>
      </c>
      <c r="AQ25" s="2" t="s">
        <v>432</v>
      </c>
      <c r="AR25" s="2" t="s">
        <v>433</v>
      </c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2" t="s">
        <v>409</v>
      </c>
      <c r="BJ25" s="2" t="s">
        <v>434</v>
      </c>
      <c r="BK25" s="2" t="s">
        <v>435</v>
      </c>
      <c r="BL25" s="2" t="s">
        <v>436</v>
      </c>
      <c r="BM25" s="2" t="s">
        <v>437</v>
      </c>
      <c r="BN25" s="2" t="s">
        <v>438</v>
      </c>
      <c r="BO25" s="2" t="s">
        <v>439</v>
      </c>
      <c r="BP25" s="2" t="s">
        <v>440</v>
      </c>
      <c r="BQ25" s="2" t="s">
        <v>414</v>
      </c>
      <c r="BR25" s="2" t="s">
        <v>441</v>
      </c>
      <c r="BS25" s="2" t="s">
        <v>442</v>
      </c>
      <c r="BT25" s="2" t="s">
        <v>443</v>
      </c>
      <c r="BU25" s="2" t="s">
        <v>444</v>
      </c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DH25" s="1"/>
    </row>
    <row r="26" ht="17.6" spans="2:112">
      <c r="B26" s="2" t="s">
        <v>27</v>
      </c>
      <c r="C26" s="2" t="s">
        <v>261</v>
      </c>
      <c r="D26" s="2" t="s">
        <v>283</v>
      </c>
      <c r="E26" s="2" t="s">
        <v>30</v>
      </c>
      <c r="F26" s="2" t="s">
        <v>296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2" t="s">
        <v>445</v>
      </c>
      <c r="Z26" s="2" t="s">
        <v>446</v>
      </c>
      <c r="AA26" s="2" t="s">
        <v>235</v>
      </c>
      <c r="AB26" s="2" t="s">
        <v>447</v>
      </c>
      <c r="AC26" s="2" t="s">
        <v>170</v>
      </c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2" t="s">
        <v>448</v>
      </c>
      <c r="AT26" s="2" t="s">
        <v>449</v>
      </c>
      <c r="AU26" s="2" t="s">
        <v>450</v>
      </c>
      <c r="AV26" s="2" t="s">
        <v>451</v>
      </c>
      <c r="AW26" s="2" t="s">
        <v>57</v>
      </c>
      <c r="AX26" s="2" t="s">
        <v>452</v>
      </c>
      <c r="AY26" s="2"/>
      <c r="AZ26" s="2"/>
      <c r="BA26" s="2"/>
      <c r="BB26" s="2"/>
      <c r="BC26" s="2"/>
      <c r="BD26" s="2"/>
      <c r="BE26" s="2"/>
      <c r="BF26" s="2"/>
      <c r="BG26" s="2" t="s">
        <v>170</v>
      </c>
      <c r="BH26" s="2" t="s">
        <v>453</v>
      </c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DH26" s="1"/>
    </row>
    <row r="27" ht="17.6" spans="2:112">
      <c r="B27" s="2" t="s">
        <v>27</v>
      </c>
      <c r="C27" s="2" t="s">
        <v>261</v>
      </c>
      <c r="D27" s="2" t="s">
        <v>283</v>
      </c>
      <c r="E27" s="2" t="s">
        <v>30</v>
      </c>
      <c r="F27" s="2" t="s">
        <v>127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2" t="s">
        <v>363</v>
      </c>
      <c r="Z27" s="2" t="s">
        <v>454</v>
      </c>
      <c r="AA27" s="2" t="s">
        <v>455</v>
      </c>
      <c r="AB27" s="2" t="s">
        <v>456</v>
      </c>
      <c r="AC27" s="2" t="s">
        <v>457</v>
      </c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2" t="s">
        <v>79</v>
      </c>
      <c r="AT27" s="2" t="s">
        <v>458</v>
      </c>
      <c r="AU27" s="2" t="s">
        <v>459</v>
      </c>
      <c r="AV27" s="2" t="s">
        <v>460</v>
      </c>
      <c r="AW27" s="2" t="s">
        <v>57</v>
      </c>
      <c r="AX27" s="2" t="s">
        <v>58</v>
      </c>
      <c r="AY27" s="2"/>
      <c r="AZ27" s="2" t="s">
        <v>461</v>
      </c>
      <c r="BA27" s="2" t="s">
        <v>367</v>
      </c>
      <c r="BB27" s="2" t="s">
        <v>462</v>
      </c>
      <c r="BC27" s="2"/>
      <c r="BD27" s="2"/>
      <c r="BE27" s="2"/>
      <c r="BF27" s="2"/>
      <c r="BG27" s="2"/>
      <c r="BH27" s="2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DH27" s="1"/>
    </row>
    <row r="28" ht="17.6" spans="2:112">
      <c r="B28" s="2" t="s">
        <v>27</v>
      </c>
      <c r="C28" s="2" t="s">
        <v>261</v>
      </c>
      <c r="D28" s="2" t="s">
        <v>283</v>
      </c>
      <c r="E28" s="2" t="s">
        <v>309</v>
      </c>
      <c r="F28" s="2" t="s">
        <v>127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2" t="s">
        <v>363</v>
      </c>
      <c r="Z28" s="2" t="s">
        <v>463</v>
      </c>
      <c r="AA28" s="2" t="s">
        <v>464</v>
      </c>
      <c r="AB28" s="2" t="s">
        <v>465</v>
      </c>
      <c r="AC28" s="2" t="s">
        <v>466</v>
      </c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2" t="s">
        <v>467</v>
      </c>
      <c r="AT28" s="2" t="s">
        <v>468</v>
      </c>
      <c r="AU28" s="2" t="s">
        <v>469</v>
      </c>
      <c r="AV28" s="2" t="s">
        <v>467</v>
      </c>
      <c r="AW28" s="2" t="s">
        <v>470</v>
      </c>
      <c r="AX28" s="2" t="s">
        <v>471</v>
      </c>
      <c r="AY28" s="2" t="s">
        <v>472</v>
      </c>
      <c r="AZ28" s="2" t="s">
        <v>473</v>
      </c>
      <c r="BA28" s="2" t="s">
        <v>473</v>
      </c>
      <c r="BB28" s="2" t="s">
        <v>473</v>
      </c>
      <c r="BC28" s="2" t="s">
        <v>473</v>
      </c>
      <c r="BD28" s="2" t="s">
        <v>473</v>
      </c>
      <c r="BE28" s="2" t="s">
        <v>473</v>
      </c>
      <c r="BF28" s="2" t="s">
        <v>473</v>
      </c>
      <c r="BG28" s="2" t="s">
        <v>473</v>
      </c>
      <c r="BH28" s="2" t="s">
        <v>473</v>
      </c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DH28" s="1"/>
    </row>
    <row r="29" ht="17.6" spans="2:112">
      <c r="B29" s="2" t="s">
        <v>39</v>
      </c>
      <c r="C29" s="2" t="s">
        <v>261</v>
      </c>
      <c r="D29" s="2" t="s">
        <v>283</v>
      </c>
      <c r="E29" s="2" t="s">
        <v>30</v>
      </c>
      <c r="F29" s="2" t="s">
        <v>127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2" t="s">
        <v>474</v>
      </c>
      <c r="Z29" s="2" t="s">
        <v>475</v>
      </c>
      <c r="AA29" s="2" t="s">
        <v>235</v>
      </c>
      <c r="AB29" s="2" t="s">
        <v>206</v>
      </c>
      <c r="AC29" s="2" t="s">
        <v>170</v>
      </c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2" t="s">
        <v>448</v>
      </c>
      <c r="AT29" s="2" t="s">
        <v>476</v>
      </c>
      <c r="AU29" s="2" t="s">
        <v>450</v>
      </c>
      <c r="AV29" s="2" t="s">
        <v>451</v>
      </c>
      <c r="AW29" s="2"/>
      <c r="AX29" s="2" t="s">
        <v>452</v>
      </c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L29">
        <f>SUMPRODUCT(LEN(G18:CK29))</f>
        <v>3062</v>
      </c>
      <c r="DH29" s="1"/>
    </row>
    <row r="30" ht="17.6" spans="2:112">
      <c r="B30" s="2" t="s">
        <v>39</v>
      </c>
      <c r="C30" s="3" t="s">
        <v>477</v>
      </c>
      <c r="D30" s="2"/>
      <c r="E30" s="2"/>
      <c r="F30" s="2"/>
      <c r="Q30" s="2" t="s">
        <v>286</v>
      </c>
      <c r="R30" s="2" t="s">
        <v>231</v>
      </c>
      <c r="S30" s="2" t="s">
        <v>478</v>
      </c>
      <c r="T30" s="2" t="s">
        <v>479</v>
      </c>
      <c r="U30" s="2" t="s">
        <v>480</v>
      </c>
      <c r="V30" s="2" t="s">
        <v>141</v>
      </c>
      <c r="W30" s="2" t="s">
        <v>142</v>
      </c>
      <c r="X30" s="2"/>
      <c r="Y30" s="2"/>
      <c r="Z30" s="2" t="s">
        <v>234</v>
      </c>
      <c r="AA30" s="2" t="s">
        <v>235</v>
      </c>
      <c r="AB30" s="2" t="s">
        <v>236</v>
      </c>
      <c r="AC30" s="2" t="s">
        <v>237</v>
      </c>
      <c r="AY30" s="2"/>
      <c r="AZ30" s="2" t="s">
        <v>40</v>
      </c>
      <c r="BA30" s="2" t="s">
        <v>41</v>
      </c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 t="s">
        <v>303</v>
      </c>
      <c r="BM30" s="2" t="s">
        <v>479</v>
      </c>
      <c r="BN30" s="2" t="s">
        <v>480</v>
      </c>
      <c r="BO30" s="2" t="s">
        <v>141</v>
      </c>
      <c r="BP30" s="2" t="s">
        <v>142</v>
      </c>
      <c r="CA30" s="2" t="s">
        <v>38</v>
      </c>
      <c r="CB30" s="2" t="s">
        <v>225</v>
      </c>
      <c r="CC30" s="2" t="s">
        <v>226</v>
      </c>
      <c r="CD30" s="2" t="s">
        <v>227</v>
      </c>
      <c r="CE30" s="2" t="s">
        <v>228</v>
      </c>
      <c r="CF30" s="2" t="s">
        <v>229</v>
      </c>
      <c r="CG30" s="2" t="s">
        <v>170</v>
      </c>
      <c r="CH30" s="2" t="s">
        <v>90</v>
      </c>
      <c r="CI30" s="2" t="s">
        <v>51</v>
      </c>
      <c r="CJ30" s="2"/>
      <c r="CK30" s="2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</row>
    <row r="31" ht="17.6" spans="2:112">
      <c r="B31" s="2" t="s">
        <v>39</v>
      </c>
      <c r="C31" s="3" t="s">
        <v>477</v>
      </c>
      <c r="D31" s="2"/>
      <c r="E31" s="2"/>
      <c r="F31" s="2"/>
      <c r="Q31" s="2" t="s">
        <v>241</v>
      </c>
      <c r="R31" s="2" t="s">
        <v>231</v>
      </c>
      <c r="S31" s="2" t="s">
        <v>478</v>
      </c>
      <c r="T31" s="2" t="s">
        <v>479</v>
      </c>
      <c r="U31" s="2" t="s">
        <v>480</v>
      </c>
      <c r="V31" s="2" t="s">
        <v>141</v>
      </c>
      <c r="W31" s="2" t="s">
        <v>142</v>
      </c>
      <c r="X31" s="2" t="s">
        <v>481</v>
      </c>
      <c r="Y31" s="2" t="s">
        <v>204</v>
      </c>
      <c r="Z31" s="2" t="s">
        <v>234</v>
      </c>
      <c r="AA31" s="2" t="s">
        <v>235</v>
      </c>
      <c r="AB31" s="2" t="s">
        <v>236</v>
      </c>
      <c r="AC31" s="2" t="s">
        <v>237</v>
      </c>
      <c r="AY31" s="2"/>
      <c r="AZ31" s="2" t="s">
        <v>482</v>
      </c>
      <c r="BA31" s="2" t="s">
        <v>66</v>
      </c>
      <c r="BB31" s="2" t="s">
        <v>60</v>
      </c>
      <c r="BC31" s="2"/>
      <c r="BD31" s="2"/>
      <c r="BE31" s="2"/>
      <c r="BF31" s="2"/>
      <c r="BG31" s="2"/>
      <c r="BH31" s="2"/>
      <c r="BI31" s="2"/>
      <c r="BJ31" s="2"/>
      <c r="BK31" s="2"/>
      <c r="BL31" s="2" t="s">
        <v>303</v>
      </c>
      <c r="BM31" s="2" t="s">
        <v>479</v>
      </c>
      <c r="BN31" s="2" t="s">
        <v>483</v>
      </c>
      <c r="BO31" s="2" t="s">
        <v>141</v>
      </c>
      <c r="BP31" s="2" t="s">
        <v>142</v>
      </c>
      <c r="CA31" s="2" t="s">
        <v>38</v>
      </c>
      <c r="CB31" s="2" t="s">
        <v>484</v>
      </c>
      <c r="CC31" s="2" t="s">
        <v>226</v>
      </c>
      <c r="CD31" s="2" t="s">
        <v>227</v>
      </c>
      <c r="CE31" s="2" t="s">
        <v>228</v>
      </c>
      <c r="CF31" s="2" t="s">
        <v>229</v>
      </c>
      <c r="CG31" s="2" t="s">
        <v>485</v>
      </c>
      <c r="CH31" s="2" t="s">
        <v>50</v>
      </c>
      <c r="CI31" s="2" t="s">
        <v>51</v>
      </c>
      <c r="CJ31" s="2" t="s">
        <v>52</v>
      </c>
      <c r="CK31" s="2" t="s">
        <v>486</v>
      </c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</row>
    <row r="32" ht="17.6" spans="2:111">
      <c r="B32" s="2" t="s">
        <v>39</v>
      </c>
      <c r="C32" s="3" t="s">
        <v>477</v>
      </c>
      <c r="D32" s="2"/>
      <c r="E32" s="2"/>
      <c r="F32" s="2"/>
      <c r="Q32" s="2"/>
      <c r="R32" s="2"/>
      <c r="S32" s="2" t="s">
        <v>478</v>
      </c>
      <c r="T32" s="2" t="s">
        <v>479</v>
      </c>
      <c r="U32" s="2" t="s">
        <v>480</v>
      </c>
      <c r="V32" s="2" t="s">
        <v>141</v>
      </c>
      <c r="W32" s="2" t="s">
        <v>142</v>
      </c>
      <c r="X32" s="2" t="s">
        <v>487</v>
      </c>
      <c r="Y32" s="2" t="s">
        <v>233</v>
      </c>
      <c r="Z32" s="2" t="s">
        <v>234</v>
      </c>
      <c r="AA32" s="2" t="s">
        <v>235</v>
      </c>
      <c r="AB32" s="2" t="s">
        <v>236</v>
      </c>
      <c r="AC32" s="2" t="s">
        <v>237</v>
      </c>
      <c r="AY32" s="2"/>
      <c r="AZ32" s="2" t="s">
        <v>482</v>
      </c>
      <c r="BA32" s="2" t="s">
        <v>66</v>
      </c>
      <c r="BB32" s="2" t="s">
        <v>60</v>
      </c>
      <c r="BC32" s="2"/>
      <c r="BD32" s="2"/>
      <c r="BE32" s="2"/>
      <c r="BF32" s="2"/>
      <c r="BG32" s="2"/>
      <c r="BH32" s="2"/>
      <c r="BI32" s="2"/>
      <c r="BJ32" s="2"/>
      <c r="BK32" s="2"/>
      <c r="BL32" s="2" t="s">
        <v>478</v>
      </c>
      <c r="BM32" s="2" t="s">
        <v>488</v>
      </c>
      <c r="BN32" s="2" t="s">
        <v>480</v>
      </c>
      <c r="BO32" s="2" t="s">
        <v>141</v>
      </c>
      <c r="BP32" s="2" t="s">
        <v>142</v>
      </c>
      <c r="CA32" s="2" t="s">
        <v>38</v>
      </c>
      <c r="CB32" s="2" t="s">
        <v>225</v>
      </c>
      <c r="CC32" s="2" t="s">
        <v>226</v>
      </c>
      <c r="CD32" s="2" t="s">
        <v>227</v>
      </c>
      <c r="CE32" s="2" t="s">
        <v>228</v>
      </c>
      <c r="CF32" s="2" t="s">
        <v>229</v>
      </c>
      <c r="CG32" s="2" t="s">
        <v>489</v>
      </c>
      <c r="CH32" s="2" t="s">
        <v>67</v>
      </c>
      <c r="CI32" s="2" t="s">
        <v>51</v>
      </c>
      <c r="CJ32" s="2" t="s">
        <v>52</v>
      </c>
      <c r="CK32" s="2" t="s">
        <v>53</v>
      </c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</row>
    <row r="33" ht="17.6" spans="2:111">
      <c r="B33" s="2" t="s">
        <v>39</v>
      </c>
      <c r="C33" s="3" t="s">
        <v>477</v>
      </c>
      <c r="D33" s="2"/>
      <c r="E33" s="2"/>
      <c r="F33" s="2"/>
      <c r="Q33" s="2" t="s">
        <v>230</v>
      </c>
      <c r="R33" s="2" t="s">
        <v>490</v>
      </c>
      <c r="S33" s="2" t="s">
        <v>303</v>
      </c>
      <c r="T33" s="2" t="s">
        <v>479</v>
      </c>
      <c r="U33" s="2" t="s">
        <v>491</v>
      </c>
      <c r="V33" s="2" t="s">
        <v>141</v>
      </c>
      <c r="W33" s="2" t="s">
        <v>142</v>
      </c>
      <c r="X33" s="2" t="s">
        <v>481</v>
      </c>
      <c r="Y33" s="2" t="s">
        <v>492</v>
      </c>
      <c r="Z33" s="2" t="s">
        <v>252</v>
      </c>
      <c r="AA33" s="2" t="s">
        <v>253</v>
      </c>
      <c r="AB33" s="2" t="s">
        <v>206</v>
      </c>
      <c r="AC33" s="2" t="s">
        <v>254</v>
      </c>
      <c r="AY33" s="2"/>
      <c r="AZ33" s="2" t="s">
        <v>482</v>
      </c>
      <c r="BA33" s="2" t="s">
        <v>66</v>
      </c>
      <c r="BB33" s="2" t="s">
        <v>60</v>
      </c>
      <c r="BC33" s="2"/>
      <c r="BD33" s="2"/>
      <c r="BE33" s="2"/>
      <c r="BF33" s="2"/>
      <c r="BG33" s="2"/>
      <c r="BH33" s="2"/>
      <c r="BI33" s="2"/>
      <c r="BJ33" s="2"/>
      <c r="BK33" s="2"/>
      <c r="BL33" s="2" t="s">
        <v>303</v>
      </c>
      <c r="BM33" s="2" t="s">
        <v>479</v>
      </c>
      <c r="BN33" s="2" t="s">
        <v>493</v>
      </c>
      <c r="BO33" s="2" t="s">
        <v>141</v>
      </c>
      <c r="BP33" s="2" t="s">
        <v>142</v>
      </c>
      <c r="CA33" s="2" t="s">
        <v>246</v>
      </c>
      <c r="CB33" s="2" t="s">
        <v>494</v>
      </c>
      <c r="CC33" s="2" t="s">
        <v>226</v>
      </c>
      <c r="CD33" s="2" t="s">
        <v>227</v>
      </c>
      <c r="CE33" s="2" t="s">
        <v>228</v>
      </c>
      <c r="CF33" s="2" t="s">
        <v>229</v>
      </c>
      <c r="CG33" s="2" t="s">
        <v>495</v>
      </c>
      <c r="CH33" s="2" t="s">
        <v>50</v>
      </c>
      <c r="CI33" s="2" t="s">
        <v>78</v>
      </c>
      <c r="CJ33" s="2" t="s">
        <v>52</v>
      </c>
      <c r="CK33" s="2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</row>
    <row r="34" ht="17.6" spans="2:111">
      <c r="B34" s="2" t="s">
        <v>39</v>
      </c>
      <c r="C34" s="3" t="s">
        <v>477</v>
      </c>
      <c r="D34" s="2"/>
      <c r="E34" s="2"/>
      <c r="F34" s="5"/>
      <c r="Q34" s="2" t="s">
        <v>286</v>
      </c>
      <c r="R34" s="2" t="s">
        <v>231</v>
      </c>
      <c r="S34" s="2" t="s">
        <v>478</v>
      </c>
      <c r="T34" s="2" t="s">
        <v>479</v>
      </c>
      <c r="U34" s="2" t="s">
        <v>480</v>
      </c>
      <c r="V34" s="2" t="s">
        <v>141</v>
      </c>
      <c r="W34" s="2" t="s">
        <v>142</v>
      </c>
      <c r="X34" s="2" t="s">
        <v>281</v>
      </c>
      <c r="Y34" s="2" t="s">
        <v>233</v>
      </c>
      <c r="Z34" s="2" t="s">
        <v>234</v>
      </c>
      <c r="AA34" s="2" t="s">
        <v>235</v>
      </c>
      <c r="AB34" s="2" t="s">
        <v>236</v>
      </c>
      <c r="AC34" s="2" t="s">
        <v>237</v>
      </c>
      <c r="AY34" s="2"/>
      <c r="AZ34" s="2" t="s">
        <v>496</v>
      </c>
      <c r="BA34" s="2" t="s">
        <v>497</v>
      </c>
      <c r="BB34" s="2" t="s">
        <v>42</v>
      </c>
      <c r="BC34" s="2"/>
      <c r="BD34" s="2"/>
      <c r="BE34" s="2"/>
      <c r="BF34" s="2"/>
      <c r="BG34" s="2"/>
      <c r="BH34" s="2"/>
      <c r="BI34" s="2"/>
      <c r="BJ34" s="2"/>
      <c r="BK34" s="2"/>
      <c r="BL34" s="2" t="s">
        <v>303</v>
      </c>
      <c r="BM34" s="2" t="s">
        <v>479</v>
      </c>
      <c r="BN34" s="2" t="s">
        <v>480</v>
      </c>
      <c r="BO34" s="2" t="s">
        <v>141</v>
      </c>
      <c r="BP34" s="2" t="s">
        <v>142</v>
      </c>
      <c r="CA34" s="2" t="s">
        <v>164</v>
      </c>
      <c r="CB34" s="2" t="s">
        <v>225</v>
      </c>
      <c r="CC34" s="2" t="s">
        <v>226</v>
      </c>
      <c r="CD34" s="2" t="s">
        <v>227</v>
      </c>
      <c r="CE34" s="2" t="s">
        <v>228</v>
      </c>
      <c r="CF34" s="2" t="s">
        <v>161</v>
      </c>
      <c r="CG34" s="2" t="s">
        <v>485</v>
      </c>
      <c r="CH34" s="2" t="s">
        <v>90</v>
      </c>
      <c r="CI34" s="2" t="s">
        <v>78</v>
      </c>
      <c r="CJ34" s="2" t="s">
        <v>91</v>
      </c>
      <c r="CK34" s="2" t="s">
        <v>92</v>
      </c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</row>
    <row r="35" ht="17.6" spans="2:111">
      <c r="B35" s="2" t="s">
        <v>27</v>
      </c>
      <c r="C35" s="3" t="s">
        <v>477</v>
      </c>
      <c r="D35" s="2"/>
      <c r="E35" s="2"/>
      <c r="F35" s="2"/>
      <c r="G35" s="2" t="s">
        <v>40</v>
      </c>
      <c r="H35" s="2" t="s">
        <v>84</v>
      </c>
      <c r="I35" s="2" t="s">
        <v>498</v>
      </c>
      <c r="J35" s="2" t="s">
        <v>43</v>
      </c>
      <c r="K35" s="2" t="s">
        <v>499</v>
      </c>
      <c r="L35" s="5" t="s">
        <v>315</v>
      </c>
      <c r="M35" s="2" t="s">
        <v>62</v>
      </c>
      <c r="N35" s="2" t="s">
        <v>47</v>
      </c>
      <c r="O35" s="2" t="s">
        <v>48</v>
      </c>
      <c r="P35" s="2" t="s">
        <v>89</v>
      </c>
      <c r="Q35" s="2" t="s">
        <v>500</v>
      </c>
      <c r="R35" s="2" t="s">
        <v>231</v>
      </c>
      <c r="S35" s="2" t="s">
        <v>478</v>
      </c>
      <c r="T35" s="2" t="s">
        <v>479</v>
      </c>
      <c r="U35" s="2" t="s">
        <v>480</v>
      </c>
      <c r="V35" s="2" t="s">
        <v>141</v>
      </c>
      <c r="W35" s="2" t="s">
        <v>142</v>
      </c>
      <c r="X35" s="2" t="s">
        <v>232</v>
      </c>
      <c r="Y35" s="2" t="s">
        <v>233</v>
      </c>
      <c r="Z35" s="2" t="s">
        <v>234</v>
      </c>
      <c r="AA35" s="2" t="s">
        <v>235</v>
      </c>
      <c r="AB35" s="2" t="s">
        <v>236</v>
      </c>
      <c r="AC35" s="2" t="s">
        <v>237</v>
      </c>
      <c r="AD35" s="2" t="s">
        <v>260</v>
      </c>
      <c r="AE35" s="2" t="s">
        <v>223</v>
      </c>
      <c r="AF35" s="2" t="s">
        <v>224</v>
      </c>
      <c r="AG35" s="2" t="s">
        <v>164</v>
      </c>
      <c r="AH35" s="2" t="s">
        <v>38</v>
      </c>
      <c r="AI35" s="2" t="s">
        <v>247</v>
      </c>
      <c r="AJ35" s="2" t="s">
        <v>498</v>
      </c>
      <c r="AK35" s="2" t="s">
        <v>501</v>
      </c>
      <c r="AL35" s="2" t="s">
        <v>502</v>
      </c>
      <c r="AM35" s="2" t="s">
        <v>159</v>
      </c>
      <c r="AN35" s="2"/>
      <c r="AO35" s="2" t="s">
        <v>182</v>
      </c>
      <c r="AP35" s="2" t="s">
        <v>503</v>
      </c>
      <c r="AQ35" s="2" t="s">
        <v>504</v>
      </c>
      <c r="AR35" s="2" t="s">
        <v>92</v>
      </c>
      <c r="AS35" s="2" t="s">
        <v>54</v>
      </c>
      <c r="AT35" s="5" t="s">
        <v>80</v>
      </c>
      <c r="AU35" s="2" t="s">
        <v>81</v>
      </c>
      <c r="AV35" s="2" t="s">
        <v>65</v>
      </c>
      <c r="AW35" s="2" t="s">
        <v>57</v>
      </c>
      <c r="AX35" s="2" t="s">
        <v>58</v>
      </c>
      <c r="AY35" s="2"/>
      <c r="AZ35" s="2" t="s">
        <v>182</v>
      </c>
      <c r="BA35" s="2" t="s">
        <v>41</v>
      </c>
      <c r="BB35" s="2" t="s">
        <v>42</v>
      </c>
      <c r="BC35" s="2" t="s">
        <v>43</v>
      </c>
      <c r="BD35" s="2" t="s">
        <v>44</v>
      </c>
      <c r="BE35" s="2" t="s">
        <v>45</v>
      </c>
      <c r="BF35" s="2" t="s">
        <v>62</v>
      </c>
      <c r="BG35" s="2" t="s">
        <v>47</v>
      </c>
      <c r="BH35" s="2" t="s">
        <v>505</v>
      </c>
      <c r="BI35" s="2" t="s">
        <v>49</v>
      </c>
      <c r="BJ35" s="2" t="s">
        <v>259</v>
      </c>
      <c r="BK35" s="2" t="s">
        <v>231</v>
      </c>
      <c r="BL35" s="2" t="s">
        <v>303</v>
      </c>
      <c r="BM35" s="2" t="s">
        <v>479</v>
      </c>
      <c r="BN35" s="2" t="s">
        <v>480</v>
      </c>
      <c r="BO35" s="2" t="s">
        <v>141</v>
      </c>
      <c r="BP35" s="2" t="s">
        <v>142</v>
      </c>
      <c r="BQ35" s="2" t="s">
        <v>232</v>
      </c>
      <c r="BR35" s="2" t="s">
        <v>506</v>
      </c>
      <c r="BS35" s="2" t="s">
        <v>234</v>
      </c>
      <c r="BT35" s="2" t="s">
        <v>235</v>
      </c>
      <c r="BU35" s="2" t="s">
        <v>236</v>
      </c>
      <c r="BV35" s="2" t="s">
        <v>237</v>
      </c>
      <c r="BW35" s="2" t="s">
        <v>260</v>
      </c>
      <c r="BX35" s="2" t="s">
        <v>223</v>
      </c>
      <c r="BY35" s="2" t="s">
        <v>224</v>
      </c>
      <c r="BZ35" s="2" t="s">
        <v>164</v>
      </c>
      <c r="CA35" s="2"/>
      <c r="CB35" s="2" t="s">
        <v>225</v>
      </c>
      <c r="CC35" s="2" t="s">
        <v>259</v>
      </c>
      <c r="CD35" s="2" t="s">
        <v>259</v>
      </c>
      <c r="CE35" s="2" t="s">
        <v>259</v>
      </c>
      <c r="CF35" s="2" t="s">
        <v>161</v>
      </c>
      <c r="CG35" s="2" t="s">
        <v>489</v>
      </c>
      <c r="CH35" s="2" t="s">
        <v>90</v>
      </c>
      <c r="CI35" s="2" t="s">
        <v>51</v>
      </c>
      <c r="CJ35" s="2" t="s">
        <v>504</v>
      </c>
      <c r="CK35" s="2" t="s">
        <v>507</v>
      </c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</row>
    <row r="36" ht="17.6" spans="2:111">
      <c r="B36" s="2" t="s">
        <v>27</v>
      </c>
      <c r="C36" s="3" t="s">
        <v>477</v>
      </c>
      <c r="D36" s="2"/>
      <c r="E36" s="2"/>
      <c r="F36" s="2"/>
      <c r="G36" s="2" t="s">
        <v>496</v>
      </c>
      <c r="H36" s="2" t="s">
        <v>497</v>
      </c>
      <c r="I36" s="2" t="s">
        <v>85</v>
      </c>
      <c r="J36" s="2" t="s">
        <v>508</v>
      </c>
      <c r="K36" s="2" t="s">
        <v>44</v>
      </c>
      <c r="L36" s="2" t="s">
        <v>45</v>
      </c>
      <c r="M36" s="2" t="s">
        <v>62</v>
      </c>
      <c r="N36" s="6" t="s">
        <v>87</v>
      </c>
      <c r="O36" s="2" t="s">
        <v>48</v>
      </c>
      <c r="P36" s="2" t="s">
        <v>49</v>
      </c>
      <c r="Q36" s="2" t="s">
        <v>286</v>
      </c>
      <c r="R36" s="2" t="s">
        <v>509</v>
      </c>
      <c r="S36" s="2" t="s">
        <v>478</v>
      </c>
      <c r="T36" s="2" t="s">
        <v>479</v>
      </c>
      <c r="U36" s="2" t="s">
        <v>480</v>
      </c>
      <c r="V36" s="2" t="s">
        <v>141</v>
      </c>
      <c r="W36" s="2" t="s">
        <v>142</v>
      </c>
      <c r="X36" s="2" t="s">
        <v>232</v>
      </c>
      <c r="Y36" s="2" t="s">
        <v>233</v>
      </c>
      <c r="Z36" s="2" t="s">
        <v>234</v>
      </c>
      <c r="AA36" s="2" t="s">
        <v>235</v>
      </c>
      <c r="AB36" s="2" t="s">
        <v>236</v>
      </c>
      <c r="AC36" s="2" t="s">
        <v>237</v>
      </c>
      <c r="AD36" s="2" t="s">
        <v>222</v>
      </c>
      <c r="AE36" s="2" t="s">
        <v>223</v>
      </c>
      <c r="AF36" s="2" t="s">
        <v>224</v>
      </c>
      <c r="AG36" s="5" t="s">
        <v>510</v>
      </c>
      <c r="AH36" s="5" t="s">
        <v>511</v>
      </c>
      <c r="AI36" s="2" t="s">
        <v>225</v>
      </c>
      <c r="AJ36" s="2" t="s">
        <v>226</v>
      </c>
      <c r="AK36" s="2" t="s">
        <v>227</v>
      </c>
      <c r="AL36" s="2" t="s">
        <v>228</v>
      </c>
      <c r="AM36" s="2" t="s">
        <v>161</v>
      </c>
      <c r="AN36" s="2"/>
      <c r="AO36" s="2" t="s">
        <v>512</v>
      </c>
      <c r="AP36" s="2" t="s">
        <v>51</v>
      </c>
      <c r="AQ36" s="2" t="s">
        <v>504</v>
      </c>
      <c r="AR36" s="2" t="s">
        <v>507</v>
      </c>
      <c r="AS36" s="2" t="s">
        <v>54</v>
      </c>
      <c r="AT36" s="2" t="s">
        <v>55</v>
      </c>
      <c r="AU36" s="2" t="s">
        <v>64</v>
      </c>
      <c r="AV36" s="2" t="s">
        <v>65</v>
      </c>
      <c r="AW36" s="2" t="s">
        <v>513</v>
      </c>
      <c r="AX36" s="2" t="s">
        <v>58</v>
      </c>
      <c r="AY36" s="2"/>
      <c r="AZ36" s="2" t="s">
        <v>482</v>
      </c>
      <c r="BA36" s="2" t="s">
        <v>66</v>
      </c>
      <c r="BB36" s="2" t="s">
        <v>60</v>
      </c>
      <c r="BC36" s="2" t="s">
        <v>43</v>
      </c>
      <c r="BD36" s="2" t="s">
        <v>44</v>
      </c>
      <c r="BE36" s="2" t="s">
        <v>45</v>
      </c>
      <c r="BF36" s="2" t="s">
        <v>62</v>
      </c>
      <c r="BG36" s="2" t="s">
        <v>47</v>
      </c>
      <c r="BH36" s="2" t="s">
        <v>182</v>
      </c>
      <c r="BI36" s="2" t="s">
        <v>49</v>
      </c>
      <c r="BJ36" s="2" t="s">
        <v>230</v>
      </c>
      <c r="BK36" s="2" t="s">
        <v>231</v>
      </c>
      <c r="BL36" s="2" t="s">
        <v>303</v>
      </c>
      <c r="BM36" s="2" t="s">
        <v>479</v>
      </c>
      <c r="BN36" s="2" t="s">
        <v>480</v>
      </c>
      <c r="BO36" s="2" t="s">
        <v>141</v>
      </c>
      <c r="BP36" s="2" t="s">
        <v>142</v>
      </c>
      <c r="BQ36" s="2" t="s">
        <v>232</v>
      </c>
      <c r="BR36" s="2" t="s">
        <v>495</v>
      </c>
      <c r="BS36" s="2" t="s">
        <v>232</v>
      </c>
      <c r="BT36" s="2" t="s">
        <v>235</v>
      </c>
      <c r="BU36" s="2" t="s">
        <v>236</v>
      </c>
      <c r="BV36" s="2" t="s">
        <v>237</v>
      </c>
      <c r="BW36" s="2" t="s">
        <v>222</v>
      </c>
      <c r="BX36" s="2" t="s">
        <v>223</v>
      </c>
      <c r="BY36" s="2" t="s">
        <v>224</v>
      </c>
      <c r="BZ36" s="2" t="s">
        <v>164</v>
      </c>
      <c r="CA36" s="2" t="s">
        <v>38</v>
      </c>
      <c r="CB36" s="2"/>
      <c r="CC36" s="2" t="s">
        <v>226</v>
      </c>
      <c r="CD36" s="2" t="s">
        <v>227</v>
      </c>
      <c r="CE36" s="2" t="s">
        <v>170</v>
      </c>
      <c r="CF36" s="2"/>
      <c r="CG36" s="2" t="s">
        <v>514</v>
      </c>
      <c r="CH36" s="2" t="s">
        <v>512</v>
      </c>
      <c r="CI36" s="2" t="s">
        <v>51</v>
      </c>
      <c r="CJ36" s="2" t="s">
        <v>515</v>
      </c>
      <c r="CK36" s="2" t="s">
        <v>507</v>
      </c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</row>
    <row r="37" spans="2:90">
      <c r="B37" s="2"/>
      <c r="C37" s="3"/>
      <c r="CL37">
        <f>SUMPRODUCT(LEN(E30:CK36))</f>
        <v>2042</v>
      </c>
    </row>
  </sheetData>
  <sortState ref="B2:DG37">
    <sortCondition ref="C2:C37" customList="大一,大二,大三,大四"/>
  </sortState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chenbingnuo</dc:creator>
  <cp:lastModifiedBy>Hello</cp:lastModifiedBy>
  <dcterms:created xsi:type="dcterms:W3CDTF">2022-07-28T05:37:00Z</dcterms:created>
  <dcterms:modified xsi:type="dcterms:W3CDTF">2022-07-27T15:49:54Z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2386FC2EA61336DDFDCEE062B33332E8</vt:lpwstr>
  </property>
  <property fmtid="{D5CDD505-2E9C-101B-9397-08002B2CF9AE}" pid="3" name="KSOProductBuildVer">
    <vt:lpwstr>2052-4.4.1.7360</vt:lpwstr>
  </property>
</Properties>
</file>