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<sst xmlns="http://schemas.openxmlformats.org/spreadsheetml/2006/main" count="52" uniqueCount="44">
  <si>
    <t>12-idle-solution-fjsp-2000-vdata</t>
  </si>
  <si>
    <t>converged_iterations</t>
  </si>
  <si>
    <t>total_time</t>
  </si>
  <si>
    <t>min</t>
  </si>
  <si>
    <t>la01</t>
  </si>
  <si>
    <t>la02</t>
  </si>
  <si>
    <t>la03</t>
  </si>
  <si>
    <t>la04</t>
  </si>
  <si>
    <t>la05</t>
  </si>
  <si>
    <t>la06</t>
  </si>
  <si>
    <t>la07</t>
  </si>
  <si>
    <t>la08</t>
  </si>
  <si>
    <t>la09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</si>
  <si>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</si>
  <si>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</si>
  <si>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</si>
  <si>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</si>
  <si>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</si>
  <si>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</si>
  <si>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</si>
  <si>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</si>
  <si>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</si>
  <si>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</si>
  <si>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la20</t>
  </si>
  <si>
    <t>la21</t>
  </si>
  <si>
    <t>la22</t>
  </si>
  <si>
    <t>la23</t>
  </si>
  <si>
    <t>la24</t>
  </si>
  <si>
    <t>la25</t>
  </si>
  <si>
    <t>la26</t>
  </si>
  <si>
    <t>la27</t>
  </si>
  <si>
    <t>la28</t>
  </si>
  <si>
    <t>la29</t>
  </si>
  <si>
    <t>la30</t>
  </si>
  <si>
    <t>la31</t>
  </si>
  <si>
    <t>la32</t>
  </si>
  <si>
    <t>la33</t>
  </si>
  <si>
    <t>la34</t>
  </si>
  <si>
    <t>la35</t>
  </si>
  <si>
    <t>la36</t>
  </si>
  <si>
    <t>la37</t>
  </si>
  <si>
    <t>la38</t>
  </si>
  <si>
    <t>la39</t>
  </si>
  <si>
    <t>la40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</si>
</sst>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abSelected="1" topLeftCell="A16" workbookViewId="0">
      <selection activeCell="B36" sqref="B36"/>
    </sheetView>
  </sheetViews>
  <sheetFormatPr defaultColWidth="9" defaultRowHeight="14.4"/>
  <cols>
    <col min="1" max="9" width="10" style="1"/>
    <col min="10" max="13" width="10" style="2"/>
    <col min="14" max="14" width="9.66666666666667"/>
  </cols>
  <sheetData>
    <row r="1" spans="2:13">
      <c r="B1" s="1" t="s">
        <v>0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J1" s="2" t="s">
        <v>0</v>
      </c>
      <c r="K1" s="2" t="s">
        <v>1</v>
      </c>
      <c r="L1" s="2" t="s">
        <v>2</v>
      </c>
      <c r="M1" s="2" t="s">
        <v>3</v>
      </c>
    </row>
    <row r="2" spans="1:15">
      <c r="A2" s="1" t="s">
        <v>4</v>
      </c>
      <c r="B2" s="1">
        <v>580</v>
      </c>
      <c r="C2" s="1">
        <v>3302</v>
      </c>
      <c r="D2" s="1">
        <v>203.898293972015</v>
      </c>
      <c r="E2" s="1">
        <v>573</v>
      </c>
      <c r="F2" s="1">
        <v>582</v>
      </c>
      <c r="G2" s="1">
        <v>2861</v>
      </c>
      <c r="H2" s="1">
        <v>177.41803908348</v>
      </c>
      <c r="I2" s="1">
        <v>580</v>
      </c>
      <c r="J2" s="2">
        <v>579</v>
      </c>
      <c r="K2" s="2">
        <v>2429</v>
      </c>
      <c r="L2" s="2">
        <v>135.165690183639</v>
      </c>
      <c r="M2" s="2">
        <v>574</v>
      </c>
      <c r="N2" s="3">
        <f>MIN(B2,F2)</f>
        <v>580</v>
      </c>
      <c r="O2">
        <v>585.333333333333</v>
      </c>
    </row>
    <row r="3" spans="1:15">
      <c r="A3" s="1" t="s">
        <v>5</v>
      </c>
      <c r="B3" s="1">
        <v>547</v>
      </c>
      <c r="C3" s="1">
        <v>1970</v>
      </c>
      <c r="D3" s="1">
        <v>111.019710302352</v>
      </c>
      <c r="E3" s="1">
        <v>538</v>
      </c>
      <c r="F3" s="1">
        <v>542</v>
      </c>
      <c r="G3" s="1">
        <v>2006</v>
      </c>
      <c r="H3" s="1">
        <v>131.30368566513</v>
      </c>
      <c r="I3" s="1">
        <v>535</v>
      </c>
      <c r="J3" s="2">
        <v>550</v>
      </c>
      <c r="K3" s="2">
        <v>2042</v>
      </c>
      <c r="L3" s="2">
        <v>111.492507457733</v>
      </c>
      <c r="M3" s="2">
        <v>538</v>
      </c>
      <c r="N3" s="3">
        <f t="shared" ref="N3:N41" si="0">MIN(B3,F3)</f>
        <v>542</v>
      </c>
      <c r="O3">
        <v>552.333333333333</v>
      </c>
    </row>
    <row r="4" spans="1:15">
      <c r="A4" s="1" t="s">
        <v>6</v>
      </c>
      <c r="B4" s="1">
        <v>492</v>
      </c>
      <c r="C4" s="1">
        <v>1610</v>
      </c>
      <c r="D4" s="1">
        <v>90.8554084300994</v>
      </c>
      <c r="E4" s="1">
        <v>485</v>
      </c>
      <c r="F4" s="1">
        <v>491</v>
      </c>
      <c r="G4" s="1">
        <v>2132</v>
      </c>
      <c r="H4" s="1">
        <v>140.047303199768</v>
      </c>
      <c r="I4" s="1">
        <v>484</v>
      </c>
      <c r="J4" s="2">
        <v>496</v>
      </c>
      <c r="K4" s="2">
        <v>1682</v>
      </c>
      <c r="L4" s="2">
        <v>91.7728095054626</v>
      </c>
      <c r="M4" s="2">
        <v>481</v>
      </c>
      <c r="N4" s="3">
        <f t="shared" si="0"/>
        <v>491</v>
      </c>
      <c r="O4">
        <v>492.666666666667</v>
      </c>
    </row>
    <row r="5" spans="1:15">
      <c r="A5" s="1" t="s">
        <v>7</v>
      </c>
      <c r="B5" s="1">
        <v>519</v>
      </c>
      <c r="C5" s="1">
        <v>1601</v>
      </c>
      <c r="D5" s="1">
        <v>89.6596760749816</v>
      </c>
      <c r="E5" s="1">
        <v>514</v>
      </c>
      <c r="F5" s="1">
        <v>521</v>
      </c>
      <c r="G5" s="1">
        <v>1493</v>
      </c>
      <c r="H5" s="1">
        <v>94.4649453163147</v>
      </c>
      <c r="I5" s="1">
        <v>514</v>
      </c>
      <c r="J5" s="2">
        <v>526</v>
      </c>
      <c r="K5" s="2">
        <v>1979</v>
      </c>
      <c r="L5" s="2">
        <v>107.993550300598</v>
      </c>
      <c r="M5" s="2">
        <v>509</v>
      </c>
      <c r="N5" s="3">
        <f t="shared" si="0"/>
        <v>519</v>
      </c>
      <c r="O5">
        <v>519</v>
      </c>
    </row>
    <row r="6" spans="1:15">
      <c r="A6" s="1" t="s">
        <v>8</v>
      </c>
      <c r="B6" s="1">
        <v>479</v>
      </c>
      <c r="C6" s="1">
        <v>1817</v>
      </c>
      <c r="D6" s="1">
        <v>101.104085206985</v>
      </c>
      <c r="E6" s="1">
        <v>463</v>
      </c>
      <c r="F6" s="1">
        <v>471</v>
      </c>
      <c r="G6" s="1">
        <v>2996</v>
      </c>
      <c r="H6" s="1">
        <v>183.617037057876</v>
      </c>
      <c r="I6" s="1">
        <v>460</v>
      </c>
      <c r="J6" s="2">
        <v>469</v>
      </c>
      <c r="K6" s="2">
        <v>1637</v>
      </c>
      <c r="L6" s="2">
        <v>90.4034843444824</v>
      </c>
      <c r="M6" s="2">
        <v>462</v>
      </c>
      <c r="N6" s="3">
        <f t="shared" si="0"/>
        <v>471</v>
      </c>
      <c r="O6">
        <v>470.666666666667</v>
      </c>
    </row>
    <row r="7" spans="1:15">
      <c r="A7" s="1" t="s">
        <v>9</v>
      </c>
      <c r="B7" s="1">
        <v>812</v>
      </c>
      <c r="C7" s="1">
        <v>1934</v>
      </c>
      <c r="D7" s="1">
        <v>153.497012376785</v>
      </c>
      <c r="E7" s="1">
        <v>807</v>
      </c>
      <c r="F7" s="1">
        <v>810</v>
      </c>
      <c r="G7" s="1">
        <v>3410</v>
      </c>
      <c r="H7" s="1">
        <v>304.857284307479</v>
      </c>
      <c r="I7" s="1">
        <v>803</v>
      </c>
      <c r="J7" s="2">
        <v>806</v>
      </c>
      <c r="K7" s="2">
        <v>2123</v>
      </c>
      <c r="L7" s="2">
        <v>168.323382616043</v>
      </c>
      <c r="M7" s="2">
        <v>803</v>
      </c>
      <c r="N7" s="3">
        <f t="shared" si="0"/>
        <v>810</v>
      </c>
      <c r="O7">
        <v>809.666666666667</v>
      </c>
    </row>
    <row r="8" spans="1:15">
      <c r="A8" s="1" t="s">
        <v>10</v>
      </c>
      <c r="B8" s="1">
        <v>759</v>
      </c>
      <c r="C8" s="1">
        <v>3878</v>
      </c>
      <c r="D8" s="1">
        <v>306.430998086929</v>
      </c>
      <c r="E8" s="1">
        <v>752</v>
      </c>
      <c r="F8" s="1">
        <v>758</v>
      </c>
      <c r="G8" s="1">
        <v>3014</v>
      </c>
      <c r="H8" s="1">
        <v>265.365588903427</v>
      </c>
      <c r="I8" s="1">
        <v>753</v>
      </c>
      <c r="J8" s="2">
        <v>774</v>
      </c>
      <c r="K8" s="2">
        <v>1610</v>
      </c>
      <c r="L8" s="2">
        <v>123.333640575408</v>
      </c>
      <c r="M8" s="2">
        <v>755</v>
      </c>
      <c r="N8" s="3">
        <f t="shared" si="0"/>
        <v>758</v>
      </c>
      <c r="O8">
        <v>762.333333333333</v>
      </c>
    </row>
    <row r="9" spans="1:15">
      <c r="A9" s="1" t="s">
        <v>11</v>
      </c>
      <c r="B9" s="1">
        <v>779</v>
      </c>
      <c r="C9" s="1">
        <v>2285</v>
      </c>
      <c r="D9" s="1">
        <v>177.923721075057</v>
      </c>
      <c r="E9" s="1">
        <v>768</v>
      </c>
      <c r="F9" s="1">
        <v>779</v>
      </c>
      <c r="G9" s="1">
        <v>3725</v>
      </c>
      <c r="H9" s="1">
        <v>355.29110455513</v>
      </c>
      <c r="I9" s="1">
        <v>769</v>
      </c>
      <c r="J9" s="2">
        <v>768</v>
      </c>
      <c r="K9" s="2">
        <v>3257</v>
      </c>
      <c r="L9" s="2">
        <v>257.138985872268</v>
      </c>
      <c r="M9" s="2">
        <v>768</v>
      </c>
      <c r="N9" s="3">
        <f t="shared" si="0"/>
        <v>779</v>
      </c>
      <c r="O9">
        <v>770</v>
      </c>
    </row>
    <row r="10" spans="1:15">
      <c r="A10" s="1" t="s">
        <v>12</v>
      </c>
      <c r="B10" s="1">
        <v>859</v>
      </c>
      <c r="C10" s="1">
        <v>6461</v>
      </c>
      <c r="D10" s="1">
        <v>515.873428106308</v>
      </c>
      <c r="E10" s="1">
        <v>855</v>
      </c>
      <c r="F10" s="1">
        <v>862</v>
      </c>
      <c r="G10" s="1">
        <v>2663</v>
      </c>
      <c r="H10" s="1">
        <v>228.397009849548</v>
      </c>
      <c r="I10" s="1">
        <v>856</v>
      </c>
      <c r="J10" s="2">
        <v>866</v>
      </c>
      <c r="K10" s="2">
        <v>3131</v>
      </c>
      <c r="L10" s="2">
        <v>248.52620267868</v>
      </c>
      <c r="M10" s="2">
        <v>858</v>
      </c>
      <c r="N10" s="3">
        <f t="shared" si="0"/>
        <v>859</v>
      </c>
      <c r="O10">
        <v>866.333333333333</v>
      </c>
    </row>
    <row r="11" spans="1:15">
      <c r="A11" s="1" t="s">
        <v>13</v>
      </c>
      <c r="B11" s="1">
        <v>813</v>
      </c>
      <c r="C11" s="1">
        <v>1808</v>
      </c>
      <c r="D11" s="1">
        <v>140.534166336059</v>
      </c>
      <c r="E11" s="1">
        <v>806</v>
      </c>
      <c r="F11" s="1">
        <v>817</v>
      </c>
      <c r="G11" s="1">
        <v>2330</v>
      </c>
      <c r="H11" s="1">
        <v>193.068732023239</v>
      </c>
      <c r="I11" s="1">
        <v>806</v>
      </c>
      <c r="J11" s="2">
        <v>812</v>
      </c>
      <c r="K11" s="2">
        <v>2951</v>
      </c>
      <c r="L11" s="2">
        <v>236.117979288101</v>
      </c>
      <c r="M11" s="2">
        <v>807</v>
      </c>
      <c r="N11" s="3">
        <f t="shared" si="0"/>
        <v>813</v>
      </c>
      <c r="O11">
        <v>809.333333333333</v>
      </c>
    </row>
    <row r="12" spans="1:15">
      <c r="A12" s="1" t="s">
        <v>14</v>
      </c>
      <c r="B12" s="1">
        <v>1083</v>
      </c>
      <c r="C12" s="1">
        <v>3104</v>
      </c>
      <c r="D12" s="1">
        <v>327.574048280715</v>
      </c>
      <c r="E12" s="1">
        <v>1076</v>
      </c>
      <c r="F12" s="1">
        <v>1078</v>
      </c>
      <c r="G12" s="1">
        <v>5786</v>
      </c>
      <c r="H12" s="1">
        <v>644.698582887649</v>
      </c>
      <c r="I12" s="1">
        <v>1074</v>
      </c>
      <c r="J12" s="2">
        <v>1080</v>
      </c>
      <c r="K12" s="2">
        <v>2150</v>
      </c>
      <c r="L12" s="2">
        <v>222.084455966949</v>
      </c>
      <c r="M12" s="2">
        <v>1073</v>
      </c>
      <c r="N12" s="3">
        <f t="shared" si="0"/>
        <v>1078</v>
      </c>
      <c r="O12">
        <v>1079.33333333333</v>
      </c>
    </row>
    <row r="13" spans="1:15">
      <c r="A13" s="1" t="s">
        <v>15</v>
      </c>
      <c r="B13" s="1">
        <v>945</v>
      </c>
      <c r="C13" s="1">
        <v>2042</v>
      </c>
      <c r="D13" s="1">
        <v>217.36929321289</v>
      </c>
      <c r="E13" s="1">
        <v>937</v>
      </c>
      <c r="F13" s="1">
        <v>941</v>
      </c>
      <c r="G13" s="1">
        <v>3482</v>
      </c>
      <c r="H13" s="1">
        <v>381.425672292709</v>
      </c>
      <c r="I13" s="1">
        <v>937</v>
      </c>
      <c r="J13" s="2">
        <v>947</v>
      </c>
      <c r="K13" s="2">
        <v>1637</v>
      </c>
      <c r="L13" s="2">
        <v>167.7761054039</v>
      </c>
      <c r="M13" s="2">
        <v>943</v>
      </c>
      <c r="N13" s="3">
        <f t="shared" si="0"/>
        <v>941</v>
      </c>
      <c r="O13">
        <v>942</v>
      </c>
    </row>
    <row r="14" spans="1:15">
      <c r="A14" s="1" t="s">
        <v>16</v>
      </c>
      <c r="B14" s="1">
        <v>1041</v>
      </c>
      <c r="C14" s="1">
        <v>2555</v>
      </c>
      <c r="D14" s="1">
        <v>272.395530223846</v>
      </c>
      <c r="E14" s="1">
        <v>1038</v>
      </c>
      <c r="F14" s="1">
        <v>1044</v>
      </c>
      <c r="G14" s="1">
        <v>2618</v>
      </c>
      <c r="H14" s="1">
        <v>284.577501773834</v>
      </c>
      <c r="I14" s="1">
        <v>1040</v>
      </c>
      <c r="J14" s="2">
        <v>1047</v>
      </c>
      <c r="K14" s="2">
        <v>1790</v>
      </c>
      <c r="L14" s="2">
        <v>183.942568540573</v>
      </c>
      <c r="M14" s="2">
        <v>1040</v>
      </c>
      <c r="N14" s="3">
        <f t="shared" si="0"/>
        <v>1041</v>
      </c>
      <c r="O14">
        <v>1045.66666666667</v>
      </c>
    </row>
    <row r="15" spans="1:15">
      <c r="A15" s="1" t="s">
        <v>17</v>
      </c>
      <c r="B15" s="1">
        <v>1074</v>
      </c>
      <c r="C15" s="1">
        <v>3590</v>
      </c>
      <c r="D15" s="1">
        <v>391.038713216781</v>
      </c>
      <c r="E15" s="1">
        <v>1071</v>
      </c>
      <c r="F15" s="1">
        <v>1076</v>
      </c>
      <c r="G15" s="1">
        <v>4085</v>
      </c>
      <c r="H15" s="1">
        <v>448.523129940032</v>
      </c>
      <c r="I15" s="1">
        <v>1071</v>
      </c>
      <c r="J15" s="2">
        <v>1071</v>
      </c>
      <c r="K15" s="2">
        <v>4418</v>
      </c>
      <c r="L15" s="2">
        <v>463.967848777771</v>
      </c>
      <c r="M15" s="2">
        <v>1070</v>
      </c>
      <c r="N15" s="3">
        <f t="shared" si="0"/>
        <v>1074</v>
      </c>
      <c r="O15">
        <v>1078.66666666667</v>
      </c>
    </row>
    <row r="16" spans="1:15">
      <c r="A16" s="1" t="s">
        <v>18</v>
      </c>
      <c r="B16" s="1">
        <v>1098</v>
      </c>
      <c r="C16" s="1">
        <v>3032</v>
      </c>
      <c r="D16" s="1">
        <v>326.485386371612</v>
      </c>
      <c r="E16" s="1">
        <v>1091</v>
      </c>
      <c r="F16" s="1">
        <v>1093</v>
      </c>
      <c r="G16" s="1">
        <v>4679</v>
      </c>
      <c r="H16" s="1">
        <v>521.459591865539</v>
      </c>
      <c r="I16" s="1">
        <v>1090</v>
      </c>
      <c r="J16" s="2">
        <v>1094</v>
      </c>
      <c r="K16" s="2">
        <v>5840</v>
      </c>
      <c r="L16" s="2">
        <v>608.831465244293</v>
      </c>
      <c r="M16" s="2">
        <v>1090</v>
      </c>
      <c r="N16" s="3">
        <f t="shared" si="0"/>
        <v>1093</v>
      </c>
      <c r="O16">
        <v>1095</v>
      </c>
    </row>
    <row r="17" spans="1:15">
      <c r="A17" s="1" t="s">
        <v>19</v>
      </c>
      <c r="B17" s="1">
        <v>721</v>
      </c>
      <c r="C17" s="1">
        <v>2546</v>
      </c>
      <c r="D17" s="1">
        <v>243.997520208358</v>
      </c>
      <c r="E17" s="1">
        <v>717</v>
      </c>
      <c r="F17" s="1">
        <v>720</v>
      </c>
      <c r="G17" s="1">
        <v>3194</v>
      </c>
      <c r="H17" s="1">
        <v>317.962786912918</v>
      </c>
      <c r="I17" s="1">
        <v>717</v>
      </c>
      <c r="J17" s="2">
        <v>719</v>
      </c>
      <c r="K17" s="2">
        <v>4292</v>
      </c>
      <c r="L17" s="2">
        <v>407.003886222839</v>
      </c>
      <c r="M17" s="2">
        <v>717</v>
      </c>
      <c r="N17" s="3">
        <f t="shared" si="0"/>
        <v>720</v>
      </c>
      <c r="O17">
        <v>722</v>
      </c>
    </row>
    <row r="18" spans="1:15">
      <c r="A18" s="1" t="s">
        <v>20</v>
      </c>
      <c r="B18" s="1">
        <v>646</v>
      </c>
      <c r="C18" s="1">
        <v>2924</v>
      </c>
      <c r="D18" s="1">
        <v>284.25082373619</v>
      </c>
      <c r="E18" s="1">
        <v>646</v>
      </c>
      <c r="F18" s="1">
        <v>646</v>
      </c>
      <c r="G18" s="1">
        <v>2591</v>
      </c>
      <c r="H18" s="1">
        <v>255.871737241745</v>
      </c>
      <c r="I18" s="1">
        <v>646</v>
      </c>
      <c r="J18" s="2">
        <v>646</v>
      </c>
      <c r="K18" s="2">
        <v>2204</v>
      </c>
      <c r="L18" s="2">
        <v>205.177850723266</v>
      </c>
      <c r="M18" s="2">
        <v>646</v>
      </c>
      <c r="N18" s="3">
        <f t="shared" si="0"/>
        <v>646</v>
      </c>
      <c r="O18">
        <v>648</v>
      </c>
    </row>
    <row r="19" spans="1:15">
      <c r="A19" s="1" t="s">
        <v>21</v>
      </c>
      <c r="B19" s="1">
        <v>663</v>
      </c>
      <c r="C19" s="1">
        <v>2258</v>
      </c>
      <c r="D19" s="1">
        <v>217.760114192962</v>
      </c>
      <c r="E19" s="1">
        <v>663</v>
      </c>
      <c r="F19" s="1">
        <v>663</v>
      </c>
      <c r="G19" s="1">
        <v>2123</v>
      </c>
      <c r="H19" s="1">
        <v>208.206663608551</v>
      </c>
      <c r="I19" s="1">
        <v>663</v>
      </c>
      <c r="J19" s="2">
        <v>663</v>
      </c>
      <c r="K19" s="2">
        <v>2897</v>
      </c>
      <c r="L19" s="2">
        <v>274.670104026794</v>
      </c>
      <c r="M19" s="2">
        <v>663</v>
      </c>
      <c r="N19" s="3">
        <f t="shared" si="0"/>
        <v>663</v>
      </c>
      <c r="O19">
        <v>664.333333333333</v>
      </c>
    </row>
    <row r="20" spans="1:15">
      <c r="A20" s="1" t="s">
        <v>22</v>
      </c>
      <c r="B20" s="1">
        <v>626</v>
      </c>
      <c r="C20" s="1">
        <v>2681</v>
      </c>
      <c r="D20" s="1">
        <v>256.641169309616</v>
      </c>
      <c r="E20" s="1">
        <v>617</v>
      </c>
      <c r="F20" s="1">
        <v>621</v>
      </c>
      <c r="G20" s="1">
        <v>1907</v>
      </c>
      <c r="H20" s="1">
        <v>185.734303951263</v>
      </c>
      <c r="I20" s="1">
        <v>621</v>
      </c>
      <c r="J20" s="2">
        <v>637</v>
      </c>
      <c r="K20" s="2">
        <v>3149</v>
      </c>
      <c r="L20" s="2">
        <v>295.408996820449</v>
      </c>
      <c r="M20" s="2">
        <v>617</v>
      </c>
      <c r="N20" s="3">
        <f t="shared" si="0"/>
        <v>621</v>
      </c>
      <c r="O20">
        <v>622</v>
      </c>
    </row>
    <row r="21" spans="1:15">
      <c r="A21" s="1" t="s">
        <v>23</v>
      </c>
      <c r="B21" s="1">
        <v>756</v>
      </c>
      <c r="C21" s="1">
        <v>2798</v>
      </c>
      <c r="D21" s="1">
        <v>271.016197919845</v>
      </c>
      <c r="E21" s="1">
        <v>756</v>
      </c>
      <c r="F21" s="1">
        <v>756</v>
      </c>
      <c r="G21" s="1">
        <v>2843</v>
      </c>
      <c r="H21" s="1">
        <v>281.679678916931</v>
      </c>
      <c r="I21" s="1">
        <v>756</v>
      </c>
      <c r="J21" s="2">
        <v>756</v>
      </c>
      <c r="K21" s="2">
        <v>4328</v>
      </c>
      <c r="L21" s="2">
        <v>408.534227371215</v>
      </c>
      <c r="M21" s="2">
        <v>756</v>
      </c>
      <c r="N21" s="3">
        <f t="shared" si="0"/>
        <v>756</v>
      </c>
      <c r="O21">
        <v>757</v>
      </c>
    </row>
    <row r="22" spans="1:15">
      <c r="A22" s="1" t="s">
        <v>24</v>
      </c>
      <c r="B22" s="1">
        <v>819</v>
      </c>
      <c r="C22" s="1">
        <v>4373</v>
      </c>
      <c r="D22" s="1">
        <v>801.676112174987</v>
      </c>
      <c r="E22" s="1">
        <v>808</v>
      </c>
      <c r="F22" s="1">
        <v>816</v>
      </c>
      <c r="G22" s="1">
        <v>4454</v>
      </c>
      <c r="H22" s="1">
        <v>872.677963495254</v>
      </c>
      <c r="I22" s="1">
        <v>809</v>
      </c>
      <c r="J22" s="2">
        <v>821</v>
      </c>
      <c r="K22" s="2">
        <v>3410</v>
      </c>
      <c r="L22" s="2">
        <v>608.538693904876</v>
      </c>
      <c r="M22" s="2">
        <v>813</v>
      </c>
      <c r="N22" s="3">
        <f t="shared" si="0"/>
        <v>816</v>
      </c>
      <c r="O22">
        <v>811</v>
      </c>
    </row>
    <row r="23" spans="1:15">
      <c r="A23" s="1" t="s">
        <v>25</v>
      </c>
      <c r="B23" s="1">
        <v>745</v>
      </c>
      <c r="C23" s="1">
        <v>2627</v>
      </c>
      <c r="D23" s="1">
        <v>484.467873811721</v>
      </c>
      <c r="E23" s="1">
        <v>745</v>
      </c>
      <c r="F23" s="1">
        <v>820</v>
      </c>
      <c r="G23" s="1">
        <v>17288</v>
      </c>
      <c r="H23" s="1">
        <v>3601.85456037521</v>
      </c>
      <c r="I23" s="1">
        <v>742</v>
      </c>
      <c r="J23" s="2">
        <v>752</v>
      </c>
      <c r="K23" s="2">
        <v>3464</v>
      </c>
      <c r="L23" s="2">
        <v>629.563803911209</v>
      </c>
      <c r="M23" s="2">
        <v>745</v>
      </c>
      <c r="N23" s="3">
        <f t="shared" si="0"/>
        <v>745</v>
      </c>
      <c r="O23">
        <v>756.666666666667</v>
      </c>
    </row>
    <row r="24" spans="1:15">
      <c r="A24" s="1" t="s">
        <v>26</v>
      </c>
      <c r="B24" s="1">
        <v>843</v>
      </c>
      <c r="C24" s="1">
        <v>8684</v>
      </c>
      <c r="D24" s="1">
        <v>1606.89289355278</v>
      </c>
      <c r="E24" s="1">
        <v>820</v>
      </c>
      <c r="F24" s="1">
        <v>853</v>
      </c>
      <c r="G24" s="1">
        <v>5912</v>
      </c>
      <c r="H24" s="1">
        <v>1144.58303451538</v>
      </c>
      <c r="I24" s="1">
        <v>827</v>
      </c>
      <c r="J24" s="2">
        <v>829</v>
      </c>
      <c r="K24" s="2">
        <v>3905</v>
      </c>
      <c r="L24" s="2">
        <v>698.388045549392</v>
      </c>
      <c r="M24" s="2">
        <v>821</v>
      </c>
      <c r="N24" s="3">
        <f t="shared" si="0"/>
        <v>843</v>
      </c>
      <c r="O24">
        <v>833</v>
      </c>
    </row>
    <row r="25" spans="1:15">
      <c r="A25" s="1" t="s">
        <v>27</v>
      </c>
      <c r="B25" s="1">
        <v>781</v>
      </c>
      <c r="C25" s="1">
        <v>3077</v>
      </c>
      <c r="D25" s="1">
        <v>564.35184597969</v>
      </c>
      <c r="E25" s="1">
        <v>781</v>
      </c>
      <c r="F25" s="1">
        <v>794</v>
      </c>
      <c r="G25" s="1">
        <v>12824</v>
      </c>
      <c r="H25" s="1">
        <v>2625.12251114845</v>
      </c>
      <c r="I25" s="1">
        <v>785</v>
      </c>
      <c r="J25" s="2">
        <v>788</v>
      </c>
      <c r="K25" s="2">
        <v>4094</v>
      </c>
      <c r="L25" s="2">
        <v>751.971735477447</v>
      </c>
      <c r="M25" s="2">
        <v>782</v>
      </c>
      <c r="N25" s="3">
        <f t="shared" si="0"/>
        <v>781</v>
      </c>
      <c r="O25">
        <v>789</v>
      </c>
    </row>
    <row r="26" spans="1:15">
      <c r="A26" s="1" t="s">
        <v>28</v>
      </c>
      <c r="B26" s="1">
        <v>771</v>
      </c>
      <c r="C26" s="1">
        <v>3995</v>
      </c>
      <c r="D26" s="1">
        <v>747.502697229385</v>
      </c>
      <c r="E26" s="1">
        <v>765</v>
      </c>
      <c r="F26" s="1">
        <v>824</v>
      </c>
      <c r="G26" s="1">
        <v>14714</v>
      </c>
      <c r="H26" s="1">
        <v>2998.46438002586</v>
      </c>
      <c r="I26" s="1">
        <v>761</v>
      </c>
      <c r="J26" s="2">
        <v>791</v>
      </c>
      <c r="K26" s="2">
        <v>18449</v>
      </c>
      <c r="L26" s="2">
        <v>3600.57870674133</v>
      </c>
      <c r="M26" s="2">
        <v>773</v>
      </c>
      <c r="N26" s="3">
        <f t="shared" si="0"/>
        <v>771</v>
      </c>
      <c r="O26">
        <v>773.333333333333</v>
      </c>
    </row>
    <row r="27" spans="1:15">
      <c r="A27" s="1" t="s">
        <v>29</v>
      </c>
      <c r="B27" s="1">
        <v>1065</v>
      </c>
      <c r="C27" s="1">
        <v>7397</v>
      </c>
      <c r="D27" s="1">
        <v>1956.35925173759</v>
      </c>
      <c r="E27" s="1">
        <v>1056</v>
      </c>
      <c r="F27" s="1">
        <v>1062</v>
      </c>
      <c r="G27" s="1">
        <v>12905</v>
      </c>
      <c r="H27" s="1">
        <v>3600.51802420616</v>
      </c>
      <c r="I27" s="1">
        <v>1056</v>
      </c>
      <c r="J27" s="2">
        <v>1058</v>
      </c>
      <c r="K27" s="2">
        <v>9116</v>
      </c>
      <c r="L27" s="2">
        <v>2287.31469559669</v>
      </c>
      <c r="M27" s="2">
        <v>1055</v>
      </c>
      <c r="N27" s="3">
        <f t="shared" si="0"/>
        <v>1062</v>
      </c>
      <c r="O27">
        <v>1059.66666666667</v>
      </c>
    </row>
    <row r="28" spans="1:15">
      <c r="A28" s="1" t="s">
        <v>30</v>
      </c>
      <c r="B28" s="1">
        <v>1091</v>
      </c>
      <c r="C28" s="1">
        <v>13175</v>
      </c>
      <c r="D28" s="1">
        <v>3601.64419865608</v>
      </c>
      <c r="E28" s="1">
        <v>1088</v>
      </c>
      <c r="F28" s="1">
        <v>1099</v>
      </c>
      <c r="G28" s="1">
        <v>11258</v>
      </c>
      <c r="H28" s="1">
        <v>3187.63204455375</v>
      </c>
      <c r="I28" s="1">
        <v>1087</v>
      </c>
      <c r="J28" s="2">
        <v>1106</v>
      </c>
      <c r="K28" s="2">
        <v>14030</v>
      </c>
      <c r="L28" s="2">
        <v>3602.24855232238</v>
      </c>
      <c r="M28" s="2">
        <v>1090</v>
      </c>
      <c r="N28" s="3">
        <f t="shared" si="0"/>
        <v>1091</v>
      </c>
      <c r="O28">
        <v>1094.66666666667</v>
      </c>
    </row>
    <row r="29" spans="1:15">
      <c r="A29" s="1" t="s">
        <v>31</v>
      </c>
      <c r="B29" s="1">
        <v>1085</v>
      </c>
      <c r="C29" s="1">
        <v>13184</v>
      </c>
      <c r="D29" s="1">
        <v>3600.99357557296</v>
      </c>
      <c r="E29" s="1">
        <v>1075</v>
      </c>
      <c r="F29" s="1">
        <v>1086</v>
      </c>
      <c r="G29" s="1">
        <v>12743</v>
      </c>
      <c r="H29" s="1">
        <v>3600.10625100135</v>
      </c>
      <c r="I29" s="1">
        <v>1074</v>
      </c>
      <c r="J29" s="2">
        <v>1081</v>
      </c>
      <c r="K29" s="2">
        <v>5210</v>
      </c>
      <c r="L29" s="2">
        <v>1284.26834487915</v>
      </c>
      <c r="M29" s="2">
        <v>1077</v>
      </c>
      <c r="N29" s="3">
        <f t="shared" si="0"/>
        <v>1085</v>
      </c>
      <c r="O29">
        <v>1079.33333333333</v>
      </c>
    </row>
    <row r="30" spans="1:15">
      <c r="A30" s="1" t="s">
        <v>32</v>
      </c>
      <c r="B30" s="1">
        <v>1147</v>
      </c>
      <c r="C30" s="1">
        <v>10718</v>
      </c>
      <c r="D30" s="1">
        <v>2772.95311713218</v>
      </c>
      <c r="E30" s="1">
        <v>1003</v>
      </c>
      <c r="F30" s="1">
        <v>1003</v>
      </c>
      <c r="G30" s="1">
        <v>5210</v>
      </c>
      <c r="H30" s="1">
        <v>1392.85234045982</v>
      </c>
      <c r="I30" s="1">
        <v>999</v>
      </c>
      <c r="J30" s="2">
        <v>1004</v>
      </c>
      <c r="K30" s="2">
        <v>9818</v>
      </c>
      <c r="L30" s="2">
        <v>2551.20253777503</v>
      </c>
      <c r="M30" s="2">
        <v>999</v>
      </c>
      <c r="N30" s="3">
        <f t="shared" si="0"/>
        <v>1003</v>
      </c>
      <c r="O30">
        <v>1005</v>
      </c>
    </row>
    <row r="31" spans="1:15">
      <c r="A31" s="1" t="s">
        <v>33</v>
      </c>
      <c r="B31" s="1">
        <v>1088</v>
      </c>
      <c r="C31" s="1">
        <v>12851</v>
      </c>
      <c r="D31" s="1">
        <v>3602.69301104545</v>
      </c>
      <c r="E31" s="1">
        <v>1074</v>
      </c>
      <c r="F31" s="1">
        <v>1078</v>
      </c>
      <c r="G31" s="1">
        <v>3167</v>
      </c>
      <c r="H31" s="1">
        <v>841.885011911392</v>
      </c>
      <c r="I31" s="1">
        <v>1077</v>
      </c>
      <c r="J31" s="2">
        <v>1086</v>
      </c>
      <c r="K31" s="2">
        <v>13535</v>
      </c>
      <c r="L31" s="2">
        <v>3601.91757416725</v>
      </c>
      <c r="M31" s="2">
        <v>1076</v>
      </c>
      <c r="N31" s="3">
        <f t="shared" si="0"/>
        <v>1078</v>
      </c>
      <c r="O31">
        <v>1082.33333333333</v>
      </c>
    </row>
    <row r="32" spans="1:15">
      <c r="A32" s="1" t="s">
        <v>34</v>
      </c>
      <c r="B32" s="1">
        <v>1837</v>
      </c>
      <c r="C32" s="1">
        <v>6749</v>
      </c>
      <c r="D32" s="1">
        <v>3154.42078089714</v>
      </c>
      <c r="E32" s="1">
        <v>1523</v>
      </c>
      <c r="F32" s="1">
        <v>1525</v>
      </c>
      <c r="G32" s="1">
        <v>7226</v>
      </c>
      <c r="H32" s="1">
        <v>3603.99144315719</v>
      </c>
      <c r="I32" s="1">
        <v>1522</v>
      </c>
      <c r="J32" s="2">
        <v>1522</v>
      </c>
      <c r="K32" s="2">
        <v>7523</v>
      </c>
      <c r="L32" s="2">
        <v>3602.34691691398</v>
      </c>
      <c r="M32" s="2">
        <v>1522</v>
      </c>
      <c r="N32" s="3">
        <f t="shared" si="0"/>
        <v>1525</v>
      </c>
      <c r="O32">
        <v>1525</v>
      </c>
    </row>
    <row r="33" spans="1:15">
      <c r="A33" s="1" t="s">
        <v>35</v>
      </c>
      <c r="B33" s="1">
        <v>1670</v>
      </c>
      <c r="C33" s="1">
        <v>4400</v>
      </c>
      <c r="D33" s="1">
        <v>2023.35039067268</v>
      </c>
      <c r="E33" s="1">
        <v>1665</v>
      </c>
      <c r="F33" s="1">
        <v>1676</v>
      </c>
      <c r="G33" s="1">
        <v>7316</v>
      </c>
      <c r="H33" s="1">
        <v>3600.55963492393</v>
      </c>
      <c r="I33" s="1">
        <v>1669</v>
      </c>
      <c r="J33" s="2">
        <v>1670</v>
      </c>
      <c r="K33" s="2">
        <v>7613</v>
      </c>
      <c r="L33" s="2">
        <v>3604.28872227668</v>
      </c>
      <c r="M33" s="2">
        <v>1662</v>
      </c>
      <c r="N33" s="3">
        <f t="shared" si="0"/>
        <v>1670</v>
      </c>
      <c r="O33">
        <v>1672.33333333333</v>
      </c>
    </row>
    <row r="34" spans="1:15">
      <c r="A34" s="1" t="s">
        <v>36</v>
      </c>
      <c r="B34" s="1">
        <v>1511</v>
      </c>
      <c r="C34" s="1">
        <v>7775</v>
      </c>
      <c r="D34" s="1">
        <v>3601.93895554542</v>
      </c>
      <c r="E34" s="1">
        <v>1500</v>
      </c>
      <c r="F34" s="1">
        <v>1506</v>
      </c>
      <c r="G34" s="1">
        <v>6803</v>
      </c>
      <c r="H34" s="1">
        <v>3601.98557209968</v>
      </c>
      <c r="I34" s="1">
        <v>1501</v>
      </c>
      <c r="J34" s="2">
        <v>1506</v>
      </c>
      <c r="K34" s="2">
        <v>7199</v>
      </c>
      <c r="L34" s="2">
        <v>3602.52152633667</v>
      </c>
      <c r="M34" s="2">
        <v>1502</v>
      </c>
      <c r="N34" s="3">
        <f t="shared" si="0"/>
        <v>1506</v>
      </c>
      <c r="O34">
        <v>1510.33333333333</v>
      </c>
    </row>
    <row r="35" spans="1:15">
      <c r="A35" s="1" t="s">
        <v>37</v>
      </c>
      <c r="B35" s="1">
        <v>1545</v>
      </c>
      <c r="C35" s="1">
        <v>7919</v>
      </c>
      <c r="D35" s="1">
        <v>3601.70774888992</v>
      </c>
      <c r="E35" s="1">
        <v>1538</v>
      </c>
      <c r="F35" s="1">
        <v>1545</v>
      </c>
      <c r="G35" s="1">
        <v>7739</v>
      </c>
      <c r="H35" s="1">
        <v>3602.23137831687</v>
      </c>
      <c r="I35" s="1">
        <v>1540</v>
      </c>
      <c r="J35" s="2">
        <v>1546</v>
      </c>
      <c r="K35" s="2">
        <v>7460</v>
      </c>
      <c r="L35" s="2">
        <v>3603.19544100761</v>
      </c>
      <c r="M35" s="2">
        <v>1539</v>
      </c>
      <c r="N35" s="3">
        <f t="shared" si="0"/>
        <v>1545</v>
      </c>
      <c r="O35">
        <v>1542.33333333333</v>
      </c>
    </row>
    <row r="36" spans="1:15">
      <c r="A36" s="1" t="s">
        <v>38</v>
      </c>
      <c r="B36" s="1">
        <v>1556</v>
      </c>
      <c r="C36" s="1">
        <v>7622</v>
      </c>
      <c r="D36" s="1">
        <v>3604.51707077026</v>
      </c>
      <c r="E36" s="1">
        <v>1552</v>
      </c>
      <c r="F36" s="1">
        <v>1559</v>
      </c>
      <c r="G36" s="1">
        <v>8162</v>
      </c>
      <c r="H36" s="1">
        <v>3603.34151101112</v>
      </c>
      <c r="I36" s="1">
        <v>1553</v>
      </c>
      <c r="J36" s="2">
        <v>1561</v>
      </c>
      <c r="K36" s="2">
        <v>7658</v>
      </c>
      <c r="L36" s="2">
        <v>3601.18782424926</v>
      </c>
      <c r="M36" s="2">
        <v>1555</v>
      </c>
      <c r="N36" s="3">
        <f t="shared" si="0"/>
        <v>1556</v>
      </c>
      <c r="O36">
        <v>1558</v>
      </c>
    </row>
    <row r="37" spans="1:15">
      <c r="A37" s="1" t="s">
        <v>39</v>
      </c>
      <c r="B37" s="1">
        <v>949</v>
      </c>
      <c r="C37" s="1">
        <v>4580</v>
      </c>
      <c r="D37" s="1">
        <v>1273.94274210929</v>
      </c>
      <c r="E37" s="1">
        <v>948</v>
      </c>
      <c r="F37" s="1">
        <v>961</v>
      </c>
      <c r="G37" s="1">
        <v>5399</v>
      </c>
      <c r="H37" s="1">
        <v>1467.09621858596</v>
      </c>
      <c r="I37" s="1">
        <v>948</v>
      </c>
      <c r="J37" s="2">
        <v>948</v>
      </c>
      <c r="K37" s="2">
        <v>7919</v>
      </c>
      <c r="L37" s="2">
        <v>2270.01688766479</v>
      </c>
      <c r="M37" s="2">
        <v>948</v>
      </c>
      <c r="N37" s="3">
        <f t="shared" si="0"/>
        <v>949</v>
      </c>
      <c r="O37">
        <v>952.333333333333</v>
      </c>
    </row>
    <row r="38" spans="1:15">
      <c r="A38" s="1" t="s">
        <v>40</v>
      </c>
      <c r="B38" s="1">
        <v>1001</v>
      </c>
      <c r="C38" s="1">
        <v>2393</v>
      </c>
      <c r="D38" s="1">
        <v>636.763610124588</v>
      </c>
      <c r="E38" s="1">
        <v>989</v>
      </c>
      <c r="F38" s="1">
        <v>994</v>
      </c>
      <c r="G38" s="1">
        <v>4715</v>
      </c>
      <c r="H38" s="1">
        <v>1233.71200251579</v>
      </c>
      <c r="I38" s="1">
        <v>986</v>
      </c>
      <c r="J38" s="2">
        <v>1011</v>
      </c>
      <c r="K38" s="2">
        <v>3005</v>
      </c>
      <c r="L38" s="2">
        <v>838.182135343551</v>
      </c>
      <c r="M38" s="2">
        <v>986</v>
      </c>
      <c r="N38" s="3">
        <f t="shared" si="0"/>
        <v>994</v>
      </c>
      <c r="O38">
        <v>999</v>
      </c>
    </row>
    <row r="39" spans="1:15">
      <c r="A39" s="1" t="s">
        <v>41</v>
      </c>
      <c r="B39" s="1">
        <v>943</v>
      </c>
      <c r="C39" s="1">
        <v>4661</v>
      </c>
      <c r="D39" s="1">
        <v>1289.27619004249</v>
      </c>
      <c r="E39" s="1">
        <v>943</v>
      </c>
      <c r="F39" s="1">
        <v>943</v>
      </c>
      <c r="G39" s="1">
        <v>12347</v>
      </c>
      <c r="H39" s="1">
        <v>3455.22607755661</v>
      </c>
      <c r="I39" s="1">
        <v>943</v>
      </c>
      <c r="J39" s="2">
        <v>943</v>
      </c>
      <c r="K39" s="2">
        <v>10016</v>
      </c>
      <c r="L39" s="2">
        <v>2921.31300258636</v>
      </c>
      <c r="M39" s="2">
        <v>943</v>
      </c>
      <c r="N39" s="3">
        <f t="shared" si="0"/>
        <v>943</v>
      </c>
      <c r="O39">
        <v>949</v>
      </c>
    </row>
    <row r="40" spans="1:15">
      <c r="A40" s="1" t="s">
        <v>42</v>
      </c>
      <c r="B40" s="1">
        <v>951</v>
      </c>
      <c r="C40" s="1">
        <v>5435</v>
      </c>
      <c r="D40" s="1">
        <v>1506.04368138313</v>
      </c>
      <c r="E40" s="1">
        <v>934</v>
      </c>
      <c r="F40" s="1">
        <v>951</v>
      </c>
      <c r="G40" s="1">
        <v>12689</v>
      </c>
      <c r="H40" s="1">
        <v>3600.97330522537</v>
      </c>
      <c r="I40" s="1">
        <v>937</v>
      </c>
      <c r="J40" s="2">
        <v>948</v>
      </c>
      <c r="K40" s="2">
        <v>6479</v>
      </c>
      <c r="L40" s="2">
        <v>1888.27942728996</v>
      </c>
      <c r="M40" s="2">
        <v>929</v>
      </c>
      <c r="N40" s="3">
        <f t="shared" si="0"/>
        <v>951</v>
      </c>
      <c r="O40">
        <v>942.666666666667</v>
      </c>
    </row>
    <row r="41" spans="1:15">
      <c r="A41" s="1" t="s">
        <v>43</v>
      </c>
      <c r="B41" s="1">
        <v>960</v>
      </c>
      <c r="C41" s="1">
        <v>6497</v>
      </c>
      <c r="D41" s="1">
        <v>1869.01585507392</v>
      </c>
      <c r="E41" s="1">
        <v>955</v>
      </c>
      <c r="F41" s="1">
        <v>958</v>
      </c>
      <c r="G41" s="1">
        <v>7190</v>
      </c>
      <c r="H41" s="1">
        <v>1977.61273574829</v>
      </c>
      <c r="I41" s="1">
        <v>955</v>
      </c>
      <c r="J41" s="2">
        <v>955</v>
      </c>
      <c r="K41" s="2">
        <v>9017</v>
      </c>
      <c r="L41" s="2">
        <v>2625.13624072074</v>
      </c>
      <c r="M41" s="2">
        <v>955</v>
      </c>
      <c r="N41" s="3">
        <f t="shared" si="0"/>
        <v>958</v>
      </c>
      <c r="O41">
        <v>962.333333333333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WZn-CHO</cp:lastModifiedBy>
  <dcterms:created xsi:type="dcterms:W3CDTF">2023-05-12T11:15:00Z</dcterms:created>
  <dcterms:modified xsi:type="dcterms:W3CDTF">2023-09-08T00:49:33Z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2052-12.1.0.15374</vt:lpwstr>
  </property>
</Properties>
</file>