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MK" sheetId="1" r:id="rId1"/>
    <sheet name="Barnes" sheetId="2" r:id="rId2"/>
    <sheet name="Dauzere" sheetId="3" r:id="rId3"/>
    <sheet name="vdata" sheetId="4" r:id="rId4"/>
  </sheets>
  <calcPr calcId="144525"/>
</workbook>
</file>

<file path=xl/sharedStrings.xml><?xml version="1.0" encoding="utf-8"?>
<sst xmlns="http://schemas.openxmlformats.org/spreadsheetml/2006/main" count="137" uniqueCount="101">
  <si>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</si>
  <si>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</si>
  <si>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</si>
  <si>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</si>
  <si>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</si>
  <si>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</si>
  <si>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</si>
  <si>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</si>
  <si>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</si>
  <si>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</si>
  <si>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</si>
  <si>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</si>
  <si>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</si>
  <si>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</si>
  <si>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</si>
  <si>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</si>
  <si>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</si>
  <si>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</si>
  <si>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</si>
  <si>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</si>
  <si>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</si>
  <si>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</si>
  <si>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mt10c1</t>
  </si>
  <si>
    <t>mt10cc</t>
  </si>
  <si>
    <t>mt10x</t>
  </si>
  <si>
    <t>mt10xx</t>
  </si>
  <si>
    <t>mt10xxx</t>
  </si>
  <si>
    <t>mt10xy</t>
  </si>
  <si>
    <t>mt10xyz</t>
  </si>
  <si>
    <t>setb4c9</t>
  </si>
  <si>
    <t>setb4cc</t>
  </si>
  <si>
    <t>setb4x</t>
  </si>
  <si>
    <t>setb4xx</t>
  </si>
  <si>
    <t>setb4xxx</t>
  </si>
  <si>
    <t>setb4xy</t>
  </si>
  <si>
    <t>setb4xyz</t>
  </si>
  <si>
    <t>seti5c12</t>
  </si>
  <si>
    <t>seti5cc</t>
  </si>
  <si>
    <t>seti5x</t>
  </si>
  <si>
    <t>seti5xx</t>
  </si>
  <si>
    <t>seti5xxx</t>
  </si>
  <si>
    <t>seti5xy</t>
  </si>
  <si>
    <t>seti5xyz</t>
  </si>
  <si>
    <t>01a</t>
  </si>
  <si>
    <t>02a</t>
  </si>
  <si>
    <t>03a</t>
  </si>
  <si>
    <t>04a</t>
  </si>
  <si>
    <t>05a</t>
  </si>
  <si>
    <t>06a</t>
  </si>
  <si>
    <t>07a</t>
  </si>
  <si>
    <t>08a</t>
  </si>
  <si>
    <t>09a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</si>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</sst>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workbookViewId="0">
      <selection activeCell="N16" sqref="N16"/>
    </sheetView>
  </sheetViews>
  <sheetFormatPr defaultColWidth="9" defaultRowHeight="14.4"/>
  <cols>
    <col min="1" max="13" width="10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>
      <c r="A2" s="1" t="s">
        <v>12</v>
      </c>
      <c r="B2" s="1">
        <v>55</v>
      </c>
      <c r="C2" s="1">
        <v>44</v>
      </c>
      <c r="D2" s="1">
        <v>52</v>
      </c>
      <c r="E2" s="1">
        <v>49</v>
      </c>
      <c r="F2" s="1">
        <v>49</v>
      </c>
      <c r="G2" s="1">
        <v>46</v>
      </c>
      <c r="H2" s="1">
        <v>48</v>
      </c>
      <c r="I2" s="1">
        <v>68</v>
      </c>
      <c r="J2" s="1">
        <v>53</v>
      </c>
      <c r="K2" s="1">
        <v>56</v>
      </c>
      <c r="L2" s="1">
        <v>54</v>
      </c>
      <c r="M2" s="1">
        <v>63</v>
      </c>
      <c r="N2">
        <f t="shared" ref="N2:N11" si="0">MIN(B2:M2)</f>
        <v>44</v>
      </c>
    </row>
    <row r="3" spans="1:14">
      <c r="A3" s="1" t="s">
        <v>13</v>
      </c>
      <c r="B3" s="1">
        <v>55</v>
      </c>
      <c r="C3" s="1">
        <v>39</v>
      </c>
      <c r="D3" s="1">
        <v>40</v>
      </c>
      <c r="E3" s="1">
        <v>37</v>
      </c>
      <c r="F3" s="1">
        <v>36</v>
      </c>
      <c r="G3" s="1">
        <v>37</v>
      </c>
      <c r="H3" s="1">
        <v>39</v>
      </c>
      <c r="I3" s="1">
        <v>42</v>
      </c>
      <c r="J3" s="1">
        <v>45</v>
      </c>
      <c r="K3" s="1">
        <v>42</v>
      </c>
      <c r="L3" s="1">
        <v>44</v>
      </c>
      <c r="M3" s="1">
        <v>49</v>
      </c>
      <c r="N3">
        <f t="shared" si="0"/>
        <v>36</v>
      </c>
    </row>
    <row r="4" spans="1:14">
      <c r="A4" s="1" t="s">
        <v>14</v>
      </c>
      <c r="B4" s="1">
        <v>268</v>
      </c>
      <c r="C4" s="1">
        <v>223</v>
      </c>
      <c r="D4" s="1">
        <v>231</v>
      </c>
      <c r="E4" s="1">
        <v>234</v>
      </c>
      <c r="F4" s="1">
        <v>216</v>
      </c>
      <c r="G4" s="1">
        <v>211</v>
      </c>
      <c r="H4" s="1">
        <v>225</v>
      </c>
      <c r="I4" s="1">
        <v>274</v>
      </c>
      <c r="J4" s="1">
        <v>244</v>
      </c>
      <c r="K4" s="1">
        <v>268</v>
      </c>
      <c r="L4" s="1">
        <v>294</v>
      </c>
      <c r="M4" s="1">
        <v>274</v>
      </c>
      <c r="N4">
        <f t="shared" si="0"/>
        <v>211</v>
      </c>
    </row>
    <row r="5" spans="1:14">
      <c r="A5" s="1" t="s">
        <v>15</v>
      </c>
      <c r="B5" s="1">
        <v>78</v>
      </c>
      <c r="C5" s="1">
        <v>83</v>
      </c>
      <c r="D5" s="1">
        <v>92</v>
      </c>
      <c r="E5" s="1">
        <v>75</v>
      </c>
      <c r="F5" s="1">
        <v>74</v>
      </c>
      <c r="G5" s="1">
        <v>80</v>
      </c>
      <c r="H5" s="1">
        <v>111</v>
      </c>
      <c r="I5" s="1">
        <v>122</v>
      </c>
      <c r="J5" s="1">
        <v>90</v>
      </c>
      <c r="K5" s="1">
        <v>122</v>
      </c>
      <c r="L5" s="1">
        <v>122</v>
      </c>
      <c r="M5" s="1">
        <v>126</v>
      </c>
      <c r="N5">
        <f t="shared" si="0"/>
        <v>74</v>
      </c>
    </row>
    <row r="6" spans="1:14">
      <c r="A6" s="1" t="s">
        <v>16</v>
      </c>
      <c r="B6" s="1">
        <v>235</v>
      </c>
      <c r="C6" s="1">
        <v>189</v>
      </c>
      <c r="D6" s="1">
        <v>200</v>
      </c>
      <c r="E6" s="1">
        <v>191</v>
      </c>
      <c r="F6" s="1">
        <v>186</v>
      </c>
      <c r="G6" s="1">
        <v>192</v>
      </c>
      <c r="H6" s="1">
        <v>221</v>
      </c>
      <c r="I6" s="1">
        <v>243</v>
      </c>
      <c r="J6" s="1">
        <v>221</v>
      </c>
      <c r="K6" s="1">
        <v>234</v>
      </c>
      <c r="L6" s="1">
        <v>241</v>
      </c>
      <c r="M6" s="1">
        <v>219</v>
      </c>
      <c r="N6">
        <f t="shared" si="0"/>
        <v>186</v>
      </c>
    </row>
    <row r="7" spans="1:14">
      <c r="A7" s="1" t="s">
        <v>17</v>
      </c>
      <c r="B7" s="1">
        <v>85</v>
      </c>
      <c r="C7" s="1">
        <v>82</v>
      </c>
      <c r="D7" s="1">
        <v>97</v>
      </c>
      <c r="E7" s="1">
        <v>79</v>
      </c>
      <c r="F7" s="1">
        <v>87</v>
      </c>
      <c r="G7" s="1">
        <v>85</v>
      </c>
      <c r="H7" s="1">
        <v>94</v>
      </c>
      <c r="I7" s="1">
        <v>96</v>
      </c>
      <c r="J7" s="1">
        <v>93</v>
      </c>
      <c r="K7" s="1">
        <v>94</v>
      </c>
      <c r="L7" s="1">
        <v>98</v>
      </c>
      <c r="M7" s="1">
        <v>97</v>
      </c>
      <c r="N7">
        <f t="shared" si="0"/>
        <v>79</v>
      </c>
    </row>
    <row r="8" spans="1:14">
      <c r="A8" s="1" t="s">
        <v>18</v>
      </c>
      <c r="B8" s="1">
        <v>227</v>
      </c>
      <c r="C8" s="1">
        <v>256</v>
      </c>
      <c r="D8" s="1">
        <v>232</v>
      </c>
      <c r="E8" s="1">
        <v>203</v>
      </c>
      <c r="F8" s="1">
        <v>189</v>
      </c>
      <c r="G8" s="1">
        <v>211</v>
      </c>
      <c r="H8" s="1">
        <v>245</v>
      </c>
      <c r="I8" s="1">
        <v>213</v>
      </c>
      <c r="J8" s="1">
        <v>215</v>
      </c>
      <c r="K8" s="1">
        <v>243</v>
      </c>
      <c r="L8" s="1">
        <v>216</v>
      </c>
      <c r="M8" s="1">
        <v>258</v>
      </c>
      <c r="N8">
        <f t="shared" si="0"/>
        <v>189</v>
      </c>
    </row>
    <row r="9" spans="1:14">
      <c r="A9" s="1" t="s">
        <v>19</v>
      </c>
      <c r="B9" s="1">
        <v>601</v>
      </c>
      <c r="C9" s="1">
        <v>523</v>
      </c>
      <c r="D9" s="1">
        <v>552</v>
      </c>
      <c r="E9" s="1">
        <v>533</v>
      </c>
      <c r="F9" s="1">
        <v>523</v>
      </c>
      <c r="G9" s="1">
        <v>531</v>
      </c>
      <c r="H9" s="1">
        <v>649</v>
      </c>
      <c r="I9" s="1">
        <v>632</v>
      </c>
      <c r="J9" s="1">
        <v>616</v>
      </c>
      <c r="K9" s="1">
        <v>642</v>
      </c>
      <c r="L9" s="1">
        <v>653</v>
      </c>
      <c r="M9" s="1">
        <v>629</v>
      </c>
      <c r="N9">
        <f t="shared" si="0"/>
        <v>523</v>
      </c>
    </row>
    <row r="10" spans="1:14">
      <c r="A10" s="1" t="s">
        <v>20</v>
      </c>
      <c r="B10" s="1">
        <v>431</v>
      </c>
      <c r="C10" s="1">
        <v>334</v>
      </c>
      <c r="D10" s="1">
        <v>361</v>
      </c>
      <c r="E10" s="1">
        <v>347</v>
      </c>
      <c r="F10" s="1">
        <v>325</v>
      </c>
      <c r="G10" s="1">
        <v>347</v>
      </c>
      <c r="H10" s="1">
        <v>432</v>
      </c>
      <c r="I10" s="1">
        <v>423</v>
      </c>
      <c r="J10" s="1">
        <v>416</v>
      </c>
      <c r="K10" s="1">
        <v>405</v>
      </c>
      <c r="L10" s="1">
        <v>442</v>
      </c>
      <c r="M10" s="1">
        <v>438</v>
      </c>
      <c r="N10">
        <f t="shared" si="0"/>
        <v>325</v>
      </c>
    </row>
    <row r="11" spans="1:14">
      <c r="A11" s="1" t="s">
        <v>21</v>
      </c>
      <c r="B11" s="1">
        <v>329</v>
      </c>
      <c r="C11" s="1">
        <v>280</v>
      </c>
      <c r="D11" s="1">
        <v>289</v>
      </c>
      <c r="E11" s="1">
        <v>252</v>
      </c>
      <c r="F11" s="1">
        <v>254</v>
      </c>
      <c r="G11" s="1">
        <v>277</v>
      </c>
      <c r="H11" s="1">
        <v>342</v>
      </c>
      <c r="I11" s="1">
        <v>353</v>
      </c>
      <c r="J11" s="1">
        <v>333</v>
      </c>
      <c r="K11" s="1">
        <v>347</v>
      </c>
      <c r="L11" s="1">
        <v>331</v>
      </c>
      <c r="M11" s="1">
        <v>346</v>
      </c>
      <c r="N11">
        <f t="shared" si="0"/>
        <v>252</v>
      </c>
    </row>
    <row r="12" spans="2:14">
      <c r="B12" s="1">
        <f t="shared" ref="B12:M12" si="1">AVERAGE(B2:B11)</f>
        <v>236.4</v>
      </c>
      <c r="C12" s="1">
        <f t="shared" si="1"/>
        <v>205.3</v>
      </c>
      <c r="D12" s="1">
        <f t="shared" si="1"/>
        <v>214.6</v>
      </c>
      <c r="E12" s="1">
        <f t="shared" si="1"/>
        <v>200</v>
      </c>
      <c r="F12" s="1">
        <f t="shared" si="1"/>
        <v>193.9</v>
      </c>
      <c r="G12" s="1">
        <f t="shared" si="1"/>
        <v>201.7</v>
      </c>
      <c r="H12" s="1">
        <f t="shared" si="1"/>
        <v>240.6</v>
      </c>
      <c r="I12" s="1">
        <f t="shared" si="1"/>
        <v>246.6</v>
      </c>
      <c r="J12" s="1">
        <f t="shared" si="1"/>
        <v>232.6</v>
      </c>
      <c r="K12" s="1">
        <f t="shared" si="1"/>
        <v>245.3</v>
      </c>
      <c r="L12" s="1">
        <f t="shared" si="1"/>
        <v>249.5</v>
      </c>
      <c r="M12" s="1">
        <f t="shared" si="1"/>
        <v>249.9</v>
      </c>
      <c r="N12">
        <f>AVERAGE(N2:N11)</f>
        <v>191.9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selection activeCell="O1" sqref="O$1:O$1048576"/>
    </sheetView>
  </sheetViews>
  <sheetFormatPr defaultColWidth="9" defaultRowHeight="14.4"/>
  <cols>
    <col min="1" max="13" width="10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22</v>
      </c>
      <c r="B2" s="1">
        <v>1023</v>
      </c>
      <c r="C2" s="1">
        <v>1129</v>
      </c>
      <c r="D2" s="1">
        <v>1193</v>
      </c>
      <c r="E2" s="1">
        <v>1153</v>
      </c>
      <c r="F2" s="1">
        <v>1086</v>
      </c>
      <c r="G2" s="1">
        <v>1234</v>
      </c>
      <c r="H2" s="1">
        <v>1303</v>
      </c>
      <c r="I2" s="1">
        <v>1334</v>
      </c>
      <c r="J2" s="1">
        <v>1201</v>
      </c>
      <c r="K2" s="1">
        <v>1343</v>
      </c>
      <c r="L2" s="1">
        <v>1334</v>
      </c>
      <c r="M2" s="1">
        <v>1182</v>
      </c>
      <c r="N2">
        <f t="shared" ref="N2:N22" si="0">MIN(B2:M2)</f>
        <v>1023</v>
      </c>
      <c r="O2">
        <v>1023</v>
      </c>
    </row>
    <row r="3" spans="1:15">
      <c r="A3" s="1" t="s">
        <v>23</v>
      </c>
      <c r="B3" s="1">
        <v>1144</v>
      </c>
      <c r="C3" s="1">
        <v>1088</v>
      </c>
      <c r="D3" s="1">
        <v>1163</v>
      </c>
      <c r="E3" s="1">
        <v>1087</v>
      </c>
      <c r="F3" s="1">
        <v>1026</v>
      </c>
      <c r="G3" s="1">
        <v>1194</v>
      </c>
      <c r="H3" s="1">
        <v>1224</v>
      </c>
      <c r="I3" s="1">
        <v>1367</v>
      </c>
      <c r="J3" s="1">
        <v>1207</v>
      </c>
      <c r="K3" s="1">
        <v>1280</v>
      </c>
      <c r="L3" s="1">
        <v>1367</v>
      </c>
      <c r="M3" s="1">
        <v>1182</v>
      </c>
      <c r="N3">
        <f t="shared" si="0"/>
        <v>1026</v>
      </c>
      <c r="O3">
        <v>1026</v>
      </c>
    </row>
    <row r="4" spans="1:15">
      <c r="A4" s="1" t="s">
        <v>24</v>
      </c>
      <c r="B4" s="1">
        <v>1060</v>
      </c>
      <c r="C4" s="1">
        <v>1114</v>
      </c>
      <c r="D4" s="1">
        <v>1164</v>
      </c>
      <c r="E4" s="1">
        <v>1163</v>
      </c>
      <c r="F4" s="1">
        <v>1090</v>
      </c>
      <c r="G4" s="1">
        <v>1258</v>
      </c>
      <c r="H4" s="1">
        <v>1295</v>
      </c>
      <c r="I4" s="1">
        <v>1275</v>
      </c>
      <c r="J4" s="1">
        <v>1312</v>
      </c>
      <c r="K4" s="1">
        <v>1453</v>
      </c>
      <c r="L4" s="1">
        <v>1306</v>
      </c>
      <c r="M4" s="1">
        <v>1273</v>
      </c>
      <c r="N4">
        <f t="shared" si="0"/>
        <v>1060</v>
      </c>
      <c r="O4">
        <v>1060</v>
      </c>
    </row>
    <row r="5" spans="1:15">
      <c r="A5" s="1" t="s">
        <v>25</v>
      </c>
      <c r="B5" s="1">
        <v>1060</v>
      </c>
      <c r="C5" s="1">
        <v>1114</v>
      </c>
      <c r="D5" s="1">
        <v>1169</v>
      </c>
      <c r="E5" s="1">
        <v>1163</v>
      </c>
      <c r="F5" s="1">
        <v>1090</v>
      </c>
      <c r="G5" s="1">
        <v>1216</v>
      </c>
      <c r="H5" s="1">
        <v>1295</v>
      </c>
      <c r="I5" s="1">
        <v>1308</v>
      </c>
      <c r="J5" s="1">
        <v>1223</v>
      </c>
      <c r="K5" s="1">
        <v>1463</v>
      </c>
      <c r="L5" s="1">
        <v>1342</v>
      </c>
      <c r="M5" s="1">
        <v>1196</v>
      </c>
      <c r="N5">
        <f t="shared" si="0"/>
        <v>1060</v>
      </c>
      <c r="O5">
        <v>1060</v>
      </c>
    </row>
    <row r="6" spans="1:15">
      <c r="A6" s="1" t="s">
        <v>26</v>
      </c>
      <c r="B6" s="1">
        <v>1060</v>
      </c>
      <c r="C6" s="1">
        <v>1114</v>
      </c>
      <c r="D6" s="1">
        <v>1157</v>
      </c>
      <c r="E6" s="1">
        <v>1163</v>
      </c>
      <c r="F6" s="1">
        <v>1090</v>
      </c>
      <c r="G6" s="1">
        <v>1216</v>
      </c>
      <c r="H6" s="1">
        <v>1295</v>
      </c>
      <c r="I6" s="1">
        <v>1308</v>
      </c>
      <c r="J6" s="1">
        <v>1229</v>
      </c>
      <c r="K6" s="1">
        <v>1301</v>
      </c>
      <c r="L6" s="1">
        <v>1342</v>
      </c>
      <c r="M6" s="1">
        <v>1141</v>
      </c>
      <c r="N6">
        <f t="shared" si="0"/>
        <v>1060</v>
      </c>
      <c r="O6">
        <v>1060</v>
      </c>
    </row>
    <row r="7" spans="1:15">
      <c r="A7" s="1" t="s">
        <v>27</v>
      </c>
      <c r="B7" s="1">
        <v>1055</v>
      </c>
      <c r="C7" s="1">
        <v>1099</v>
      </c>
      <c r="D7" s="1">
        <v>1157</v>
      </c>
      <c r="E7" s="1">
        <v>1155</v>
      </c>
      <c r="F7" s="1">
        <v>1060</v>
      </c>
      <c r="G7" s="1">
        <v>1223</v>
      </c>
      <c r="H7" s="1">
        <v>1247</v>
      </c>
      <c r="I7" s="1">
        <v>1122</v>
      </c>
      <c r="J7" s="1">
        <v>1232</v>
      </c>
      <c r="K7" s="1">
        <v>1252</v>
      </c>
      <c r="L7" s="1">
        <v>1122</v>
      </c>
      <c r="M7" s="1">
        <v>1130</v>
      </c>
      <c r="N7">
        <f t="shared" si="0"/>
        <v>1055</v>
      </c>
      <c r="O7">
        <v>1055</v>
      </c>
    </row>
    <row r="8" spans="1:15">
      <c r="A8" s="1" t="s">
        <v>28</v>
      </c>
      <c r="B8" s="1">
        <v>1012</v>
      </c>
      <c r="C8" s="1">
        <v>970</v>
      </c>
      <c r="D8" s="1">
        <v>1049</v>
      </c>
      <c r="E8" s="1">
        <v>1121</v>
      </c>
      <c r="F8" s="1">
        <v>952</v>
      </c>
      <c r="G8" s="1">
        <v>1053</v>
      </c>
      <c r="H8" s="1">
        <v>1188</v>
      </c>
      <c r="I8" s="1">
        <v>1035</v>
      </c>
      <c r="J8" s="1">
        <v>1103</v>
      </c>
      <c r="K8" s="1">
        <v>1260</v>
      </c>
      <c r="L8" s="1">
        <v>1053</v>
      </c>
      <c r="M8" s="1">
        <v>1120</v>
      </c>
      <c r="N8">
        <f t="shared" si="0"/>
        <v>952</v>
      </c>
      <c r="O8">
        <v>952</v>
      </c>
    </row>
    <row r="9" spans="1:15">
      <c r="A9" s="1" t="s">
        <v>29</v>
      </c>
      <c r="B9" s="1">
        <v>1149</v>
      </c>
      <c r="C9" s="1">
        <v>1128</v>
      </c>
      <c r="D9" s="1">
        <v>1270</v>
      </c>
      <c r="E9" s="1">
        <v>1054</v>
      </c>
      <c r="F9" s="1">
        <v>1074</v>
      </c>
      <c r="G9" s="1">
        <v>1194</v>
      </c>
      <c r="H9" s="1">
        <v>1262</v>
      </c>
      <c r="I9" s="1">
        <v>1321</v>
      </c>
      <c r="J9" s="1">
        <v>1218</v>
      </c>
      <c r="K9" s="1">
        <v>1437</v>
      </c>
      <c r="L9" s="1">
        <v>1499</v>
      </c>
      <c r="M9" s="1">
        <v>1248</v>
      </c>
      <c r="N9">
        <f t="shared" si="0"/>
        <v>1054</v>
      </c>
      <c r="O9">
        <v>1054</v>
      </c>
    </row>
    <row r="10" spans="1:15">
      <c r="A10" s="1" t="s">
        <v>30</v>
      </c>
      <c r="B10" s="1">
        <v>1130</v>
      </c>
      <c r="C10" s="1">
        <v>1094</v>
      </c>
      <c r="D10" s="1">
        <v>1290</v>
      </c>
      <c r="E10" s="1">
        <v>1106</v>
      </c>
      <c r="F10" s="1">
        <v>1074</v>
      </c>
      <c r="G10" s="1">
        <v>1207</v>
      </c>
      <c r="H10" s="1">
        <v>1169</v>
      </c>
      <c r="I10" s="1">
        <v>1316</v>
      </c>
      <c r="J10" s="1">
        <v>1409</v>
      </c>
      <c r="K10" s="1">
        <v>1465</v>
      </c>
      <c r="L10" s="1">
        <v>1499</v>
      </c>
      <c r="M10" s="1">
        <v>1157</v>
      </c>
      <c r="N10">
        <f t="shared" si="0"/>
        <v>1074</v>
      </c>
      <c r="O10">
        <v>1074</v>
      </c>
    </row>
    <row r="11" spans="1:15">
      <c r="A11" s="1" t="s">
        <v>31</v>
      </c>
      <c r="B11" s="1">
        <v>1222</v>
      </c>
      <c r="C11" s="1">
        <v>1118</v>
      </c>
      <c r="D11" s="1">
        <v>1105</v>
      </c>
      <c r="E11" s="1">
        <v>1149</v>
      </c>
      <c r="F11" s="1">
        <v>1066</v>
      </c>
      <c r="G11" s="1">
        <v>1132</v>
      </c>
      <c r="H11" s="1">
        <v>1342</v>
      </c>
      <c r="I11" s="1">
        <v>1332</v>
      </c>
      <c r="J11" s="1">
        <v>1432</v>
      </c>
      <c r="K11" s="1">
        <v>1404</v>
      </c>
      <c r="L11" s="1">
        <v>1237</v>
      </c>
      <c r="M11" s="1">
        <v>1202</v>
      </c>
      <c r="N11">
        <f t="shared" si="0"/>
        <v>1066</v>
      </c>
      <c r="O11">
        <v>1066</v>
      </c>
    </row>
    <row r="12" spans="1:15">
      <c r="A12" s="1" t="s">
        <v>32</v>
      </c>
      <c r="B12" s="1">
        <v>1222</v>
      </c>
      <c r="C12" s="1">
        <v>1112</v>
      </c>
      <c r="D12" s="1">
        <v>1117</v>
      </c>
      <c r="E12" s="1">
        <v>1149</v>
      </c>
      <c r="F12" s="1">
        <v>1060</v>
      </c>
      <c r="G12" s="1">
        <v>1132</v>
      </c>
      <c r="H12" s="1">
        <v>1342</v>
      </c>
      <c r="I12" s="1">
        <v>1332</v>
      </c>
      <c r="J12" s="1">
        <v>1279</v>
      </c>
      <c r="K12" s="1">
        <v>1243</v>
      </c>
      <c r="L12" s="1">
        <v>1237</v>
      </c>
      <c r="M12" s="1">
        <v>1138</v>
      </c>
      <c r="N12">
        <f t="shared" si="0"/>
        <v>1060</v>
      </c>
      <c r="O12">
        <v>1060</v>
      </c>
    </row>
    <row r="13" spans="1:15">
      <c r="A13" s="1" t="s">
        <v>33</v>
      </c>
      <c r="B13" s="1">
        <v>1222</v>
      </c>
      <c r="C13" s="1">
        <v>1112</v>
      </c>
      <c r="D13" s="1">
        <v>1151</v>
      </c>
      <c r="E13" s="1">
        <v>1149</v>
      </c>
      <c r="F13" s="1">
        <v>1060</v>
      </c>
      <c r="G13" s="1">
        <v>1132</v>
      </c>
      <c r="H13" s="1">
        <v>1342</v>
      </c>
      <c r="I13" s="1">
        <v>1332</v>
      </c>
      <c r="J13" s="1">
        <v>1279</v>
      </c>
      <c r="K13" s="1">
        <v>1243</v>
      </c>
      <c r="L13" s="1">
        <v>1237</v>
      </c>
      <c r="M13" s="1">
        <v>1138</v>
      </c>
      <c r="N13">
        <f t="shared" si="0"/>
        <v>1060</v>
      </c>
      <c r="O13">
        <v>1060</v>
      </c>
    </row>
    <row r="14" spans="1:15">
      <c r="A14" s="1" t="s">
        <v>34</v>
      </c>
      <c r="B14" s="1">
        <v>1024</v>
      </c>
      <c r="C14" s="1">
        <v>1118</v>
      </c>
      <c r="D14" s="1">
        <v>1147</v>
      </c>
      <c r="E14" s="1">
        <v>1149</v>
      </c>
      <c r="F14" s="1">
        <v>1066</v>
      </c>
      <c r="G14" s="1">
        <v>1111</v>
      </c>
      <c r="H14" s="1">
        <v>1342</v>
      </c>
      <c r="I14" s="1">
        <v>1340</v>
      </c>
      <c r="J14" s="1">
        <v>1171</v>
      </c>
      <c r="K14" s="1">
        <v>1266</v>
      </c>
      <c r="L14" s="1">
        <v>1246</v>
      </c>
      <c r="M14" s="1">
        <v>1108</v>
      </c>
      <c r="N14">
        <f t="shared" si="0"/>
        <v>1024</v>
      </c>
      <c r="O14">
        <v>1024</v>
      </c>
    </row>
    <row r="15" spans="1:15">
      <c r="A15" s="1" t="s">
        <v>35</v>
      </c>
      <c r="B15" s="1">
        <v>1093</v>
      </c>
      <c r="C15" s="1">
        <v>1044</v>
      </c>
      <c r="D15" s="1">
        <v>1035</v>
      </c>
      <c r="E15" s="1">
        <v>1047</v>
      </c>
      <c r="F15" s="1">
        <v>1066</v>
      </c>
      <c r="G15" s="1">
        <v>1071</v>
      </c>
      <c r="H15" s="1">
        <v>1325</v>
      </c>
      <c r="I15" s="1">
        <v>1235</v>
      </c>
      <c r="J15" s="1">
        <v>1198</v>
      </c>
      <c r="K15" s="1">
        <v>1078</v>
      </c>
      <c r="L15" s="1">
        <v>1206</v>
      </c>
      <c r="M15" s="1">
        <v>1101</v>
      </c>
      <c r="N15">
        <f t="shared" si="0"/>
        <v>1035</v>
      </c>
      <c r="O15">
        <v>1035</v>
      </c>
    </row>
    <row r="16" spans="1:15">
      <c r="A16" s="1" t="s">
        <v>36</v>
      </c>
      <c r="B16" s="1">
        <v>1505</v>
      </c>
      <c r="C16" s="1">
        <v>1352</v>
      </c>
      <c r="D16" s="1">
        <v>1694</v>
      </c>
      <c r="E16" s="1">
        <v>1358</v>
      </c>
      <c r="F16" s="1">
        <v>1345</v>
      </c>
      <c r="G16" s="1">
        <v>1348</v>
      </c>
      <c r="H16" s="1">
        <v>1516</v>
      </c>
      <c r="I16" s="1">
        <v>1570</v>
      </c>
      <c r="J16" s="1">
        <v>1596</v>
      </c>
      <c r="K16" s="1">
        <v>1687</v>
      </c>
      <c r="L16" s="1">
        <v>1449</v>
      </c>
      <c r="M16" s="1">
        <v>1498</v>
      </c>
      <c r="N16">
        <f t="shared" si="0"/>
        <v>1345</v>
      </c>
      <c r="O16">
        <v>1345</v>
      </c>
    </row>
    <row r="17" spans="1:15">
      <c r="A17" s="1" t="s">
        <v>37</v>
      </c>
      <c r="B17" s="1">
        <v>1477</v>
      </c>
      <c r="C17" s="1">
        <v>1270</v>
      </c>
      <c r="D17" s="1">
        <v>1402</v>
      </c>
      <c r="E17" s="1">
        <v>1294</v>
      </c>
      <c r="F17" s="1">
        <v>1277</v>
      </c>
      <c r="G17" s="1">
        <v>1479</v>
      </c>
      <c r="H17" s="1">
        <v>1626</v>
      </c>
      <c r="I17" s="1">
        <v>1560</v>
      </c>
      <c r="J17" s="1">
        <v>1675</v>
      </c>
      <c r="K17" s="1">
        <v>1462</v>
      </c>
      <c r="L17" s="1">
        <v>1576</v>
      </c>
      <c r="M17" s="1">
        <v>1584</v>
      </c>
      <c r="N17">
        <f t="shared" si="0"/>
        <v>1270</v>
      </c>
      <c r="O17">
        <v>1270</v>
      </c>
    </row>
    <row r="18" spans="1:15">
      <c r="A18" s="1" t="s">
        <v>38</v>
      </c>
      <c r="B18" s="1">
        <v>1484</v>
      </c>
      <c r="C18" s="1">
        <v>1433</v>
      </c>
      <c r="D18" s="1">
        <v>1643</v>
      </c>
      <c r="E18" s="1">
        <v>1366</v>
      </c>
      <c r="F18" s="1">
        <v>1385</v>
      </c>
      <c r="G18" s="1">
        <v>1562</v>
      </c>
      <c r="H18" s="1">
        <v>1726</v>
      </c>
      <c r="I18" s="1">
        <v>1588</v>
      </c>
      <c r="J18" s="1">
        <v>1645</v>
      </c>
      <c r="K18" s="1">
        <v>1724</v>
      </c>
      <c r="L18" s="1">
        <v>1713</v>
      </c>
      <c r="M18" s="1">
        <v>1489</v>
      </c>
      <c r="N18">
        <f t="shared" si="0"/>
        <v>1366</v>
      </c>
      <c r="O18">
        <v>1366</v>
      </c>
    </row>
    <row r="19" spans="1:15">
      <c r="A19" s="1" t="s">
        <v>39</v>
      </c>
      <c r="B19" s="1">
        <v>1659</v>
      </c>
      <c r="C19" s="1">
        <v>1433</v>
      </c>
      <c r="D19" s="1">
        <v>1462</v>
      </c>
      <c r="E19" s="1">
        <v>1366</v>
      </c>
      <c r="F19" s="1">
        <v>1385</v>
      </c>
      <c r="G19" s="1">
        <v>1562</v>
      </c>
      <c r="H19" s="1">
        <v>1726</v>
      </c>
      <c r="I19" s="1">
        <v>1568</v>
      </c>
      <c r="J19" s="1">
        <v>1706</v>
      </c>
      <c r="K19" s="1">
        <v>1724</v>
      </c>
      <c r="L19" s="1">
        <v>1713</v>
      </c>
      <c r="M19" s="1">
        <v>1489</v>
      </c>
      <c r="N19">
        <f t="shared" si="0"/>
        <v>1366</v>
      </c>
      <c r="O19">
        <v>1366</v>
      </c>
    </row>
    <row r="20" spans="1:15">
      <c r="A20" s="1" t="s">
        <v>40</v>
      </c>
      <c r="B20" s="1">
        <v>1654</v>
      </c>
      <c r="C20" s="1">
        <v>1433</v>
      </c>
      <c r="D20" s="1">
        <v>1462</v>
      </c>
      <c r="E20" s="1">
        <v>1366</v>
      </c>
      <c r="F20" s="1">
        <v>1385</v>
      </c>
      <c r="G20" s="1">
        <v>1562</v>
      </c>
      <c r="H20" s="1">
        <v>1726</v>
      </c>
      <c r="I20" s="1">
        <v>1568</v>
      </c>
      <c r="J20" s="1">
        <v>1706</v>
      </c>
      <c r="K20" s="1">
        <v>1724</v>
      </c>
      <c r="L20" s="1">
        <v>1713</v>
      </c>
      <c r="M20" s="1">
        <v>1489</v>
      </c>
      <c r="N20">
        <f t="shared" si="0"/>
        <v>1366</v>
      </c>
      <c r="O20">
        <v>1366</v>
      </c>
    </row>
    <row r="21" spans="1:15">
      <c r="A21" s="1" t="s">
        <v>41</v>
      </c>
      <c r="B21" s="1">
        <v>1477</v>
      </c>
      <c r="C21" s="1">
        <v>1270</v>
      </c>
      <c r="D21" s="1">
        <v>1402</v>
      </c>
      <c r="E21" s="1">
        <v>1294</v>
      </c>
      <c r="F21" s="1">
        <v>1277</v>
      </c>
      <c r="G21" s="1">
        <v>1479</v>
      </c>
      <c r="H21" s="1">
        <v>1626</v>
      </c>
      <c r="I21" s="1">
        <v>1560</v>
      </c>
      <c r="J21" s="1">
        <v>1675</v>
      </c>
      <c r="K21" s="1">
        <v>1462</v>
      </c>
      <c r="L21" s="1">
        <v>1576</v>
      </c>
      <c r="M21" s="1">
        <v>1584</v>
      </c>
      <c r="N21">
        <f t="shared" si="0"/>
        <v>1270</v>
      </c>
      <c r="O21">
        <v>1270</v>
      </c>
    </row>
    <row r="22" spans="1:15">
      <c r="A22" s="1" t="s">
        <v>42</v>
      </c>
      <c r="B22" s="1">
        <v>1379</v>
      </c>
      <c r="C22" s="1">
        <v>1246</v>
      </c>
      <c r="D22" s="1">
        <v>1330</v>
      </c>
      <c r="E22" s="1">
        <v>1280</v>
      </c>
      <c r="F22" s="1">
        <v>1305</v>
      </c>
      <c r="G22" s="1">
        <v>1506</v>
      </c>
      <c r="H22" s="1">
        <v>1441</v>
      </c>
      <c r="I22" s="1">
        <v>1812</v>
      </c>
      <c r="J22" s="1">
        <v>1537</v>
      </c>
      <c r="K22" s="1">
        <v>1437</v>
      </c>
      <c r="L22" s="1">
        <v>1840</v>
      </c>
      <c r="M22" s="1">
        <v>1368</v>
      </c>
      <c r="N22">
        <f t="shared" si="0"/>
        <v>1246</v>
      </c>
      <c r="O22">
        <v>1246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O17" sqref="O17:O19"/>
    </sheetView>
  </sheetViews>
  <sheetFormatPr defaultColWidth="9" defaultRowHeight="14.4"/>
  <cols>
    <col min="1" max="13" width="10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43</v>
      </c>
      <c r="B2" s="1">
        <v>3037</v>
      </c>
      <c r="C2" s="1">
        <v>2869</v>
      </c>
      <c r="D2" s="1">
        <v>3581</v>
      </c>
      <c r="E2" s="1">
        <v>2872</v>
      </c>
      <c r="F2" s="1">
        <v>2859</v>
      </c>
      <c r="G2" s="1">
        <v>3056</v>
      </c>
      <c r="H2" s="1">
        <v>3046</v>
      </c>
      <c r="I2" s="1">
        <v>3460</v>
      </c>
      <c r="J2" s="1">
        <v>3494</v>
      </c>
      <c r="K2" s="1">
        <v>3569</v>
      </c>
      <c r="L2" s="1">
        <v>3417</v>
      </c>
      <c r="M2" s="1">
        <v>3477</v>
      </c>
      <c r="N2">
        <f t="shared" ref="N2:N19" si="0">MIN(B2:M2)</f>
        <v>2859</v>
      </c>
      <c r="O2">
        <v>2859</v>
      </c>
    </row>
    <row r="3" spans="1:15">
      <c r="A3" s="1" t="s">
        <v>44</v>
      </c>
      <c r="B3" s="1">
        <v>2638</v>
      </c>
      <c r="C3" s="1">
        <v>2409</v>
      </c>
      <c r="D3" s="1">
        <v>2657</v>
      </c>
      <c r="E3" s="1">
        <v>2477</v>
      </c>
      <c r="F3" s="1">
        <v>2405</v>
      </c>
      <c r="G3" s="1">
        <v>2443</v>
      </c>
      <c r="H3" s="1">
        <v>2785</v>
      </c>
      <c r="I3" s="1">
        <v>2953</v>
      </c>
      <c r="J3" s="1">
        <v>3272</v>
      </c>
      <c r="K3" s="1">
        <v>2781</v>
      </c>
      <c r="L3" s="1">
        <v>2961</v>
      </c>
      <c r="M3" s="1">
        <v>2998</v>
      </c>
      <c r="N3">
        <f t="shared" si="0"/>
        <v>2405</v>
      </c>
      <c r="O3">
        <v>2405</v>
      </c>
    </row>
    <row r="4" spans="1:15">
      <c r="A4" s="1" t="s">
        <v>45</v>
      </c>
      <c r="B4" s="1">
        <v>2697</v>
      </c>
      <c r="C4" s="1">
        <v>2269</v>
      </c>
      <c r="D4" s="1">
        <v>2660</v>
      </c>
      <c r="E4" s="1">
        <v>2292</v>
      </c>
      <c r="F4" s="1">
        <v>2266</v>
      </c>
      <c r="G4" s="1">
        <v>2413</v>
      </c>
      <c r="H4" s="1">
        <v>2506</v>
      </c>
      <c r="I4" s="1">
        <v>3058</v>
      </c>
      <c r="J4" s="1">
        <v>2781</v>
      </c>
      <c r="K4" s="1">
        <v>3071</v>
      </c>
      <c r="L4" s="1">
        <v>3058</v>
      </c>
      <c r="M4" s="1">
        <v>3231</v>
      </c>
      <c r="N4">
        <f t="shared" si="0"/>
        <v>2266</v>
      </c>
      <c r="O4">
        <v>2266</v>
      </c>
    </row>
    <row r="5" spans="1:15">
      <c r="A5" s="1" t="s">
        <v>46</v>
      </c>
      <c r="B5" s="1">
        <v>2947</v>
      </c>
      <c r="C5" s="1">
        <v>2854</v>
      </c>
      <c r="D5" s="1">
        <v>3526</v>
      </c>
      <c r="E5" s="1">
        <v>2827</v>
      </c>
      <c r="F5" s="1">
        <v>2825</v>
      </c>
      <c r="G5" s="1">
        <v>3059</v>
      </c>
      <c r="H5" s="1">
        <v>3134</v>
      </c>
      <c r="I5" s="1">
        <v>3512</v>
      </c>
      <c r="J5" s="1">
        <v>3526</v>
      </c>
      <c r="K5" s="1">
        <v>3519</v>
      </c>
      <c r="L5" s="1">
        <v>3512</v>
      </c>
      <c r="M5" s="1">
        <v>3535</v>
      </c>
      <c r="N5" s="3">
        <f t="shared" si="0"/>
        <v>2825</v>
      </c>
      <c r="O5" s="4">
        <v>2789</v>
      </c>
    </row>
    <row r="6" spans="1:15">
      <c r="A6" s="1" t="s">
        <v>47</v>
      </c>
      <c r="B6" s="1">
        <v>2801</v>
      </c>
      <c r="C6" s="1">
        <v>2425</v>
      </c>
      <c r="D6" s="1">
        <v>2685</v>
      </c>
      <c r="E6" s="1">
        <v>2513</v>
      </c>
      <c r="F6" s="1">
        <v>2443</v>
      </c>
      <c r="G6" s="1">
        <v>2489</v>
      </c>
      <c r="H6" s="1">
        <v>2713</v>
      </c>
      <c r="I6" s="1">
        <v>2995</v>
      </c>
      <c r="J6" s="1">
        <v>2895</v>
      </c>
      <c r="K6" s="1">
        <v>2809</v>
      </c>
      <c r="L6" s="1">
        <v>2995</v>
      </c>
      <c r="M6" s="1">
        <v>2722</v>
      </c>
      <c r="N6" s="3">
        <f t="shared" si="0"/>
        <v>2425</v>
      </c>
      <c r="O6" s="4">
        <v>2410</v>
      </c>
    </row>
    <row r="7" spans="1:15">
      <c r="A7" s="1" t="s">
        <v>48</v>
      </c>
      <c r="B7" s="1">
        <v>2780</v>
      </c>
      <c r="C7" s="1">
        <v>2279</v>
      </c>
      <c r="D7" s="1">
        <v>2396</v>
      </c>
      <c r="E7" s="1">
        <v>2237</v>
      </c>
      <c r="F7" s="1">
        <v>2282</v>
      </c>
      <c r="G7" s="1">
        <v>2451</v>
      </c>
      <c r="H7" s="1">
        <v>2652</v>
      </c>
      <c r="I7" s="1">
        <v>2807</v>
      </c>
      <c r="J7" s="1">
        <v>2704</v>
      </c>
      <c r="K7" s="1">
        <v>2930</v>
      </c>
      <c r="L7" s="1">
        <v>2729</v>
      </c>
      <c r="M7" s="1">
        <v>2723</v>
      </c>
      <c r="N7" s="4">
        <f t="shared" si="0"/>
        <v>2237</v>
      </c>
      <c r="O7" s="4">
        <v>2264</v>
      </c>
    </row>
    <row r="8" spans="1:15">
      <c r="A8" s="1" t="s">
        <v>49</v>
      </c>
      <c r="B8" s="1">
        <v>2982</v>
      </c>
      <c r="C8" s="1">
        <v>2813</v>
      </c>
      <c r="D8" s="1">
        <v>3300</v>
      </c>
      <c r="E8" s="1">
        <v>2790</v>
      </c>
      <c r="F8" s="1">
        <v>2759</v>
      </c>
      <c r="G8" s="1">
        <v>2971</v>
      </c>
      <c r="H8" s="1">
        <v>3108</v>
      </c>
      <c r="I8" s="1">
        <v>3525</v>
      </c>
      <c r="J8" s="1">
        <v>3291</v>
      </c>
      <c r="K8" s="1">
        <v>3573</v>
      </c>
      <c r="L8" s="1">
        <v>3487</v>
      </c>
      <c r="M8" s="1">
        <v>3227</v>
      </c>
      <c r="N8">
        <f t="shared" si="0"/>
        <v>2759</v>
      </c>
      <c r="O8">
        <v>2759</v>
      </c>
    </row>
    <row r="9" spans="1:15">
      <c r="A9" s="1" t="s">
        <v>50</v>
      </c>
      <c r="B9" s="1">
        <v>2530</v>
      </c>
      <c r="C9" s="1">
        <v>2276</v>
      </c>
      <c r="D9" s="1">
        <v>2953</v>
      </c>
      <c r="E9" s="1">
        <v>2249</v>
      </c>
      <c r="F9" s="1">
        <v>2268</v>
      </c>
      <c r="G9" s="1">
        <v>2317</v>
      </c>
      <c r="H9" s="1">
        <v>3022</v>
      </c>
      <c r="I9" s="1">
        <v>2895</v>
      </c>
      <c r="J9" s="1">
        <v>2872</v>
      </c>
      <c r="K9" s="1">
        <v>3190</v>
      </c>
      <c r="L9" s="1">
        <v>2712</v>
      </c>
      <c r="M9" s="1">
        <v>2651</v>
      </c>
      <c r="N9">
        <f t="shared" si="0"/>
        <v>2249</v>
      </c>
      <c r="O9">
        <v>2249</v>
      </c>
    </row>
    <row r="10" spans="1:15">
      <c r="A10" s="1" t="s">
        <v>51</v>
      </c>
      <c r="B10" s="1">
        <v>2630</v>
      </c>
      <c r="C10" s="1">
        <v>2099</v>
      </c>
      <c r="D10" s="1">
        <v>2434</v>
      </c>
      <c r="E10" s="1">
        <v>2115</v>
      </c>
      <c r="F10" s="1">
        <v>2116</v>
      </c>
      <c r="G10" s="1">
        <v>2179</v>
      </c>
      <c r="H10" s="1">
        <v>2471</v>
      </c>
      <c r="I10" s="1">
        <v>2610</v>
      </c>
      <c r="J10" s="1">
        <v>2772</v>
      </c>
      <c r="K10" s="1">
        <v>2708</v>
      </c>
      <c r="L10" s="1">
        <v>2712</v>
      </c>
      <c r="M10" s="1">
        <v>2681</v>
      </c>
      <c r="N10">
        <f t="shared" si="0"/>
        <v>2099</v>
      </c>
      <c r="O10">
        <v>2099</v>
      </c>
    </row>
    <row r="11" spans="1:15">
      <c r="A11" s="1" t="s">
        <v>52</v>
      </c>
      <c r="B11" s="1">
        <v>2791</v>
      </c>
      <c r="C11" s="1">
        <v>2808</v>
      </c>
      <c r="D11" s="1">
        <v>2952</v>
      </c>
      <c r="E11" s="1">
        <v>2763</v>
      </c>
      <c r="F11" s="1">
        <v>2714</v>
      </c>
      <c r="G11" s="1">
        <v>2863</v>
      </c>
      <c r="H11" s="1">
        <v>3163</v>
      </c>
      <c r="I11" s="1">
        <v>3460</v>
      </c>
      <c r="J11" s="1">
        <v>3353</v>
      </c>
      <c r="K11" s="1">
        <v>3798</v>
      </c>
      <c r="L11" s="1">
        <v>3466</v>
      </c>
      <c r="M11" s="1">
        <v>3465</v>
      </c>
      <c r="N11">
        <f t="shared" si="0"/>
        <v>2714</v>
      </c>
      <c r="O11">
        <v>2714</v>
      </c>
    </row>
    <row r="12" spans="1:15">
      <c r="A12" s="1" t="s">
        <v>53</v>
      </c>
      <c r="B12" s="1">
        <v>2615</v>
      </c>
      <c r="C12" s="1">
        <v>2211</v>
      </c>
      <c r="D12" s="1">
        <v>2420</v>
      </c>
      <c r="E12" s="1">
        <v>2222</v>
      </c>
      <c r="F12" s="1">
        <v>2179</v>
      </c>
      <c r="G12" s="1">
        <v>2387</v>
      </c>
      <c r="H12" s="1">
        <v>2621</v>
      </c>
      <c r="I12" s="1">
        <v>3099</v>
      </c>
      <c r="J12" s="1">
        <v>2802</v>
      </c>
      <c r="K12" s="1">
        <v>2842</v>
      </c>
      <c r="L12" s="1">
        <v>2764</v>
      </c>
      <c r="M12" s="1">
        <v>2614</v>
      </c>
      <c r="N12" s="4">
        <f t="shared" si="0"/>
        <v>2179</v>
      </c>
      <c r="O12" s="3">
        <v>2194</v>
      </c>
    </row>
    <row r="13" spans="1:15">
      <c r="A13" s="1" t="s">
        <v>54</v>
      </c>
      <c r="B13" s="1">
        <v>2431</v>
      </c>
      <c r="C13" s="1">
        <v>2079</v>
      </c>
      <c r="D13" s="1">
        <v>2267</v>
      </c>
      <c r="E13" s="1">
        <v>2085</v>
      </c>
      <c r="F13" s="1">
        <v>2087</v>
      </c>
      <c r="G13" s="1">
        <v>2183</v>
      </c>
      <c r="H13" s="1">
        <v>2437</v>
      </c>
      <c r="I13" s="1">
        <v>2560</v>
      </c>
      <c r="J13" s="1">
        <v>2618</v>
      </c>
      <c r="K13" s="1">
        <v>2527</v>
      </c>
      <c r="L13" s="1">
        <v>2512</v>
      </c>
      <c r="M13" s="1">
        <v>2515</v>
      </c>
      <c r="N13" s="4">
        <f t="shared" si="0"/>
        <v>2079</v>
      </c>
      <c r="O13" s="3">
        <v>2085</v>
      </c>
    </row>
    <row r="14" spans="1:15">
      <c r="A14" s="1" t="s">
        <v>55</v>
      </c>
      <c r="B14" s="1">
        <v>3206</v>
      </c>
      <c r="C14" s="1">
        <v>2637</v>
      </c>
      <c r="D14" s="1">
        <v>3126</v>
      </c>
      <c r="E14" s="1">
        <v>2729</v>
      </c>
      <c r="F14" s="1">
        <v>2677</v>
      </c>
      <c r="G14" s="1">
        <v>2871</v>
      </c>
      <c r="H14" s="1">
        <v>3339</v>
      </c>
      <c r="I14" s="1">
        <v>3495</v>
      </c>
      <c r="J14" s="1">
        <v>3647</v>
      </c>
      <c r="K14" s="1">
        <v>3293</v>
      </c>
      <c r="L14" s="1">
        <v>3239</v>
      </c>
      <c r="M14" s="1">
        <v>3492</v>
      </c>
      <c r="N14">
        <f t="shared" si="0"/>
        <v>2637</v>
      </c>
      <c r="O14">
        <v>2637</v>
      </c>
    </row>
    <row r="15" spans="1:15">
      <c r="A15" s="1" t="s">
        <v>56</v>
      </c>
      <c r="B15" s="1">
        <v>2623</v>
      </c>
      <c r="C15" s="1">
        <v>2258</v>
      </c>
      <c r="D15" s="1">
        <v>2544</v>
      </c>
      <c r="E15" s="1">
        <v>2280</v>
      </c>
      <c r="F15" s="1">
        <v>2252</v>
      </c>
      <c r="G15" s="1">
        <v>2448</v>
      </c>
      <c r="H15" s="1">
        <v>2847</v>
      </c>
      <c r="I15" s="1">
        <v>3226</v>
      </c>
      <c r="J15" s="1">
        <v>2758</v>
      </c>
      <c r="K15" s="1">
        <v>3015</v>
      </c>
      <c r="L15" s="1">
        <v>2964</v>
      </c>
      <c r="M15" s="1">
        <v>2708</v>
      </c>
      <c r="N15">
        <f t="shared" si="0"/>
        <v>2252</v>
      </c>
      <c r="O15">
        <v>2252</v>
      </c>
    </row>
    <row r="16" spans="1:15">
      <c r="A16" s="1" t="s">
        <v>57</v>
      </c>
      <c r="B16" s="1">
        <v>2641</v>
      </c>
      <c r="C16" s="1">
        <v>2186</v>
      </c>
      <c r="D16" s="1">
        <v>2567</v>
      </c>
      <c r="E16" s="1">
        <v>2217</v>
      </c>
      <c r="F16" s="1">
        <v>2205</v>
      </c>
      <c r="G16" s="1">
        <v>2334</v>
      </c>
      <c r="H16" s="1">
        <v>2777</v>
      </c>
      <c r="I16" s="1">
        <v>2697</v>
      </c>
      <c r="J16" s="1">
        <v>2511</v>
      </c>
      <c r="K16" s="1">
        <v>2681</v>
      </c>
      <c r="L16" s="1">
        <v>2699</v>
      </c>
      <c r="M16" s="1">
        <v>2448</v>
      </c>
      <c r="N16">
        <f t="shared" si="0"/>
        <v>2186</v>
      </c>
      <c r="O16">
        <v>2186</v>
      </c>
    </row>
    <row r="17" spans="1:15">
      <c r="A17" s="1" t="s">
        <v>58</v>
      </c>
      <c r="B17" s="1">
        <v>3482</v>
      </c>
      <c r="C17" s="1">
        <v>2558</v>
      </c>
      <c r="D17" s="1">
        <v>2954</v>
      </c>
      <c r="E17" s="1">
        <v>2686</v>
      </c>
      <c r="F17" s="1">
        <v>2662</v>
      </c>
      <c r="G17" s="1">
        <v>2805</v>
      </c>
      <c r="H17" s="1">
        <v>3281</v>
      </c>
      <c r="I17" s="1">
        <v>3931</v>
      </c>
      <c r="J17" s="1">
        <v>3417</v>
      </c>
      <c r="K17" s="1">
        <v>3829</v>
      </c>
      <c r="L17" s="1">
        <v>3567</v>
      </c>
      <c r="M17" s="1">
        <v>3130</v>
      </c>
      <c r="N17" s="4">
        <f t="shared" si="0"/>
        <v>2558</v>
      </c>
      <c r="O17" s="3">
        <v>2595</v>
      </c>
    </row>
    <row r="18" spans="1:15">
      <c r="A18" s="1" t="s">
        <v>59</v>
      </c>
      <c r="B18" s="1">
        <v>2491</v>
      </c>
      <c r="C18" s="1">
        <v>2240</v>
      </c>
      <c r="D18" s="1">
        <v>2714</v>
      </c>
      <c r="E18" s="1">
        <v>2227</v>
      </c>
      <c r="F18" s="1">
        <v>2235</v>
      </c>
      <c r="G18" s="1">
        <v>2478</v>
      </c>
      <c r="H18" s="1">
        <v>2846</v>
      </c>
      <c r="I18" s="1">
        <v>2873</v>
      </c>
      <c r="J18" s="1">
        <v>2600</v>
      </c>
      <c r="K18" s="1">
        <v>2813</v>
      </c>
      <c r="L18" s="1">
        <v>2991</v>
      </c>
      <c r="M18" s="1">
        <v>2807</v>
      </c>
      <c r="N18" s="4">
        <f t="shared" si="0"/>
        <v>2227</v>
      </c>
      <c r="O18" s="3">
        <v>2241</v>
      </c>
    </row>
    <row r="19" spans="1:15">
      <c r="A19" s="1" t="s">
        <v>60</v>
      </c>
      <c r="B19" s="1">
        <v>2674</v>
      </c>
      <c r="C19" s="1">
        <v>2199</v>
      </c>
      <c r="D19" s="1">
        <v>2331</v>
      </c>
      <c r="E19" s="1">
        <v>2195</v>
      </c>
      <c r="F19" s="1">
        <v>2208</v>
      </c>
      <c r="G19" s="1">
        <v>2318</v>
      </c>
      <c r="H19" s="1">
        <v>2694</v>
      </c>
      <c r="I19" s="1">
        <v>2687</v>
      </c>
      <c r="J19" s="1">
        <v>2543</v>
      </c>
      <c r="K19" s="1">
        <v>2639</v>
      </c>
      <c r="L19" s="1">
        <v>2658</v>
      </c>
      <c r="M19" s="1">
        <v>2726</v>
      </c>
      <c r="N19" s="4">
        <f t="shared" si="0"/>
        <v>2195</v>
      </c>
      <c r="O19" s="3">
        <v>2199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pane ySplit="1" topLeftCell="A2" activePane="bottomLeft" state="frozen"/>
      <selection/>
      <selection pane="bottomLeft" activeCell="I12" sqref="I12"/>
    </sheetView>
  </sheetViews>
  <sheetFormatPr defaultColWidth="8.88888888888889" defaultRowHeight="14.4"/>
  <cols>
    <col min="1" max="13" width="10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61</v>
      </c>
      <c r="B2" s="1">
        <v>625</v>
      </c>
      <c r="C2" s="1">
        <v>627</v>
      </c>
      <c r="D2" s="1">
        <v>735</v>
      </c>
      <c r="E2" s="2">
        <v>618</v>
      </c>
      <c r="F2" s="1">
        <v>623</v>
      </c>
      <c r="G2" s="1">
        <v>627</v>
      </c>
      <c r="H2" s="1">
        <v>756</v>
      </c>
      <c r="I2" s="1">
        <v>818</v>
      </c>
      <c r="J2" s="1">
        <v>860</v>
      </c>
      <c r="K2" s="1">
        <v>761</v>
      </c>
      <c r="L2" s="1">
        <v>750</v>
      </c>
      <c r="M2" s="1">
        <v>717</v>
      </c>
      <c r="N2">
        <f t="shared" ref="N2:N41" si="0">MIN(B2:M2)</f>
        <v>618</v>
      </c>
      <c r="O2">
        <f t="shared" ref="O2:O41" si="1">MIN(C2:N2)</f>
        <v>618</v>
      </c>
    </row>
    <row r="3" spans="1:15">
      <c r="A3" s="1" t="s">
        <v>62</v>
      </c>
      <c r="B3" s="1">
        <v>687</v>
      </c>
      <c r="C3" s="2">
        <v>571</v>
      </c>
      <c r="D3" s="1">
        <v>684</v>
      </c>
      <c r="E3" s="1">
        <v>576</v>
      </c>
      <c r="F3" s="1">
        <v>617</v>
      </c>
      <c r="G3" s="1">
        <v>603</v>
      </c>
      <c r="H3" s="1">
        <v>575</v>
      </c>
      <c r="I3" s="1">
        <v>776</v>
      </c>
      <c r="J3" s="1">
        <v>657</v>
      </c>
      <c r="K3" s="1">
        <v>687</v>
      </c>
      <c r="L3" s="1">
        <v>701</v>
      </c>
      <c r="M3" s="1">
        <v>644</v>
      </c>
      <c r="N3">
        <f t="shared" si="0"/>
        <v>571</v>
      </c>
      <c r="O3">
        <f t="shared" si="1"/>
        <v>571</v>
      </c>
    </row>
    <row r="4" spans="1:15">
      <c r="A4" s="1" t="s">
        <v>63</v>
      </c>
      <c r="B4" s="1">
        <v>564</v>
      </c>
      <c r="C4" s="1">
        <v>535</v>
      </c>
      <c r="D4" s="1">
        <v>630</v>
      </c>
      <c r="E4" s="1">
        <v>527</v>
      </c>
      <c r="F4" s="1">
        <v>524</v>
      </c>
      <c r="G4" s="1">
        <v>518</v>
      </c>
      <c r="H4" s="1">
        <v>572</v>
      </c>
      <c r="I4" s="1">
        <v>607</v>
      </c>
      <c r="J4" s="2">
        <v>511</v>
      </c>
      <c r="K4" s="1">
        <v>559</v>
      </c>
      <c r="L4" s="1">
        <v>634</v>
      </c>
      <c r="M4" s="1">
        <v>583</v>
      </c>
      <c r="N4">
        <f t="shared" si="0"/>
        <v>511</v>
      </c>
      <c r="O4">
        <f t="shared" si="1"/>
        <v>511</v>
      </c>
    </row>
    <row r="5" spans="1:15">
      <c r="A5" s="1" t="s">
        <v>64</v>
      </c>
      <c r="B5" s="1">
        <v>613</v>
      </c>
      <c r="C5" s="1">
        <v>548</v>
      </c>
      <c r="D5" s="1">
        <v>680</v>
      </c>
      <c r="E5" s="1">
        <v>579</v>
      </c>
      <c r="F5" s="1">
        <v>548</v>
      </c>
      <c r="G5" s="2">
        <v>536</v>
      </c>
      <c r="H5" s="1">
        <v>625</v>
      </c>
      <c r="I5" s="1">
        <v>686</v>
      </c>
      <c r="J5" s="1">
        <v>629</v>
      </c>
      <c r="K5" s="1">
        <v>670</v>
      </c>
      <c r="L5" s="1">
        <v>620</v>
      </c>
      <c r="M5" s="1">
        <v>653</v>
      </c>
      <c r="N5">
        <f t="shared" si="0"/>
        <v>536</v>
      </c>
      <c r="O5">
        <f t="shared" si="1"/>
        <v>536</v>
      </c>
    </row>
    <row r="6" spans="1:15">
      <c r="A6" s="1" t="s">
        <v>65</v>
      </c>
      <c r="B6" s="1">
        <v>686</v>
      </c>
      <c r="C6" s="2">
        <v>475</v>
      </c>
      <c r="D6" s="1">
        <v>523</v>
      </c>
      <c r="E6" s="1">
        <v>486</v>
      </c>
      <c r="F6" s="1">
        <v>501</v>
      </c>
      <c r="G6" s="1">
        <v>505</v>
      </c>
      <c r="H6" s="1">
        <v>641</v>
      </c>
      <c r="I6" s="1">
        <v>699</v>
      </c>
      <c r="J6" s="1">
        <v>505</v>
      </c>
      <c r="K6" s="1">
        <v>554</v>
      </c>
      <c r="L6" s="1">
        <v>705</v>
      </c>
      <c r="M6" s="1">
        <v>633</v>
      </c>
      <c r="N6">
        <f t="shared" si="0"/>
        <v>475</v>
      </c>
      <c r="O6">
        <f t="shared" si="1"/>
        <v>475</v>
      </c>
    </row>
    <row r="7" spans="1:15">
      <c r="A7" s="1" t="s">
        <v>66</v>
      </c>
      <c r="B7" s="1">
        <v>1100</v>
      </c>
      <c r="C7" s="2">
        <v>823</v>
      </c>
      <c r="D7" s="1">
        <v>859</v>
      </c>
      <c r="E7" s="1">
        <v>829</v>
      </c>
      <c r="F7" s="1">
        <v>831</v>
      </c>
      <c r="G7" s="1">
        <v>899</v>
      </c>
      <c r="H7" s="1">
        <v>874</v>
      </c>
      <c r="I7" s="1">
        <v>1078</v>
      </c>
      <c r="J7" s="1">
        <v>1052</v>
      </c>
      <c r="K7" s="1">
        <v>1019</v>
      </c>
      <c r="L7" s="1">
        <v>1061</v>
      </c>
      <c r="M7" s="1">
        <v>1108</v>
      </c>
      <c r="N7">
        <f t="shared" si="0"/>
        <v>823</v>
      </c>
      <c r="O7">
        <f t="shared" si="1"/>
        <v>823</v>
      </c>
    </row>
    <row r="8" spans="1:15">
      <c r="A8" s="1" t="s">
        <v>67</v>
      </c>
      <c r="B8" s="1">
        <v>942</v>
      </c>
      <c r="C8" s="1">
        <v>780</v>
      </c>
      <c r="D8" s="1">
        <v>943</v>
      </c>
      <c r="E8" s="2">
        <v>772</v>
      </c>
      <c r="F8" s="1">
        <v>783</v>
      </c>
      <c r="G8" s="1">
        <v>816</v>
      </c>
      <c r="H8" s="1">
        <v>919</v>
      </c>
      <c r="I8" s="1">
        <v>898</v>
      </c>
      <c r="J8" s="1">
        <v>905</v>
      </c>
      <c r="K8" s="1">
        <v>867</v>
      </c>
      <c r="L8" s="1">
        <v>1014</v>
      </c>
      <c r="M8" s="1">
        <v>906</v>
      </c>
      <c r="N8">
        <f t="shared" si="0"/>
        <v>772</v>
      </c>
      <c r="O8">
        <f t="shared" si="1"/>
        <v>772</v>
      </c>
    </row>
    <row r="9" spans="1:15">
      <c r="A9" s="1" t="s">
        <v>68</v>
      </c>
      <c r="B9" s="1">
        <v>898</v>
      </c>
      <c r="C9" s="1">
        <v>815</v>
      </c>
      <c r="D9" s="1">
        <v>857</v>
      </c>
      <c r="E9" s="2">
        <v>791</v>
      </c>
      <c r="F9" s="1">
        <v>846</v>
      </c>
      <c r="G9" s="1">
        <v>810</v>
      </c>
      <c r="H9" s="1">
        <v>923</v>
      </c>
      <c r="I9" s="1">
        <v>921</v>
      </c>
      <c r="J9" s="1">
        <v>965</v>
      </c>
      <c r="K9" s="1">
        <v>899</v>
      </c>
      <c r="L9" s="1">
        <v>884</v>
      </c>
      <c r="M9" s="1">
        <v>864</v>
      </c>
      <c r="N9">
        <f t="shared" si="0"/>
        <v>791</v>
      </c>
      <c r="O9">
        <f t="shared" si="1"/>
        <v>791</v>
      </c>
    </row>
    <row r="10" spans="1:15">
      <c r="A10" s="1" t="s">
        <v>69</v>
      </c>
      <c r="B10" s="1">
        <v>933</v>
      </c>
      <c r="C10" s="2">
        <v>874</v>
      </c>
      <c r="D10" s="1">
        <v>902</v>
      </c>
      <c r="E10" s="1">
        <v>897</v>
      </c>
      <c r="F10" s="1">
        <v>907</v>
      </c>
      <c r="G10" s="1">
        <v>894</v>
      </c>
      <c r="H10" s="1">
        <v>905</v>
      </c>
      <c r="I10" s="1">
        <v>1006</v>
      </c>
      <c r="J10" s="1">
        <v>986</v>
      </c>
      <c r="K10" s="1">
        <v>1049</v>
      </c>
      <c r="L10" s="1">
        <v>1073</v>
      </c>
      <c r="M10" s="1">
        <v>993</v>
      </c>
      <c r="N10">
        <f t="shared" si="0"/>
        <v>874</v>
      </c>
      <c r="O10">
        <f t="shared" si="1"/>
        <v>874</v>
      </c>
    </row>
    <row r="11" spans="1:15">
      <c r="A11" s="1" t="s">
        <v>70</v>
      </c>
      <c r="B11" s="1">
        <v>913</v>
      </c>
      <c r="C11" s="2">
        <v>812</v>
      </c>
      <c r="D11" s="1">
        <v>962</v>
      </c>
      <c r="E11" s="1">
        <v>891</v>
      </c>
      <c r="F11" s="1">
        <v>852</v>
      </c>
      <c r="G11" s="1">
        <v>854</v>
      </c>
      <c r="H11" s="1">
        <v>956</v>
      </c>
      <c r="I11" s="1">
        <v>946</v>
      </c>
      <c r="J11" s="1">
        <v>921</v>
      </c>
      <c r="K11" s="1">
        <v>874</v>
      </c>
      <c r="L11" s="1">
        <v>1001</v>
      </c>
      <c r="M11" s="1">
        <v>958</v>
      </c>
      <c r="N11">
        <f t="shared" si="0"/>
        <v>812</v>
      </c>
      <c r="O11">
        <f t="shared" si="1"/>
        <v>812</v>
      </c>
    </row>
    <row r="12" spans="1:15">
      <c r="A12" s="1" t="s">
        <v>71</v>
      </c>
      <c r="B12" s="1">
        <v>1181</v>
      </c>
      <c r="C12" s="2">
        <v>1102</v>
      </c>
      <c r="D12" s="1">
        <v>1167</v>
      </c>
      <c r="E12" s="1">
        <v>1114</v>
      </c>
      <c r="F12" s="1">
        <v>1135</v>
      </c>
      <c r="G12" s="1">
        <v>1107</v>
      </c>
      <c r="H12" s="1">
        <v>1146</v>
      </c>
      <c r="I12" s="1">
        <v>1295</v>
      </c>
      <c r="J12" s="1">
        <v>1218</v>
      </c>
      <c r="K12" s="1">
        <v>1323</v>
      </c>
      <c r="L12" s="1">
        <v>1241</v>
      </c>
      <c r="M12" s="1">
        <v>1204</v>
      </c>
      <c r="N12">
        <f t="shared" si="0"/>
        <v>1102</v>
      </c>
      <c r="O12">
        <f t="shared" si="1"/>
        <v>1102</v>
      </c>
    </row>
    <row r="13" spans="1:15">
      <c r="A13" s="1" t="s">
        <v>72</v>
      </c>
      <c r="B13" s="1">
        <v>1007</v>
      </c>
      <c r="C13" s="2">
        <v>950</v>
      </c>
      <c r="D13" s="1">
        <v>989</v>
      </c>
      <c r="E13" s="1">
        <v>984</v>
      </c>
      <c r="F13" s="1">
        <v>982</v>
      </c>
      <c r="G13" s="1">
        <v>952</v>
      </c>
      <c r="H13" s="1">
        <v>998</v>
      </c>
      <c r="I13" s="1">
        <v>1197</v>
      </c>
      <c r="J13" s="1">
        <v>1067</v>
      </c>
      <c r="K13" s="1">
        <v>1098</v>
      </c>
      <c r="L13" s="1">
        <v>1139</v>
      </c>
      <c r="M13" s="1">
        <v>1095</v>
      </c>
      <c r="N13">
        <f t="shared" si="0"/>
        <v>950</v>
      </c>
      <c r="O13">
        <f t="shared" si="1"/>
        <v>950</v>
      </c>
    </row>
    <row r="14" spans="1:15">
      <c r="A14" s="1" t="s">
        <v>73</v>
      </c>
      <c r="B14" s="1">
        <v>1167</v>
      </c>
      <c r="C14" s="2">
        <v>1049</v>
      </c>
      <c r="D14" s="1">
        <v>1159</v>
      </c>
      <c r="E14" s="1">
        <v>1065</v>
      </c>
      <c r="F14" s="1">
        <v>1067</v>
      </c>
      <c r="G14" s="1">
        <v>1080</v>
      </c>
      <c r="H14" s="1">
        <v>1258</v>
      </c>
      <c r="I14" s="1">
        <v>1259</v>
      </c>
      <c r="J14" s="1">
        <v>1169</v>
      </c>
      <c r="K14" s="1">
        <v>1248</v>
      </c>
      <c r="L14" s="1">
        <v>1268</v>
      </c>
      <c r="M14" s="1">
        <v>1311</v>
      </c>
      <c r="N14">
        <f t="shared" si="0"/>
        <v>1049</v>
      </c>
      <c r="O14">
        <f t="shared" si="1"/>
        <v>1049</v>
      </c>
    </row>
    <row r="15" spans="1:15">
      <c r="A15" s="1" t="s">
        <v>74</v>
      </c>
      <c r="B15" s="1">
        <v>1313</v>
      </c>
      <c r="C15" s="2">
        <v>1086</v>
      </c>
      <c r="D15" s="1">
        <v>1259</v>
      </c>
      <c r="E15" s="1">
        <v>1170</v>
      </c>
      <c r="F15" s="1">
        <v>1103</v>
      </c>
      <c r="G15" s="1">
        <v>1116</v>
      </c>
      <c r="H15" s="1">
        <v>1160</v>
      </c>
      <c r="I15" s="1">
        <v>1274</v>
      </c>
      <c r="J15" s="1">
        <v>1248</v>
      </c>
      <c r="K15" s="1">
        <v>1282</v>
      </c>
      <c r="L15" s="1">
        <v>1303</v>
      </c>
      <c r="M15" s="1">
        <v>1200</v>
      </c>
      <c r="N15">
        <f t="shared" si="0"/>
        <v>1086</v>
      </c>
      <c r="O15">
        <f t="shared" si="1"/>
        <v>1086</v>
      </c>
    </row>
    <row r="16" spans="1:15">
      <c r="A16" s="1" t="s">
        <v>75</v>
      </c>
      <c r="B16" s="1">
        <v>1138</v>
      </c>
      <c r="C16" s="2">
        <v>1100</v>
      </c>
      <c r="D16" s="1">
        <v>1215</v>
      </c>
      <c r="E16" s="1">
        <v>1155</v>
      </c>
      <c r="F16" s="1">
        <v>1142</v>
      </c>
      <c r="G16" s="1">
        <v>1115</v>
      </c>
      <c r="H16" s="1">
        <v>1446</v>
      </c>
      <c r="I16" s="1">
        <v>1271</v>
      </c>
      <c r="J16" s="1">
        <v>1259</v>
      </c>
      <c r="K16" s="1">
        <v>1240</v>
      </c>
      <c r="L16" s="1">
        <v>1506</v>
      </c>
      <c r="M16" s="1">
        <v>1396</v>
      </c>
      <c r="N16">
        <f t="shared" si="0"/>
        <v>1100</v>
      </c>
      <c r="O16">
        <f t="shared" si="1"/>
        <v>1100</v>
      </c>
    </row>
    <row r="17" spans="1:15">
      <c r="A17" s="1" t="s">
        <v>76</v>
      </c>
      <c r="B17" s="1">
        <v>751</v>
      </c>
      <c r="C17" s="1">
        <v>767</v>
      </c>
      <c r="D17" s="1">
        <v>776</v>
      </c>
      <c r="E17" s="1">
        <v>789</v>
      </c>
      <c r="F17" s="1">
        <v>767</v>
      </c>
      <c r="G17" s="2">
        <v>747</v>
      </c>
      <c r="H17" s="1">
        <v>769</v>
      </c>
      <c r="I17" s="1">
        <v>766</v>
      </c>
      <c r="J17" s="1">
        <v>799</v>
      </c>
      <c r="K17" s="1">
        <v>798</v>
      </c>
      <c r="L17" s="1">
        <v>814</v>
      </c>
      <c r="M17" s="1">
        <v>818</v>
      </c>
      <c r="N17">
        <f t="shared" si="0"/>
        <v>747</v>
      </c>
      <c r="O17">
        <f t="shared" si="1"/>
        <v>747</v>
      </c>
    </row>
    <row r="18" spans="1:15">
      <c r="A18" s="1" t="s">
        <v>77</v>
      </c>
      <c r="B18" s="1">
        <v>704</v>
      </c>
      <c r="C18" s="1">
        <v>682</v>
      </c>
      <c r="D18" s="1">
        <v>708</v>
      </c>
      <c r="E18" s="1">
        <v>683</v>
      </c>
      <c r="F18" s="1">
        <v>668</v>
      </c>
      <c r="G18" s="1">
        <v>663</v>
      </c>
      <c r="H18" s="1">
        <v>679</v>
      </c>
      <c r="I18" s="1">
        <v>761</v>
      </c>
      <c r="J18" s="1">
        <v>683</v>
      </c>
      <c r="K18" s="2">
        <v>646</v>
      </c>
      <c r="L18" s="1">
        <v>761</v>
      </c>
      <c r="M18" s="1">
        <v>701</v>
      </c>
      <c r="N18">
        <f t="shared" si="0"/>
        <v>646</v>
      </c>
      <c r="O18">
        <f t="shared" si="1"/>
        <v>646</v>
      </c>
    </row>
    <row r="19" spans="1:15">
      <c r="A19" s="1" t="s">
        <v>78</v>
      </c>
      <c r="B19" s="1">
        <v>667</v>
      </c>
      <c r="C19" s="1">
        <v>671</v>
      </c>
      <c r="D19" s="2">
        <v>663</v>
      </c>
      <c r="E19" s="1">
        <v>675</v>
      </c>
      <c r="F19" s="1">
        <v>667</v>
      </c>
      <c r="G19" s="1">
        <v>673</v>
      </c>
      <c r="H19" s="2">
        <v>663</v>
      </c>
      <c r="I19" s="1">
        <v>724</v>
      </c>
      <c r="J19" s="1">
        <v>684</v>
      </c>
      <c r="K19" s="1">
        <v>684</v>
      </c>
      <c r="L19" s="1">
        <v>731</v>
      </c>
      <c r="M19" s="2">
        <v>663</v>
      </c>
      <c r="N19">
        <f t="shared" si="0"/>
        <v>663</v>
      </c>
      <c r="O19">
        <f t="shared" si="1"/>
        <v>663</v>
      </c>
    </row>
    <row r="20" spans="1:15">
      <c r="A20" s="1" t="s">
        <v>79</v>
      </c>
      <c r="B20" s="1">
        <v>650</v>
      </c>
      <c r="C20" s="1">
        <v>680</v>
      </c>
      <c r="D20" s="1">
        <v>655</v>
      </c>
      <c r="E20" s="1">
        <v>701</v>
      </c>
      <c r="F20" s="2">
        <v>634</v>
      </c>
      <c r="G20" s="1">
        <v>656</v>
      </c>
      <c r="H20" s="1">
        <v>690</v>
      </c>
      <c r="I20" s="1">
        <v>696</v>
      </c>
      <c r="J20" s="1">
        <v>763</v>
      </c>
      <c r="K20" s="1">
        <v>712</v>
      </c>
      <c r="L20" s="1">
        <v>686</v>
      </c>
      <c r="M20" s="1">
        <v>684</v>
      </c>
      <c r="N20">
        <f t="shared" si="0"/>
        <v>634</v>
      </c>
      <c r="O20">
        <f t="shared" si="1"/>
        <v>634</v>
      </c>
    </row>
    <row r="21" spans="1:15">
      <c r="A21" s="1" t="s">
        <v>80</v>
      </c>
      <c r="B21" s="1">
        <v>811</v>
      </c>
      <c r="C21" s="1">
        <v>762</v>
      </c>
      <c r="D21" s="1">
        <v>771</v>
      </c>
      <c r="E21" s="1">
        <v>787</v>
      </c>
      <c r="F21" s="2">
        <v>756</v>
      </c>
      <c r="G21" s="1">
        <v>757</v>
      </c>
      <c r="H21" s="1">
        <v>762</v>
      </c>
      <c r="I21" s="1">
        <v>817</v>
      </c>
      <c r="J21" s="1">
        <v>776</v>
      </c>
      <c r="K21" s="1">
        <v>837</v>
      </c>
      <c r="L21" s="1">
        <v>763</v>
      </c>
      <c r="M21" s="1">
        <v>795</v>
      </c>
      <c r="N21">
        <f t="shared" si="0"/>
        <v>756</v>
      </c>
      <c r="O21">
        <f t="shared" si="1"/>
        <v>756</v>
      </c>
    </row>
    <row r="22" spans="1:15">
      <c r="A22" s="1" t="s">
        <v>81</v>
      </c>
      <c r="B22" s="1">
        <v>986</v>
      </c>
      <c r="C22" s="2">
        <v>832</v>
      </c>
      <c r="D22" s="1">
        <v>1004</v>
      </c>
      <c r="E22" s="1">
        <v>867</v>
      </c>
      <c r="F22" s="1">
        <v>847</v>
      </c>
      <c r="G22" s="1">
        <v>881</v>
      </c>
      <c r="H22" s="1">
        <v>1024</v>
      </c>
      <c r="I22" s="1">
        <v>1260</v>
      </c>
      <c r="J22" s="1">
        <v>1095</v>
      </c>
      <c r="K22" s="1">
        <v>1089</v>
      </c>
      <c r="L22" s="1">
        <v>1052</v>
      </c>
      <c r="M22" s="1">
        <v>967</v>
      </c>
      <c r="N22">
        <f t="shared" si="0"/>
        <v>832</v>
      </c>
      <c r="O22">
        <f t="shared" si="1"/>
        <v>832</v>
      </c>
    </row>
    <row r="23" spans="1:15">
      <c r="A23" s="1" t="s">
        <v>82</v>
      </c>
      <c r="B23" s="1">
        <v>848</v>
      </c>
      <c r="C23" s="1">
        <v>783</v>
      </c>
      <c r="D23" s="1">
        <v>814</v>
      </c>
      <c r="E23" s="1">
        <v>785</v>
      </c>
      <c r="F23" s="2">
        <v>769</v>
      </c>
      <c r="G23" s="1">
        <v>802</v>
      </c>
      <c r="H23" s="1">
        <v>901</v>
      </c>
      <c r="I23" s="1">
        <v>1144</v>
      </c>
      <c r="J23" s="1">
        <v>884</v>
      </c>
      <c r="K23" s="1">
        <v>1100</v>
      </c>
      <c r="L23" s="1">
        <v>1108</v>
      </c>
      <c r="M23" s="1">
        <v>972</v>
      </c>
      <c r="N23">
        <f t="shared" si="0"/>
        <v>769</v>
      </c>
      <c r="O23">
        <f t="shared" si="1"/>
        <v>769</v>
      </c>
    </row>
    <row r="24" spans="1:15">
      <c r="A24" s="1" t="s">
        <v>83</v>
      </c>
      <c r="B24" s="1">
        <v>989</v>
      </c>
      <c r="C24" s="2">
        <v>855</v>
      </c>
      <c r="D24" s="1">
        <v>963</v>
      </c>
      <c r="E24" s="1">
        <v>863</v>
      </c>
      <c r="F24" s="1">
        <v>876</v>
      </c>
      <c r="G24" s="1">
        <v>917</v>
      </c>
      <c r="H24" s="1">
        <v>1024</v>
      </c>
      <c r="I24" s="1">
        <v>1027</v>
      </c>
      <c r="J24" s="1">
        <v>1099</v>
      </c>
      <c r="K24" s="1">
        <v>1127</v>
      </c>
      <c r="L24" s="1">
        <v>1104</v>
      </c>
      <c r="M24" s="1">
        <v>1171</v>
      </c>
      <c r="N24">
        <f t="shared" si="0"/>
        <v>855</v>
      </c>
      <c r="O24">
        <f t="shared" si="1"/>
        <v>855</v>
      </c>
    </row>
    <row r="25" spans="1:15">
      <c r="A25" s="1" t="s">
        <v>84</v>
      </c>
      <c r="B25" s="1">
        <v>1086</v>
      </c>
      <c r="C25" s="2">
        <v>806</v>
      </c>
      <c r="D25" s="1">
        <v>877</v>
      </c>
      <c r="E25" s="1">
        <v>853</v>
      </c>
      <c r="F25" s="1">
        <v>811</v>
      </c>
      <c r="G25" s="1">
        <v>888</v>
      </c>
      <c r="H25" s="1">
        <v>876</v>
      </c>
      <c r="I25" s="1">
        <v>1240</v>
      </c>
      <c r="J25" s="1">
        <v>979</v>
      </c>
      <c r="K25" s="1">
        <v>990</v>
      </c>
      <c r="L25" s="1">
        <v>1183</v>
      </c>
      <c r="M25" s="1">
        <v>1028</v>
      </c>
      <c r="N25">
        <f t="shared" si="0"/>
        <v>806</v>
      </c>
      <c r="O25">
        <f t="shared" si="1"/>
        <v>806</v>
      </c>
    </row>
    <row r="26" spans="1:15">
      <c r="A26" s="1" t="s">
        <v>85</v>
      </c>
      <c r="B26" s="1">
        <v>1013</v>
      </c>
      <c r="C26" s="2">
        <v>776</v>
      </c>
      <c r="D26" s="1">
        <v>868</v>
      </c>
      <c r="E26" s="1">
        <v>832</v>
      </c>
      <c r="F26" s="1">
        <v>824</v>
      </c>
      <c r="G26" s="1">
        <v>940</v>
      </c>
      <c r="H26" s="1">
        <v>952</v>
      </c>
      <c r="I26" s="1">
        <v>1279</v>
      </c>
      <c r="J26" s="1">
        <v>975</v>
      </c>
      <c r="K26" s="1">
        <v>992</v>
      </c>
      <c r="L26" s="1">
        <v>1202</v>
      </c>
      <c r="M26" s="1">
        <v>1058</v>
      </c>
      <c r="N26">
        <f t="shared" si="0"/>
        <v>776</v>
      </c>
      <c r="O26">
        <f t="shared" si="1"/>
        <v>776</v>
      </c>
    </row>
    <row r="27" spans="1:15">
      <c r="A27" s="1" t="s">
        <v>86</v>
      </c>
      <c r="B27" s="1">
        <v>1214</v>
      </c>
      <c r="C27" s="2">
        <v>1069</v>
      </c>
      <c r="D27" s="1">
        <v>1295</v>
      </c>
      <c r="E27" s="1">
        <v>1123</v>
      </c>
      <c r="F27" s="1">
        <v>1121</v>
      </c>
      <c r="G27" s="1">
        <v>1114</v>
      </c>
      <c r="H27" s="1">
        <v>1412</v>
      </c>
      <c r="I27" s="1">
        <v>1354</v>
      </c>
      <c r="J27" s="1">
        <v>1213</v>
      </c>
      <c r="K27" s="1">
        <v>1319</v>
      </c>
      <c r="L27" s="1">
        <v>1358</v>
      </c>
      <c r="M27" s="1">
        <v>1508</v>
      </c>
      <c r="N27">
        <f t="shared" si="0"/>
        <v>1069</v>
      </c>
      <c r="O27">
        <f t="shared" si="1"/>
        <v>1069</v>
      </c>
    </row>
    <row r="28" spans="1:15">
      <c r="A28" s="1" t="s">
        <v>87</v>
      </c>
      <c r="B28" s="1">
        <v>1384</v>
      </c>
      <c r="C28" s="2">
        <v>1116</v>
      </c>
      <c r="D28" s="1">
        <v>1212</v>
      </c>
      <c r="E28" s="1">
        <v>1141</v>
      </c>
      <c r="F28" s="1">
        <v>1150</v>
      </c>
      <c r="G28" s="1">
        <v>1157</v>
      </c>
      <c r="H28" s="1">
        <v>1409</v>
      </c>
      <c r="I28" s="1">
        <v>1355</v>
      </c>
      <c r="J28" s="1">
        <v>1416</v>
      </c>
      <c r="K28" s="1">
        <v>1423</v>
      </c>
      <c r="L28" s="1">
        <v>1392</v>
      </c>
      <c r="M28" s="1">
        <v>1409</v>
      </c>
      <c r="N28">
        <f t="shared" si="0"/>
        <v>1116</v>
      </c>
      <c r="O28">
        <f t="shared" si="1"/>
        <v>1116</v>
      </c>
    </row>
    <row r="29" spans="1:15">
      <c r="A29" s="1" t="s">
        <v>88</v>
      </c>
      <c r="B29" s="1">
        <v>1393</v>
      </c>
      <c r="C29" s="2">
        <v>1085</v>
      </c>
      <c r="D29" s="1">
        <v>1333</v>
      </c>
      <c r="E29" s="1">
        <v>1098</v>
      </c>
      <c r="F29" s="1">
        <v>1122</v>
      </c>
      <c r="G29" s="1">
        <v>1112</v>
      </c>
      <c r="H29" s="1">
        <v>1322</v>
      </c>
      <c r="I29" s="1">
        <v>1420</v>
      </c>
      <c r="J29" s="1">
        <v>1278</v>
      </c>
      <c r="K29" s="1">
        <v>1292</v>
      </c>
      <c r="L29" s="1">
        <v>1388</v>
      </c>
      <c r="M29" s="1">
        <v>1264</v>
      </c>
      <c r="N29">
        <f t="shared" si="0"/>
        <v>1085</v>
      </c>
      <c r="O29">
        <f t="shared" si="1"/>
        <v>1085</v>
      </c>
    </row>
    <row r="30" spans="1:15">
      <c r="A30" s="1" t="s">
        <v>89</v>
      </c>
      <c r="B30" s="1">
        <v>1435</v>
      </c>
      <c r="C30" s="1">
        <v>1043</v>
      </c>
      <c r="D30" s="1">
        <v>1222</v>
      </c>
      <c r="E30" s="1">
        <v>1042</v>
      </c>
      <c r="F30" s="2">
        <v>1036</v>
      </c>
      <c r="G30" s="1">
        <v>1073</v>
      </c>
      <c r="H30" s="1">
        <v>1266</v>
      </c>
      <c r="I30" s="1">
        <v>1298</v>
      </c>
      <c r="J30" s="1">
        <v>1296</v>
      </c>
      <c r="K30" s="1">
        <v>1300</v>
      </c>
      <c r="L30" s="1">
        <v>1288</v>
      </c>
      <c r="M30" s="1">
        <v>1206</v>
      </c>
      <c r="N30">
        <f t="shared" si="0"/>
        <v>1036</v>
      </c>
      <c r="O30">
        <f t="shared" si="1"/>
        <v>1036</v>
      </c>
    </row>
    <row r="31" spans="1:15">
      <c r="A31" s="1" t="s">
        <v>90</v>
      </c>
      <c r="B31" s="1">
        <v>1448</v>
      </c>
      <c r="C31" s="2">
        <v>1094</v>
      </c>
      <c r="D31" s="1">
        <v>1214</v>
      </c>
      <c r="E31" s="1">
        <v>1103</v>
      </c>
      <c r="F31" s="1">
        <v>1111</v>
      </c>
      <c r="G31" s="1">
        <v>1149</v>
      </c>
      <c r="H31" s="1">
        <v>1349</v>
      </c>
      <c r="I31" s="1">
        <v>1434</v>
      </c>
      <c r="J31" s="1">
        <v>1361</v>
      </c>
      <c r="K31" s="1">
        <v>1390</v>
      </c>
      <c r="L31" s="1">
        <v>1378</v>
      </c>
      <c r="M31" s="1">
        <v>1591</v>
      </c>
      <c r="N31">
        <f t="shared" si="0"/>
        <v>1094</v>
      </c>
      <c r="O31">
        <f t="shared" si="1"/>
        <v>1094</v>
      </c>
    </row>
    <row r="32" spans="1:15">
      <c r="A32" s="1" t="s">
        <v>91</v>
      </c>
      <c r="B32" s="1">
        <v>1845</v>
      </c>
      <c r="C32" s="2">
        <v>1530</v>
      </c>
      <c r="D32" s="1">
        <v>1636</v>
      </c>
      <c r="E32" s="1">
        <v>1582</v>
      </c>
      <c r="F32" s="1">
        <v>1568</v>
      </c>
      <c r="G32" s="1">
        <v>1587</v>
      </c>
      <c r="H32" s="1">
        <v>1780</v>
      </c>
      <c r="I32" s="1">
        <v>1767</v>
      </c>
      <c r="J32" s="1">
        <v>1819</v>
      </c>
      <c r="K32" s="1">
        <v>1754</v>
      </c>
      <c r="L32" s="1">
        <v>1803</v>
      </c>
      <c r="M32" s="1">
        <v>1837</v>
      </c>
      <c r="N32">
        <f t="shared" si="0"/>
        <v>1530</v>
      </c>
      <c r="O32">
        <f t="shared" si="1"/>
        <v>1530</v>
      </c>
    </row>
    <row r="33" spans="1:15">
      <c r="A33" s="1" t="s">
        <v>92</v>
      </c>
      <c r="B33" s="1">
        <v>2106</v>
      </c>
      <c r="C33" s="2">
        <v>1675</v>
      </c>
      <c r="D33" s="1">
        <v>1817</v>
      </c>
      <c r="E33" s="1">
        <v>1747</v>
      </c>
      <c r="F33" s="1">
        <v>1751</v>
      </c>
      <c r="G33" s="1">
        <v>1808</v>
      </c>
      <c r="H33" s="1">
        <v>1880</v>
      </c>
      <c r="I33" s="1">
        <v>1964</v>
      </c>
      <c r="J33" s="1">
        <v>2025</v>
      </c>
      <c r="K33" s="1">
        <v>1947</v>
      </c>
      <c r="L33" s="1">
        <v>2072</v>
      </c>
      <c r="M33" s="1">
        <v>2065</v>
      </c>
      <c r="N33">
        <f t="shared" si="0"/>
        <v>1675</v>
      </c>
      <c r="O33">
        <f t="shared" si="1"/>
        <v>1675</v>
      </c>
    </row>
    <row r="34" spans="1:15">
      <c r="A34" s="1" t="s">
        <v>93</v>
      </c>
      <c r="B34" s="1">
        <v>1614</v>
      </c>
      <c r="C34" s="2">
        <v>1516</v>
      </c>
      <c r="D34" s="1">
        <v>1666</v>
      </c>
      <c r="E34" s="1">
        <v>1543</v>
      </c>
      <c r="F34" s="1">
        <v>1541</v>
      </c>
      <c r="G34" s="1">
        <v>1555</v>
      </c>
      <c r="H34" s="1">
        <v>1769</v>
      </c>
      <c r="I34" s="1">
        <v>1912</v>
      </c>
      <c r="J34" s="1">
        <v>1789</v>
      </c>
      <c r="K34" s="1">
        <v>1724</v>
      </c>
      <c r="L34" s="1">
        <v>1780</v>
      </c>
      <c r="M34" s="1">
        <v>1717</v>
      </c>
      <c r="N34">
        <f t="shared" si="0"/>
        <v>1516</v>
      </c>
      <c r="O34">
        <f t="shared" si="1"/>
        <v>1516</v>
      </c>
    </row>
    <row r="35" spans="1:15">
      <c r="A35" s="1" t="s">
        <v>94</v>
      </c>
      <c r="B35" s="1">
        <v>1682</v>
      </c>
      <c r="C35" s="2">
        <v>1558</v>
      </c>
      <c r="D35" s="1">
        <v>1689</v>
      </c>
      <c r="E35" s="1">
        <v>1558</v>
      </c>
      <c r="F35" s="1">
        <v>1591</v>
      </c>
      <c r="G35" s="1">
        <v>1602</v>
      </c>
      <c r="H35" s="1">
        <v>1808</v>
      </c>
      <c r="I35" s="1">
        <v>1798</v>
      </c>
      <c r="J35" s="1">
        <v>1913</v>
      </c>
      <c r="K35" s="1">
        <v>1799</v>
      </c>
      <c r="L35" s="1">
        <v>1880</v>
      </c>
      <c r="M35" s="1">
        <v>1697</v>
      </c>
      <c r="N35">
        <f t="shared" si="0"/>
        <v>1558</v>
      </c>
      <c r="O35">
        <f t="shared" si="1"/>
        <v>1558</v>
      </c>
    </row>
    <row r="36" spans="1:15">
      <c r="A36" s="1" t="s">
        <v>95</v>
      </c>
      <c r="B36" s="1">
        <v>1764</v>
      </c>
      <c r="C36" s="2">
        <v>1561</v>
      </c>
      <c r="D36" s="1">
        <v>1689</v>
      </c>
      <c r="E36" s="1">
        <v>1604</v>
      </c>
      <c r="F36" s="1">
        <v>1625</v>
      </c>
      <c r="G36" s="1">
        <v>1596</v>
      </c>
      <c r="H36" s="1">
        <v>1809</v>
      </c>
      <c r="I36" s="1">
        <v>1801</v>
      </c>
      <c r="J36" s="1">
        <v>1815</v>
      </c>
      <c r="K36" s="1">
        <v>1773</v>
      </c>
      <c r="L36" s="1">
        <v>1787</v>
      </c>
      <c r="M36" s="1">
        <v>1877</v>
      </c>
      <c r="N36">
        <f t="shared" si="0"/>
        <v>1561</v>
      </c>
      <c r="O36">
        <f t="shared" si="1"/>
        <v>1561</v>
      </c>
    </row>
    <row r="37" spans="1:15">
      <c r="A37" s="1" t="s">
        <v>96</v>
      </c>
      <c r="B37" s="1">
        <v>978</v>
      </c>
      <c r="C37" s="2">
        <v>966</v>
      </c>
      <c r="D37" s="1">
        <v>994</v>
      </c>
      <c r="E37" s="1">
        <v>990</v>
      </c>
      <c r="F37" s="1">
        <v>982</v>
      </c>
      <c r="G37" s="1">
        <v>992</v>
      </c>
      <c r="H37" s="1">
        <v>995</v>
      </c>
      <c r="I37" s="1">
        <v>1054</v>
      </c>
      <c r="J37" s="1">
        <v>974</v>
      </c>
      <c r="K37" s="1">
        <v>1025</v>
      </c>
      <c r="L37" s="1">
        <v>1049</v>
      </c>
      <c r="M37" s="1">
        <v>995</v>
      </c>
      <c r="N37">
        <f t="shared" si="0"/>
        <v>966</v>
      </c>
      <c r="O37">
        <f t="shared" si="1"/>
        <v>966</v>
      </c>
    </row>
    <row r="38" spans="1:15">
      <c r="A38" s="1" t="s">
        <v>97</v>
      </c>
      <c r="B38" s="1">
        <v>1053</v>
      </c>
      <c r="C38" s="1">
        <v>1020</v>
      </c>
      <c r="D38" s="1">
        <v>1013</v>
      </c>
      <c r="E38" s="1">
        <v>1040</v>
      </c>
      <c r="F38" s="1">
        <v>1029</v>
      </c>
      <c r="G38" s="1">
        <v>1043</v>
      </c>
      <c r="H38" s="1">
        <v>1037</v>
      </c>
      <c r="I38" s="1">
        <v>1084</v>
      </c>
      <c r="J38" s="1">
        <v>1040</v>
      </c>
      <c r="K38" s="1">
        <v>1183</v>
      </c>
      <c r="L38" s="1">
        <v>1050</v>
      </c>
      <c r="M38" s="2">
        <v>1001</v>
      </c>
      <c r="N38">
        <f t="shared" si="0"/>
        <v>1001</v>
      </c>
      <c r="O38">
        <f t="shared" si="1"/>
        <v>1001</v>
      </c>
    </row>
    <row r="39" spans="1:15">
      <c r="A39" s="1" t="s">
        <v>98</v>
      </c>
      <c r="B39" s="1">
        <v>962</v>
      </c>
      <c r="C39" s="1">
        <v>978</v>
      </c>
      <c r="D39" s="1">
        <v>951</v>
      </c>
      <c r="E39" s="1">
        <v>991</v>
      </c>
      <c r="F39" s="2">
        <v>949</v>
      </c>
      <c r="G39" s="2">
        <v>949</v>
      </c>
      <c r="H39" s="1">
        <v>1016</v>
      </c>
      <c r="I39" s="1">
        <v>984</v>
      </c>
      <c r="J39" s="1">
        <v>960</v>
      </c>
      <c r="K39" s="1">
        <v>955</v>
      </c>
      <c r="L39" s="1">
        <v>1045</v>
      </c>
      <c r="M39" s="1">
        <v>999</v>
      </c>
      <c r="N39">
        <f t="shared" si="0"/>
        <v>949</v>
      </c>
      <c r="O39">
        <f t="shared" si="1"/>
        <v>949</v>
      </c>
    </row>
    <row r="40" spans="1:15">
      <c r="A40" s="1" t="s">
        <v>99</v>
      </c>
      <c r="B40" s="1">
        <v>1008</v>
      </c>
      <c r="C40" s="1">
        <v>978</v>
      </c>
      <c r="D40" s="1">
        <v>1000</v>
      </c>
      <c r="E40" s="2">
        <v>960</v>
      </c>
      <c r="F40" s="1">
        <v>962</v>
      </c>
      <c r="G40" s="1">
        <v>975</v>
      </c>
      <c r="H40" s="1">
        <v>1008</v>
      </c>
      <c r="I40" s="1">
        <v>1019</v>
      </c>
      <c r="J40" s="1">
        <v>1006</v>
      </c>
      <c r="K40" s="1">
        <v>1019</v>
      </c>
      <c r="L40" s="1">
        <v>1039</v>
      </c>
      <c r="M40" s="1">
        <v>1032</v>
      </c>
      <c r="N40">
        <f t="shared" si="0"/>
        <v>960</v>
      </c>
      <c r="O40">
        <f t="shared" si="1"/>
        <v>960</v>
      </c>
    </row>
    <row r="41" spans="1:15">
      <c r="A41" s="1" t="s">
        <v>100</v>
      </c>
      <c r="B41" s="1">
        <v>1013</v>
      </c>
      <c r="C41" s="2">
        <v>956</v>
      </c>
      <c r="D41" s="1">
        <v>988</v>
      </c>
      <c r="E41" s="1">
        <v>971</v>
      </c>
      <c r="F41" s="1">
        <v>964</v>
      </c>
      <c r="G41" s="1">
        <v>979</v>
      </c>
      <c r="H41" s="1">
        <v>993</v>
      </c>
      <c r="I41" s="1">
        <v>1023</v>
      </c>
      <c r="J41" s="1">
        <v>1016</v>
      </c>
      <c r="K41" s="1">
        <v>1003</v>
      </c>
      <c r="L41" s="1">
        <v>1069</v>
      </c>
      <c r="M41" s="1">
        <v>984</v>
      </c>
      <c r="N41">
        <f t="shared" si="0"/>
        <v>956</v>
      </c>
      <c r="O41">
        <f t="shared" si="1"/>
        <v>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MK</vt:lpstr>
      <vt:lpstr>Barnes</vt:lpstr>
      <vt:lpstr>Dauzere</vt:lpstr>
      <vt:lpstr>vdata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2023-09-26T06:24:10Z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