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<sst xmlns="http://schemas.openxmlformats.org/spreadsheetml/2006/main" count="253" uniqueCount="253">
  <si>
    <t>instance</t>
  </si>
  <si>
    <t>SPT</t>
  </si>
  <si>
    <t>MWKR</t>
  </si>
  <si>
    <t>FDD/MWKR</t>
  </si>
  <si>
    <t>MOPNR</t>
  </si>
  <si>
    <t>LRM</t>
  </si>
  <si>
    <t>FIFO</t>
  </si>
  <si>
    <t>MIN_PDR</t>
  </si>
  <si>
    <t>s1-3102-all_data</t>
  </si>
  <si>
    <t>converge_trajectories</t>
  </si>
  <si>
    <t>total_time</t>
  </si>
  <si>
    <t>abz5</t>
  </si>
  <si>
    <t>abz6</t>
  </si>
  <si>
    <t>abz7</t>
  </si>
  <si>
    <t>abz8</t>
  </si>
  <si>
    <t>abz9</t>
  </si>
  <si>
    <t>dmu01</t>
  </si>
  <si>
    <t>dmu02</t>
  </si>
  <si>
    <t>dmu03</t>
  </si>
  <si>
    <t>dmu04</t>
  </si>
  <si>
    <t>dmu05</t>
  </si>
  <si>
    <t>dmu06</t>
  </si>
  <si>
    <t>dmu07</t>
  </si>
  <si>
    <t>dmu08</t>
  </si>
  <si>
    <t>dmu09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</si>
  <si>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</si>
  <si>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</si>
  <si>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</si>
  <si>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</si>
  <si>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</si>
  <si>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</si>
  <si>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</si>
  <si>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</si>
  <si>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</si>
  <si>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</si>
  <si>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</si>
  <si>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</si>
  <si>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</si>
  <si>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</si>
  <si>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</si>
  <si>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dmu25</t>
  </si>
  <si>
    <t>dmu26</t>
  </si>
  <si>
    <t>dmu27</t>
  </si>
  <si>
    <t>dmu28</t>
  </si>
  <si>
    <t>dmu29</t>
  </si>
  <si>
    <t>dmu30</t>
  </si>
  <si>
    <t>dmu31</t>
  </si>
  <si>
    <t>dmu32</t>
  </si>
  <si>
    <t>dmu33</t>
  </si>
  <si>
    <t>dmu34</t>
  </si>
  <si>
    <t>dmu35</t>
  </si>
  <si>
    <t>dmu36</t>
  </si>
  <si>
    <t>dmu37</t>
  </si>
  <si>
    <t>dmu38</t>
  </si>
  <si>
    <t>dmu39</t>
  </si>
  <si>
    <t>dmu40</t>
  </si>
  <si>
    <t>dmu41</t>
  </si>
  <si>
    <t>dmu42</t>
  </si>
  <si>
    <t>dmu43</t>
  </si>
  <si>
    <t>dmu44</t>
  </si>
  <si>
    <t>dmu45</t>
  </si>
  <si>
    <t>dmu46</t>
  </si>
  <si>
    <t>dmu47</t>
  </si>
  <si>
    <t>dmu48</t>
  </si>
  <si>
    <t>dmu49</t>
  </si>
  <si>
    <t>dmu50</t>
  </si>
  <si>
    <t>dmu51</t>
  </si>
  <si>
    <t>dmu52</t>
  </si>
  <si>
    <t>dmu53</t>
  </si>
  <si>
    <t>dmu54</t>
  </si>
  <si>
    <t>dmu55</t>
  </si>
  <si>
    <t>dmu56</t>
  </si>
  <si>
    <t>dmu57</t>
  </si>
  <si>
    <t>dmu58</t>
  </si>
  <si>
    <t>dmu59</t>
  </si>
  <si>
    <t>dmu60</t>
  </si>
  <si>
    <t>dmu61</t>
  </si>
  <si>
    <t>dmu62</t>
  </si>
  <si>
    <t>dmu63</t>
  </si>
  <si>
    <t>dmu64</t>
  </si>
  <si>
    <t>dmu65</t>
  </si>
  <si>
    <t>dmu66</t>
  </si>
  <si>
    <t>dmu67</t>
  </si>
  <si>
    <t>dmu68</t>
  </si>
  <si>
    <t>dmu69</t>
  </si>
  <si>
    <t>dmu70</t>
  </si>
  <si>
    <t>dmu71</t>
  </si>
  <si>
    <t>dmu72</t>
  </si>
  <si>
    <t>dmu73</t>
  </si>
  <si>
    <t>dmu74</t>
  </si>
  <si>
    <t>dmu75</t>
  </si>
  <si>
    <t>dmu76</t>
  </si>
  <si>
    <t>dmu77</t>
  </si>
  <si>
    <t>dmu78</t>
  </si>
  <si>
    <t>dmu79</t>
  </si>
  <si>
    <t>dmu80</t>
  </si>
  <si>
    <t>ft06</t>
  </si>
  <si>
    <t>ft10</t>
  </si>
  <si>
    <t>ft20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</si>
  <si>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</si>
  <si>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</si>
  <si>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</si>
  <si>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</si>
  <si>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</si>
  <si>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</si>
  <si>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</si>
  <si>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</si>
  <si>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</si>
  <si>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</si>
  <si>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</si>
  <si>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</si>
  <si>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</si>
  <si>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</si>
  <si>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</si>
  <si>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</si>
  <si>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</si>
  <si>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</si>
  <si>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</si>
  <si>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</si>
  <si>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</si>
  <si>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</si>
  <si>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</si>
  <si>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</si>
  <si>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</si>
  <si>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</si>
  <si>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</si>
  <si>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</si>
  <si>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</si>
  <si>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</si>
  <si>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</si>
  <si>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</si>
  <si>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</si>
  <si>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</si>
  <si>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</si>
  <si>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</si>
  <si>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</si>
  <si>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</si>
  <si>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</si>
  <si>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</si>
  <si>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orb01</t>
  </si>
  <si>
    <t>orb02</t>
  </si>
  <si>
    <t>orb03</t>
  </si>
  <si>
    <t>orb04</t>
  </si>
  <si>
    <t>orb05</t>
  </si>
  <si>
    <t>orb06</t>
  </si>
  <si>
    <t>orb07</t>
  </si>
  <si>
    <t>orb08</t>
  </si>
  <si>
    <t>orb09</t>
  </si>
  <si>
    <t>orb10</t>
  </si>
  <si>
    <t>swv01</t>
  </si>
  <si>
    <t>swv02</t>
  </si>
  <si>
    <t>swv03</t>
  </si>
  <si>
    <t>swv04</t>
  </si>
  <si>
    <t>swv05</t>
  </si>
  <si>
    <t>swv06</t>
  </si>
  <si>
    <t>swv07</t>
  </si>
  <si>
    <t>swv08</t>
  </si>
  <si>
    <t>swv09</t>
  </si>
  <si>
    <t>swv10</t>
  </si>
  <si>
    <t>swv11</t>
  </si>
  <si>
    <t>swv12</t>
  </si>
  <si>
    <t>swv13</t>
  </si>
  <si>
    <t>swv14</t>
  </si>
  <si>
    <t>swv15</t>
  </si>
  <si>
    <t>swv16</t>
  </si>
  <si>
    <t>swv17</t>
  </si>
  <si>
    <t>swv18</t>
  </si>
  <si>
    <t>swv19</t>
  </si>
  <si>
    <t>swv20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</si>
  <si>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</si>
  <si>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</si>
  <si>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</si>
  <si>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</si>
  <si>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</si>
  <si>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</si>
  <si>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</si>
  <si>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</si>
  <si>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</si>
  <si>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</si>
  <si>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</si>
  <si>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</si>
  <si>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</si>
  <si>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</si>
  <si>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</si>
  <si>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</si>
  <si>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</si>
  <si>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</si>
  <si>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</si>
  <si>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</si>
  <si>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</si>
  <si>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</si>
  <si>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</si>
  <si>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</si>
  <si>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</si>
  <si>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</si>
  <si>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</si>
  <si>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</si>
  <si>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</si>
  <si>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</si>
  <si>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</si>
  <si>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</si>
  <si>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</si>
  <si>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</si>
  <si>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</si>
  <si>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</si>
  <si>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</si>
  <si>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</si>
  <si>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</si>
  <si>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</si>
  <si>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</si>
  <si>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</si>
  <si>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</si>
  <si>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</si>
  <si>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</si>
  <si>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</si>
  <si>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</si>
  <si>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</si>
  <si>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</si>
  <si>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</si>
  <si>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</si>
  <si>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</si>
  <si>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</si>
  <si>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</si>
  <si>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</si>
  <si>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</si>
  <si>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</si>
  <si>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</si>
  <si>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</si>
  <si>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</si>
  <si>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</si>
  <si>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</si>
  <si>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</si>
  <si>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</si>
  <si>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</si>
  <si>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</si>
  <si>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</si>
  <si>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</si>
  <si>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</si>
  <si>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</si>
  <si>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</si>
  <si>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</si>
  <si>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</si>
  <si>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</si>
  <si>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</si>
  <si>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</si>
  <si>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</si>
  <si>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</si>
  <si>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</si>
  <si>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</si>
  <si>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yn01</t>
  </si>
  <si>
    <t>yn02</t>
  </si>
  <si>
    <t>yn03</t>
  </si>
  <si>
    <t>yn04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</si>
</sst>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3"/>
  <sheetViews>
    <sheetView tabSelected="1" workbookViewId="0">
      <selection activeCell="K8" sqref="K8"/>
    </sheetView>
  </sheetViews>
  <sheetFormatPr defaultColWidth="9" defaultRowHeight="14.4"/>
  <cols>
    <col min="1" max="1" width="10" style="1"/>
    <col min="2" max="7" width="10" style="2"/>
    <col min="8" max="8" width="10" style="3"/>
    <col min="11" max="11" width="12.8888888888889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11</v>
      </c>
      <c r="B2" s="2">
        <v>1352</v>
      </c>
      <c r="C2" s="2">
        <v>1369</v>
      </c>
      <c r="D2" s="2">
        <v>1388</v>
      </c>
      <c r="E2" s="2">
        <v>1336</v>
      </c>
      <c r="F2" s="2">
        <v>1334</v>
      </c>
      <c r="G2" s="2">
        <v>1467</v>
      </c>
      <c r="H2" s="3">
        <f>MIN(B2:G2)</f>
        <v>1334</v>
      </c>
      <c r="I2" s="4">
        <v>1334</v>
      </c>
      <c r="J2" s="4">
        <v>308</v>
      </c>
      <c r="K2" s="4">
        <v>24.6034951210021</v>
      </c>
    </row>
    <row r="3" spans="1:11">
      <c r="A3" s="1" t="s">
        <v>12</v>
      </c>
      <c r="B3" s="2">
        <v>1097</v>
      </c>
      <c r="C3" s="2">
        <v>987</v>
      </c>
      <c r="D3" s="2">
        <v>1004</v>
      </c>
      <c r="E3" s="2">
        <v>1031</v>
      </c>
      <c r="F3" s="2">
        <v>989</v>
      </c>
      <c r="G3" s="2">
        <v>1045</v>
      </c>
      <c r="H3" s="3">
        <f>MIN(B3:G3)</f>
        <v>987</v>
      </c>
      <c r="I3" s="4">
        <v>987</v>
      </c>
      <c r="J3" s="4">
        <v>422</v>
      </c>
      <c r="K3" s="4">
        <v>34.6579930782318</v>
      </c>
    </row>
    <row r="4" spans="1:11">
      <c r="A4" s="1" t="s">
        <v>13</v>
      </c>
      <c r="B4" s="2">
        <v>849</v>
      </c>
      <c r="C4" s="2">
        <v>769</v>
      </c>
      <c r="D4" s="2">
        <v>763</v>
      </c>
      <c r="E4" s="2">
        <v>791</v>
      </c>
      <c r="F4" s="2">
        <v>746</v>
      </c>
      <c r="G4" s="2">
        <v>868</v>
      </c>
      <c r="H4" s="3">
        <f>MIN(B4:G4)</f>
        <v>746</v>
      </c>
      <c r="I4" s="4">
        <v>719</v>
      </c>
      <c r="J4" s="4">
        <v>2192</v>
      </c>
      <c r="K4" s="4">
        <v>474.276475429534</v>
      </c>
    </row>
    <row r="5" spans="1:11">
      <c r="A5" s="1" t="s">
        <v>14</v>
      </c>
      <c r="B5" s="2">
        <v>929</v>
      </c>
      <c r="C5" s="2">
        <v>825</v>
      </c>
      <c r="D5" s="2">
        <v>774</v>
      </c>
      <c r="E5" s="2">
        <v>810</v>
      </c>
      <c r="F5" s="2">
        <v>782</v>
      </c>
      <c r="G5" s="2">
        <v>877</v>
      </c>
      <c r="H5" s="3">
        <f>MIN(B5:G5)</f>
        <v>774</v>
      </c>
      <c r="I5" s="4">
        <v>735</v>
      </c>
      <c r="J5" s="4">
        <v>2687</v>
      </c>
      <c r="K5" s="4">
        <v>590.435190439224</v>
      </c>
    </row>
    <row r="6" spans="1:11">
      <c r="A6" s="1" t="s">
        <v>15</v>
      </c>
      <c r="B6" s="2">
        <v>887</v>
      </c>
      <c r="C6" s="2">
        <v>857</v>
      </c>
      <c r="D6" s="2">
        <v>901</v>
      </c>
      <c r="E6" s="2">
        <v>899</v>
      </c>
      <c r="F6" s="2">
        <v>860</v>
      </c>
      <c r="G6" s="2">
        <v>946</v>
      </c>
      <c r="H6" s="3">
        <f>MIN(B6:G6)</f>
        <v>857</v>
      </c>
      <c r="I6" s="4">
        <v>790</v>
      </c>
      <c r="J6" s="4">
        <v>2747</v>
      </c>
      <c r="K6" s="4">
        <v>600.589550256729</v>
      </c>
    </row>
    <row r="7" spans="1:11">
      <c r="A7" s="1" t="s">
        <v>16</v>
      </c>
      <c r="B7" s="2">
        <v>2981</v>
      </c>
      <c r="C7" s="2">
        <v>3237</v>
      </c>
      <c r="D7" s="2">
        <v>3393</v>
      </c>
      <c r="E7" s="2">
        <v>3264</v>
      </c>
      <c r="F7" s="2">
        <v>3180</v>
      </c>
      <c r="G7" s="2">
        <v>3511</v>
      </c>
      <c r="H7" s="3">
        <f>MIN(B7:G7)</f>
        <v>2981</v>
      </c>
      <c r="I7" s="4">
        <v>2934</v>
      </c>
      <c r="J7" s="4">
        <v>2744</v>
      </c>
      <c r="K7" s="4">
        <v>595.927190542221</v>
      </c>
    </row>
    <row r="8" spans="1:11">
      <c r="A8" s="1" t="s">
        <v>17</v>
      </c>
      <c r="B8" s="2">
        <v>3834</v>
      </c>
      <c r="C8" s="2">
        <v>3444</v>
      </c>
      <c r="D8" s="2">
        <v>3299</v>
      </c>
      <c r="E8" s="2">
        <v>3307</v>
      </c>
      <c r="F8" s="2">
        <v>3278</v>
      </c>
      <c r="G8" s="2">
        <v>3508</v>
      </c>
      <c r="H8" s="3">
        <f>MIN(B8:G8)</f>
        <v>3278</v>
      </c>
      <c r="I8" s="4">
        <v>3064</v>
      </c>
      <c r="J8" s="4">
        <v>4778</v>
      </c>
      <c r="K8" s="4">
        <v>1056.29229235649</v>
      </c>
    </row>
    <row r="9" spans="1:11">
      <c r="A9" s="1" t="s">
        <v>18</v>
      </c>
      <c r="B9" s="2">
        <v>3565</v>
      </c>
      <c r="C9" s="2">
        <v>3411</v>
      </c>
      <c r="D9" s="2">
        <v>3376</v>
      </c>
      <c r="E9" s="2">
        <v>3311</v>
      </c>
      <c r="F9" s="2">
        <v>3290</v>
      </c>
      <c r="G9" s="2">
        <v>3505</v>
      </c>
      <c r="H9" s="3">
        <f>MIN(B9:G9)</f>
        <v>3290</v>
      </c>
      <c r="I9" s="4">
        <v>3073</v>
      </c>
      <c r="J9" s="4">
        <v>4031</v>
      </c>
      <c r="K9" s="4">
        <v>883.163862943649</v>
      </c>
    </row>
    <row r="10" spans="1:11">
      <c r="A10" s="1" t="s">
        <v>19</v>
      </c>
      <c r="B10" s="2">
        <v>3303</v>
      </c>
      <c r="C10" s="2">
        <v>3187</v>
      </c>
      <c r="D10" s="2">
        <v>3215</v>
      </c>
      <c r="E10" s="2">
        <v>3237</v>
      </c>
      <c r="F10" s="2">
        <v>3111</v>
      </c>
      <c r="G10" s="2">
        <v>3641</v>
      </c>
      <c r="H10" s="3">
        <f>MIN(B10:G10)</f>
        <v>3111</v>
      </c>
      <c r="I10" s="4">
        <v>3035</v>
      </c>
      <c r="J10" s="4">
        <v>3134</v>
      </c>
      <c r="K10" s="4">
        <v>692.952410221099</v>
      </c>
    </row>
    <row r="11" spans="1:11">
      <c r="A11" s="1" t="s">
        <v>20</v>
      </c>
      <c r="B11" s="2">
        <v>3898</v>
      </c>
      <c r="C11" s="2">
        <v>3594</v>
      </c>
      <c r="D11" s="2">
        <v>3483</v>
      </c>
      <c r="E11" s="2">
        <v>3504</v>
      </c>
      <c r="F11" s="2">
        <v>3317</v>
      </c>
      <c r="G11" s="2">
        <v>3694</v>
      </c>
      <c r="H11" s="3">
        <f>MIN(B11:G11)</f>
        <v>3317</v>
      </c>
      <c r="I11" s="4">
        <v>3091</v>
      </c>
      <c r="J11" s="4">
        <v>4196</v>
      </c>
      <c r="K11" s="4">
        <v>915.726685762405</v>
      </c>
    </row>
    <row r="12" spans="1:11">
      <c r="A12" s="1" t="s">
        <v>21</v>
      </c>
      <c r="B12" s="2">
        <v>4820</v>
      </c>
      <c r="C12" s="2">
        <v>3949</v>
      </c>
      <c r="D12" s="2">
        <v>3943</v>
      </c>
      <c r="E12" s="2">
        <v>3966</v>
      </c>
      <c r="F12" s="2">
        <v>3797</v>
      </c>
      <c r="G12" s="2">
        <v>4528</v>
      </c>
      <c r="H12" s="3">
        <f>MIN(B12:G12)</f>
        <v>3797</v>
      </c>
      <c r="I12" s="4">
        <v>3627</v>
      </c>
      <c r="J12" s="4">
        <v>3374</v>
      </c>
      <c r="K12" s="4">
        <v>961.163102865219</v>
      </c>
    </row>
    <row r="13" spans="1:11">
      <c r="A13" s="1" t="s">
        <v>22</v>
      </c>
      <c r="B13" s="2">
        <v>3802</v>
      </c>
      <c r="C13" s="2">
        <v>3691</v>
      </c>
      <c r="D13" s="2">
        <v>3604</v>
      </c>
      <c r="E13" s="2">
        <v>3736</v>
      </c>
      <c r="F13" s="2">
        <v>3560</v>
      </c>
      <c r="G13" s="2">
        <v>3978</v>
      </c>
      <c r="H13" s="3">
        <f>MIN(B13:G13)</f>
        <v>3560</v>
      </c>
      <c r="I13" s="4">
        <v>3399</v>
      </c>
      <c r="J13" s="4">
        <v>1409</v>
      </c>
      <c r="K13" s="4">
        <v>395.468858718872</v>
      </c>
    </row>
    <row r="14" spans="1:11">
      <c r="A14" s="1" t="s">
        <v>23</v>
      </c>
      <c r="B14" s="2">
        <v>4520</v>
      </c>
      <c r="C14" s="2">
        <v>4262</v>
      </c>
      <c r="D14" s="2">
        <v>4024</v>
      </c>
      <c r="E14" s="2">
        <v>3687</v>
      </c>
      <c r="F14" s="2">
        <v>4034</v>
      </c>
      <c r="G14" s="2">
        <v>4005</v>
      </c>
      <c r="H14" s="3">
        <f>MIN(B14:G14)</f>
        <v>3687</v>
      </c>
      <c r="I14" s="4">
        <v>3525</v>
      </c>
      <c r="J14" s="4">
        <v>3980</v>
      </c>
      <c r="K14" s="4">
        <v>1121.23779678344</v>
      </c>
    </row>
    <row r="15" spans="1:11">
      <c r="A15" s="1" t="s">
        <v>24</v>
      </c>
      <c r="B15" s="2">
        <v>4316</v>
      </c>
      <c r="C15" s="2">
        <v>3708</v>
      </c>
      <c r="D15" s="2">
        <v>3710</v>
      </c>
      <c r="E15" s="2">
        <v>3775</v>
      </c>
      <c r="F15" s="2">
        <v>3721</v>
      </c>
      <c r="G15" s="2">
        <v>4431</v>
      </c>
      <c r="H15" s="3">
        <f>MIN(B15:G15)</f>
        <v>3708</v>
      </c>
      <c r="I15" s="4">
        <v>3445</v>
      </c>
      <c r="J15" s="4">
        <v>4112</v>
      </c>
      <c r="K15" s="4">
        <v>1164.0971763134</v>
      </c>
    </row>
    <row r="16" spans="1:11">
      <c r="A16" s="1" t="s">
        <v>25</v>
      </c>
      <c r="B16" s="2">
        <v>3555</v>
      </c>
      <c r="C16" s="2">
        <v>3408</v>
      </c>
      <c r="D16" s="2">
        <v>3558</v>
      </c>
      <c r="E16" s="2">
        <v>3775</v>
      </c>
      <c r="F16" s="2">
        <v>3545</v>
      </c>
      <c r="G16" s="2">
        <v>3609</v>
      </c>
      <c r="H16" s="3">
        <f>MIN(B16:G16)</f>
        <v>3408</v>
      </c>
      <c r="I16" s="4">
        <v>3224</v>
      </c>
      <c r="J16" s="4">
        <v>4229</v>
      </c>
      <c r="K16" s="4">
        <v>1196.80880904197</v>
      </c>
    </row>
    <row r="17" spans="1:11">
      <c r="A17" s="1" t="s">
        <v>26</v>
      </c>
      <c r="B17" s="2">
        <v>4462</v>
      </c>
      <c r="C17" s="2">
        <v>4593</v>
      </c>
      <c r="D17" s="2">
        <v>4599</v>
      </c>
      <c r="E17" s="2">
        <v>4504</v>
      </c>
      <c r="F17" s="2">
        <v>4457</v>
      </c>
      <c r="G17" s="2">
        <v>4667</v>
      </c>
      <c r="H17" s="3">
        <f>MIN(B17:G17)</f>
        <v>4457</v>
      </c>
      <c r="I17" s="4">
        <v>4060</v>
      </c>
      <c r="J17" s="4">
        <v>5618</v>
      </c>
      <c r="K17" s="4">
        <v>1865.46674704551</v>
      </c>
    </row>
    <row r="18" spans="1:11">
      <c r="A18" s="1" t="s">
        <v>27</v>
      </c>
      <c r="B18" s="2">
        <v>4778</v>
      </c>
      <c r="C18" s="2">
        <v>4193</v>
      </c>
      <c r="D18" s="2">
        <v>4370</v>
      </c>
      <c r="E18" s="2">
        <v>4294</v>
      </c>
      <c r="F18" s="2">
        <v>4017</v>
      </c>
      <c r="G18" s="2">
        <v>4699</v>
      </c>
      <c r="H18" s="3">
        <f>MIN(B18:G18)</f>
        <v>4017</v>
      </c>
      <c r="I18" s="4">
        <v>3897</v>
      </c>
      <c r="J18" s="4">
        <v>5999</v>
      </c>
      <c r="K18" s="4">
        <v>2025.04916763305</v>
      </c>
    </row>
    <row r="19" spans="1:11">
      <c r="A19" s="1" t="s">
        <v>28</v>
      </c>
      <c r="B19" s="2">
        <v>4956</v>
      </c>
      <c r="C19" s="2">
        <v>4571</v>
      </c>
      <c r="D19" s="2">
        <v>4521</v>
      </c>
      <c r="E19" s="2">
        <v>4565</v>
      </c>
      <c r="F19" s="2">
        <v>4419</v>
      </c>
      <c r="G19" s="2">
        <v>4709</v>
      </c>
      <c r="H19" s="3">
        <f>MIN(B19:G19)</f>
        <v>4419</v>
      </c>
      <c r="I19" s="4">
        <v>4183</v>
      </c>
      <c r="J19" s="4">
        <v>5999</v>
      </c>
      <c r="K19" s="4">
        <v>2008.95103955268</v>
      </c>
    </row>
    <row r="20" spans="1:11">
      <c r="A20" s="1" t="s">
        <v>29</v>
      </c>
      <c r="B20" s="2">
        <v>4914</v>
      </c>
      <c r="C20" s="2">
        <v>4144</v>
      </c>
      <c r="D20" s="2">
        <v>3960</v>
      </c>
      <c r="E20" s="2">
        <v>4113</v>
      </c>
      <c r="F20" s="2">
        <v>3926</v>
      </c>
      <c r="G20" s="2">
        <v>4334</v>
      </c>
      <c r="H20" s="3">
        <f>MIN(B20:G20)</f>
        <v>3926</v>
      </c>
      <c r="I20" s="4">
        <v>3836</v>
      </c>
      <c r="J20" s="4">
        <v>5999</v>
      </c>
      <c r="K20" s="4">
        <v>2018.7628250122</v>
      </c>
    </row>
    <row r="21" spans="1:11">
      <c r="A21" s="1" t="s">
        <v>30</v>
      </c>
      <c r="B21" s="2">
        <v>4116</v>
      </c>
      <c r="C21" s="2">
        <v>4375</v>
      </c>
      <c r="D21" s="2">
        <v>4214</v>
      </c>
      <c r="E21" s="2">
        <v>4171</v>
      </c>
      <c r="F21" s="2">
        <v>4252</v>
      </c>
      <c r="G21" s="2">
        <v>4185</v>
      </c>
      <c r="H21" s="3">
        <f>MIN(B21:G21)</f>
        <v>4116</v>
      </c>
      <c r="I21" s="4">
        <v>3820</v>
      </c>
      <c r="J21" s="4">
        <v>5999</v>
      </c>
      <c r="K21" s="4">
        <v>2014.25170230865</v>
      </c>
    </row>
    <row r="22" spans="1:11">
      <c r="A22" s="1" t="s">
        <v>31</v>
      </c>
      <c r="B22" s="2">
        <v>4907</v>
      </c>
      <c r="C22" s="2">
        <v>4495</v>
      </c>
      <c r="D22" s="2">
        <v>4481</v>
      </c>
      <c r="E22" s="2">
        <v>4493</v>
      </c>
      <c r="F22" s="2">
        <v>4485</v>
      </c>
      <c r="G22" s="2">
        <v>4928</v>
      </c>
      <c r="H22" s="3">
        <f>MIN(B22:G22)</f>
        <v>4481</v>
      </c>
      <c r="I22" s="4">
        <v>4109</v>
      </c>
      <c r="J22" s="4">
        <v>5999</v>
      </c>
      <c r="K22" s="4">
        <v>2642.39272999763</v>
      </c>
    </row>
    <row r="23" spans="1:11">
      <c r="A23" s="1" t="s">
        <v>32</v>
      </c>
      <c r="B23" s="2">
        <v>5043</v>
      </c>
      <c r="C23" s="2">
        <v>4999</v>
      </c>
      <c r="D23" s="2">
        <v>4874</v>
      </c>
      <c r="E23" s="2">
        <v>4838</v>
      </c>
      <c r="F23" s="2">
        <v>4626</v>
      </c>
      <c r="G23" s="2">
        <v>4899</v>
      </c>
      <c r="H23" s="3">
        <f>MIN(B23:G23)</f>
        <v>4626</v>
      </c>
      <c r="I23" s="4">
        <v>4361</v>
      </c>
      <c r="J23" s="4">
        <v>5999</v>
      </c>
      <c r="K23" s="4">
        <v>2635.85156083107</v>
      </c>
    </row>
    <row r="24" spans="1:11">
      <c r="A24" s="1" t="s">
        <v>33</v>
      </c>
      <c r="B24" s="2">
        <v>5890</v>
      </c>
      <c r="C24" s="2">
        <v>4660</v>
      </c>
      <c r="D24" s="2">
        <v>4792</v>
      </c>
      <c r="E24" s="2">
        <v>4719</v>
      </c>
      <c r="F24" s="2">
        <v>4635</v>
      </c>
      <c r="G24" s="2">
        <v>5092</v>
      </c>
      <c r="H24" s="3">
        <f>MIN(B24:G24)</f>
        <v>4635</v>
      </c>
      <c r="I24" s="4">
        <v>4387</v>
      </c>
      <c r="J24" s="4">
        <v>5999</v>
      </c>
      <c r="K24" s="4">
        <v>2649.87261843681</v>
      </c>
    </row>
    <row r="25" spans="1:11">
      <c r="A25" s="1" t="s">
        <v>34</v>
      </c>
      <c r="B25" s="2">
        <v>4729</v>
      </c>
      <c r="C25" s="2">
        <v>4664</v>
      </c>
      <c r="D25" s="2">
        <v>4842</v>
      </c>
      <c r="E25" s="2">
        <v>4687</v>
      </c>
      <c r="F25" s="2">
        <v>4657</v>
      </c>
      <c r="G25" s="2">
        <v>4902</v>
      </c>
      <c r="H25" s="3">
        <f>MIN(B25:G25)</f>
        <v>4657</v>
      </c>
      <c r="I25" s="4">
        <v>4208</v>
      </c>
      <c r="J25" s="4">
        <v>5999</v>
      </c>
      <c r="K25" s="4">
        <v>2647.62761640548</v>
      </c>
    </row>
    <row r="26" spans="1:11">
      <c r="A26" s="1" t="s">
        <v>35</v>
      </c>
      <c r="B26" s="2">
        <v>5618</v>
      </c>
      <c r="C26" s="2">
        <v>4510</v>
      </c>
      <c r="D26" s="2">
        <v>4500</v>
      </c>
      <c r="E26" s="2">
        <v>4295</v>
      </c>
      <c r="F26" s="2">
        <v>4498</v>
      </c>
      <c r="G26" s="2">
        <v>4539</v>
      </c>
      <c r="H26" s="3">
        <f>MIN(B26:G26)</f>
        <v>4295</v>
      </c>
      <c r="I26" s="4">
        <v>4074</v>
      </c>
      <c r="J26" s="4">
        <v>5999</v>
      </c>
      <c r="K26" s="4">
        <v>2636.05787181854</v>
      </c>
    </row>
    <row r="27" spans="1:11">
      <c r="A27" s="1" t="s">
        <v>36</v>
      </c>
      <c r="B27" s="2">
        <v>5419</v>
      </c>
      <c r="C27" s="2">
        <v>5332</v>
      </c>
      <c r="D27" s="2">
        <v>5339</v>
      </c>
      <c r="E27" s="2">
        <v>5671</v>
      </c>
      <c r="F27" s="2">
        <v>5179</v>
      </c>
      <c r="G27" s="2">
        <v>5674</v>
      </c>
      <c r="H27" s="3">
        <f>MIN(B27:G27)</f>
        <v>5179</v>
      </c>
      <c r="I27" s="4">
        <v>4771</v>
      </c>
      <c r="J27" s="4">
        <v>5999</v>
      </c>
      <c r="K27" s="4">
        <v>2834.78911447525</v>
      </c>
    </row>
    <row r="28" spans="1:11">
      <c r="A28" s="1" t="s">
        <v>37</v>
      </c>
      <c r="B28" s="2">
        <v>5661</v>
      </c>
      <c r="C28" s="2">
        <v>5525</v>
      </c>
      <c r="D28" s="2">
        <v>5548</v>
      </c>
      <c r="E28" s="2">
        <v>5414</v>
      </c>
      <c r="F28" s="2">
        <v>5331</v>
      </c>
      <c r="G28" s="2">
        <v>5729</v>
      </c>
      <c r="H28" s="3">
        <f>MIN(B28:G28)</f>
        <v>5331</v>
      </c>
      <c r="I28" s="4">
        <v>4900</v>
      </c>
      <c r="J28" s="4">
        <v>5999</v>
      </c>
      <c r="K28" s="4">
        <v>2840.6133980751</v>
      </c>
    </row>
    <row r="29" spans="1:11">
      <c r="A29" s="1" t="s">
        <v>38</v>
      </c>
      <c r="B29" s="2">
        <v>5956</v>
      </c>
      <c r="C29" s="2">
        <v>5062</v>
      </c>
      <c r="D29" s="2">
        <v>5165</v>
      </c>
      <c r="E29" s="2">
        <v>5210</v>
      </c>
      <c r="F29" s="2">
        <v>5105</v>
      </c>
      <c r="G29" s="2">
        <v>5498</v>
      </c>
      <c r="H29" s="3">
        <f>MIN(B29:G29)</f>
        <v>5062</v>
      </c>
      <c r="I29" s="4">
        <v>4820</v>
      </c>
      <c r="J29" s="4">
        <v>5999</v>
      </c>
      <c r="K29" s="4">
        <v>2850.22396898269</v>
      </c>
    </row>
    <row r="30" spans="1:11">
      <c r="A30" s="1" t="s">
        <v>39</v>
      </c>
      <c r="B30" s="2">
        <v>5355</v>
      </c>
      <c r="C30" s="2">
        <v>5258</v>
      </c>
      <c r="D30" s="2">
        <v>5146</v>
      </c>
      <c r="E30" s="2">
        <v>5214</v>
      </c>
      <c r="F30" s="2">
        <v>5072</v>
      </c>
      <c r="G30" s="2">
        <v>5586</v>
      </c>
      <c r="H30" s="3">
        <f>MIN(B30:G30)</f>
        <v>5072</v>
      </c>
      <c r="I30" s="4">
        <v>4964</v>
      </c>
      <c r="J30" s="4">
        <v>5999</v>
      </c>
      <c r="K30" s="4">
        <v>2855.56468534469</v>
      </c>
    </row>
    <row r="31" spans="1:11">
      <c r="A31" s="1" t="s">
        <v>40</v>
      </c>
      <c r="B31" s="2">
        <v>4743</v>
      </c>
      <c r="C31" s="2">
        <v>4606</v>
      </c>
      <c r="D31" s="2">
        <v>4645</v>
      </c>
      <c r="E31" s="2">
        <v>4663</v>
      </c>
      <c r="F31" s="2">
        <v>4501</v>
      </c>
      <c r="G31" s="2">
        <v>5074</v>
      </c>
      <c r="H31" s="3">
        <f>MIN(B31:G31)</f>
        <v>4501</v>
      </c>
      <c r="I31" s="4">
        <v>4364</v>
      </c>
      <c r="J31" s="4">
        <v>5999</v>
      </c>
      <c r="K31" s="4">
        <v>2848.66526675224</v>
      </c>
    </row>
    <row r="32" spans="1:11">
      <c r="A32" s="1" t="s">
        <v>41</v>
      </c>
      <c r="B32" s="2">
        <v>6244</v>
      </c>
      <c r="C32" s="2">
        <v>5756</v>
      </c>
      <c r="D32" s="2">
        <v>5567</v>
      </c>
      <c r="E32" s="2">
        <v>5751</v>
      </c>
      <c r="F32" s="2">
        <v>5573</v>
      </c>
      <c r="G32" s="2">
        <v>6125</v>
      </c>
      <c r="H32" s="3">
        <f>MIN(B32:G32)</f>
        <v>5567</v>
      </c>
      <c r="I32" s="4">
        <v>5286</v>
      </c>
      <c r="J32" s="4">
        <v>4907</v>
      </c>
      <c r="K32" s="4">
        <v>3601.25934004783</v>
      </c>
    </row>
    <row r="33" spans="1:11">
      <c r="A33" s="1" t="s">
        <v>42</v>
      </c>
      <c r="B33" s="2">
        <v>6785</v>
      </c>
      <c r="C33" s="2">
        <v>5990</v>
      </c>
      <c r="D33" s="2">
        <v>5817</v>
      </c>
      <c r="E33" s="2">
        <v>6037</v>
      </c>
      <c r="F33" s="2">
        <v>5721</v>
      </c>
      <c r="G33" s="2">
        <v>6283</v>
      </c>
      <c r="H33" s="3">
        <f>MIN(B33:G33)</f>
        <v>5721</v>
      </c>
      <c r="I33" s="4">
        <v>5458</v>
      </c>
      <c r="J33" s="4">
        <v>4892</v>
      </c>
      <c r="K33" s="4">
        <v>3600.51986837387</v>
      </c>
    </row>
    <row r="34" spans="1:11">
      <c r="A34" s="1" t="s">
        <v>43</v>
      </c>
      <c r="B34" s="2">
        <v>6316</v>
      </c>
      <c r="C34" s="2">
        <v>5711</v>
      </c>
      <c r="D34" s="2">
        <v>5559</v>
      </c>
      <c r="E34" s="2">
        <v>5554</v>
      </c>
      <c r="F34" s="2">
        <v>5634</v>
      </c>
      <c r="G34" s="2">
        <v>6154</v>
      </c>
      <c r="H34" s="3">
        <f>MIN(B34:G34)</f>
        <v>5554</v>
      </c>
      <c r="I34" s="4">
        <v>5123</v>
      </c>
      <c r="J34" s="4">
        <v>5036</v>
      </c>
      <c r="K34" s="4">
        <v>3601.52702331542</v>
      </c>
    </row>
    <row r="35" spans="1:11">
      <c r="A35" s="1" t="s">
        <v>44</v>
      </c>
      <c r="B35" s="2">
        <v>6468</v>
      </c>
      <c r="C35" s="2">
        <v>5501</v>
      </c>
      <c r="D35" s="2">
        <v>5757</v>
      </c>
      <c r="E35" s="2">
        <v>5891</v>
      </c>
      <c r="F35" s="2">
        <v>5523</v>
      </c>
      <c r="G35" s="2">
        <v>6036</v>
      </c>
      <c r="H35" s="3">
        <f>MIN(B35:G35)</f>
        <v>5501</v>
      </c>
      <c r="I35" s="4">
        <v>5284</v>
      </c>
      <c r="J35" s="4">
        <v>5828</v>
      </c>
      <c r="K35" s="4">
        <v>3600.18967914581</v>
      </c>
    </row>
    <row r="36" spans="1:11">
      <c r="A36" s="1" t="s">
        <v>45</v>
      </c>
      <c r="B36" s="2">
        <v>5979</v>
      </c>
      <c r="C36" s="2">
        <v>6044</v>
      </c>
      <c r="D36" s="2">
        <v>5724</v>
      </c>
      <c r="E36" s="2">
        <v>5731</v>
      </c>
      <c r="F36" s="2">
        <v>5726</v>
      </c>
      <c r="G36" s="2">
        <v>6006</v>
      </c>
      <c r="H36" s="3">
        <f>MIN(B36:G36)</f>
        <v>5724</v>
      </c>
      <c r="I36" s="4">
        <v>5413</v>
      </c>
      <c r="J36" s="4">
        <v>4904</v>
      </c>
      <c r="K36" s="4">
        <v>3601.42080616951</v>
      </c>
    </row>
    <row r="37" spans="1:11">
      <c r="A37" s="1" t="s">
        <v>46</v>
      </c>
      <c r="B37" s="2">
        <v>6825</v>
      </c>
      <c r="C37" s="2">
        <v>6443</v>
      </c>
      <c r="D37" s="2">
        <v>6523</v>
      </c>
      <c r="E37" s="2">
        <v>6565</v>
      </c>
      <c r="F37" s="2">
        <v>6233</v>
      </c>
      <c r="G37" s="2">
        <v>6817</v>
      </c>
      <c r="H37" s="3">
        <f>MIN(B37:G37)</f>
        <v>6233</v>
      </c>
      <c r="I37" s="4">
        <v>6000</v>
      </c>
      <c r="J37" s="4">
        <v>4820</v>
      </c>
      <c r="K37" s="4">
        <v>3601.66698861122</v>
      </c>
    </row>
    <row r="38" spans="1:11">
      <c r="A38" s="1" t="s">
        <v>47</v>
      </c>
      <c r="B38" s="2">
        <v>6665</v>
      </c>
      <c r="C38" s="2">
        <v>6091</v>
      </c>
      <c r="D38" s="2">
        <v>6306</v>
      </c>
      <c r="E38" s="2">
        <v>6456</v>
      </c>
      <c r="F38" s="2">
        <v>5927</v>
      </c>
      <c r="G38" s="2">
        <v>6479</v>
      </c>
      <c r="H38" s="3">
        <f>MIN(B38:G38)</f>
        <v>5927</v>
      </c>
      <c r="I38" s="4">
        <v>5927</v>
      </c>
      <c r="J38" s="4">
        <v>2882</v>
      </c>
      <c r="K38" s="4">
        <v>2169.13777279853</v>
      </c>
    </row>
    <row r="39" spans="1:11">
      <c r="A39" s="1" t="s">
        <v>48</v>
      </c>
      <c r="B39" s="2">
        <v>7073</v>
      </c>
      <c r="C39" s="2">
        <v>6261</v>
      </c>
      <c r="D39" s="2">
        <v>6079</v>
      </c>
      <c r="E39" s="2">
        <v>5969</v>
      </c>
      <c r="F39" s="2">
        <v>5963</v>
      </c>
      <c r="G39" s="2">
        <v>6029</v>
      </c>
      <c r="H39" s="3">
        <f>MIN(B39:G39)</f>
        <v>5963</v>
      </c>
      <c r="I39" s="4">
        <v>5829</v>
      </c>
      <c r="J39" s="4">
        <v>4928</v>
      </c>
      <c r="K39" s="4">
        <v>3600.73823451995</v>
      </c>
    </row>
    <row r="40" spans="1:11">
      <c r="A40" s="1" t="s">
        <v>49</v>
      </c>
      <c r="B40" s="2">
        <v>6966</v>
      </c>
      <c r="C40" s="2">
        <v>6124</v>
      </c>
      <c r="D40" s="2">
        <v>6067</v>
      </c>
      <c r="E40" s="2">
        <v>6100</v>
      </c>
      <c r="F40" s="2">
        <v>6003</v>
      </c>
      <c r="G40" s="2">
        <v>6411</v>
      </c>
      <c r="H40" s="3">
        <f>MIN(B40:G40)</f>
        <v>6003</v>
      </c>
      <c r="I40" s="4">
        <v>5615</v>
      </c>
      <c r="J40" s="4">
        <v>4829</v>
      </c>
      <c r="K40" s="4">
        <v>3602.14711284637</v>
      </c>
    </row>
    <row r="41" spans="1:11">
      <c r="A41" s="1" t="s">
        <v>50</v>
      </c>
      <c r="B41" s="2">
        <v>6965</v>
      </c>
      <c r="C41" s="2">
        <v>6120</v>
      </c>
      <c r="D41" s="2">
        <v>6169</v>
      </c>
      <c r="E41" s="2">
        <v>6133</v>
      </c>
      <c r="F41" s="2">
        <v>6142</v>
      </c>
      <c r="G41" s="2">
        <v>6409</v>
      </c>
      <c r="H41" s="3">
        <f>MIN(B41:G41)</f>
        <v>6120</v>
      </c>
      <c r="I41" s="4">
        <v>5784</v>
      </c>
      <c r="J41" s="4">
        <v>4721</v>
      </c>
      <c r="K41" s="4">
        <v>3601.99333763122</v>
      </c>
    </row>
    <row r="42" spans="1:11">
      <c r="A42" s="1" t="s">
        <v>51</v>
      </c>
      <c r="B42" s="2">
        <v>7445</v>
      </c>
      <c r="C42" s="2">
        <v>6929</v>
      </c>
      <c r="D42" s="2">
        <v>6877</v>
      </c>
      <c r="E42" s="2">
        <v>6647</v>
      </c>
      <c r="F42" s="2">
        <v>6644</v>
      </c>
      <c r="G42" s="2">
        <v>7422</v>
      </c>
      <c r="H42" s="3">
        <f>MIN(B42:G42)</f>
        <v>6644</v>
      </c>
      <c r="I42" s="4">
        <v>6415</v>
      </c>
      <c r="J42" s="4">
        <v>3707</v>
      </c>
      <c r="K42" s="4">
        <v>3601.47874307632</v>
      </c>
    </row>
    <row r="43" spans="1:11">
      <c r="A43" s="1" t="s">
        <v>52</v>
      </c>
      <c r="B43" s="2">
        <v>7221</v>
      </c>
      <c r="C43" s="2">
        <v>6694</v>
      </c>
      <c r="D43" s="2">
        <v>7080</v>
      </c>
      <c r="E43" s="2">
        <v>6857</v>
      </c>
      <c r="F43" s="2">
        <v>6699</v>
      </c>
      <c r="G43" s="2">
        <v>7527</v>
      </c>
      <c r="H43" s="3">
        <f>MIN(B43:G43)</f>
        <v>6694</v>
      </c>
      <c r="I43" s="4">
        <v>6441</v>
      </c>
      <c r="J43" s="4">
        <v>4790</v>
      </c>
      <c r="K43" s="4">
        <v>3601.83160996437</v>
      </c>
    </row>
    <row r="44" spans="1:11">
      <c r="A44" s="1" t="s">
        <v>53</v>
      </c>
      <c r="B44" s="2">
        <v>7653</v>
      </c>
      <c r="C44" s="2">
        <v>6900</v>
      </c>
      <c r="D44" s="2">
        <v>7049</v>
      </c>
      <c r="E44" s="2">
        <v>6993</v>
      </c>
      <c r="F44" s="2">
        <v>6648</v>
      </c>
      <c r="G44" s="2">
        <v>7318</v>
      </c>
      <c r="H44" s="3">
        <f>MIN(B44:G44)</f>
        <v>6648</v>
      </c>
      <c r="I44" s="4">
        <v>6527</v>
      </c>
      <c r="J44" s="4">
        <v>4787</v>
      </c>
      <c r="K44" s="4">
        <v>3601.56604671478</v>
      </c>
    </row>
    <row r="45" spans="1:11">
      <c r="A45" s="1" t="s">
        <v>54</v>
      </c>
      <c r="B45" s="2">
        <v>7078</v>
      </c>
      <c r="C45" s="2">
        <v>6823</v>
      </c>
      <c r="D45" s="2">
        <v>6651</v>
      </c>
      <c r="E45" s="2">
        <v>6465</v>
      </c>
      <c r="F45" s="2">
        <v>6637</v>
      </c>
      <c r="G45" s="2">
        <v>7335</v>
      </c>
      <c r="H45" s="3">
        <f>MIN(B45:G45)</f>
        <v>6465</v>
      </c>
      <c r="I45" s="4">
        <v>6203</v>
      </c>
      <c r="J45" s="4">
        <v>4847</v>
      </c>
      <c r="K45" s="4">
        <v>3600.84746527671</v>
      </c>
    </row>
    <row r="46" spans="1:11">
      <c r="A46" s="1" t="s">
        <v>55</v>
      </c>
      <c r="B46" s="2">
        <v>7225</v>
      </c>
      <c r="C46" s="2">
        <v>6513</v>
      </c>
      <c r="D46" s="2">
        <v>6761</v>
      </c>
      <c r="E46" s="2">
        <v>6586</v>
      </c>
      <c r="F46" s="2">
        <v>6503</v>
      </c>
      <c r="G46" s="2">
        <v>6885</v>
      </c>
      <c r="H46" s="3">
        <f>MIN(B46:G46)</f>
        <v>6503</v>
      </c>
      <c r="I46" s="4">
        <v>6183</v>
      </c>
      <c r="J46" s="4">
        <v>4715</v>
      </c>
      <c r="K46" s="4">
        <v>3601.09740829467</v>
      </c>
    </row>
    <row r="47" spans="1:11">
      <c r="A47" s="1" t="s">
        <v>56</v>
      </c>
      <c r="B47" s="2">
        <v>4213</v>
      </c>
      <c r="C47" s="2">
        <v>4516</v>
      </c>
      <c r="D47" s="2">
        <v>4286</v>
      </c>
      <c r="E47" s="2">
        <v>4218</v>
      </c>
      <c r="F47" s="2">
        <v>4264</v>
      </c>
      <c r="G47" s="2">
        <v>4321</v>
      </c>
      <c r="H47" s="3">
        <f>MIN(B47:G47)</f>
        <v>4213</v>
      </c>
      <c r="I47" s="4">
        <v>3898</v>
      </c>
      <c r="J47" s="4">
        <v>3473</v>
      </c>
      <c r="K47" s="4">
        <v>607.43641757965</v>
      </c>
    </row>
    <row r="48" spans="1:11">
      <c r="A48" s="1" t="s">
        <v>57</v>
      </c>
      <c r="B48" s="2">
        <v>4217</v>
      </c>
      <c r="C48" s="2">
        <v>4631</v>
      </c>
      <c r="D48" s="2">
        <v>4688</v>
      </c>
      <c r="E48" s="2">
        <v>4800</v>
      </c>
      <c r="F48" s="2">
        <v>4388</v>
      </c>
      <c r="G48" s="2">
        <v>5135</v>
      </c>
      <c r="H48" s="3">
        <f>MIN(B48:G48)</f>
        <v>4217</v>
      </c>
      <c r="I48" s="4">
        <v>3945</v>
      </c>
      <c r="J48" s="4">
        <v>5999</v>
      </c>
      <c r="K48" s="4">
        <v>1048.30231690406</v>
      </c>
    </row>
    <row r="49" spans="1:11">
      <c r="A49" s="1" t="s">
        <v>58</v>
      </c>
      <c r="B49" s="2">
        <v>4403</v>
      </c>
      <c r="C49" s="2">
        <v>4169</v>
      </c>
      <c r="D49" s="2">
        <v>4555</v>
      </c>
      <c r="E49" s="2">
        <v>4721</v>
      </c>
      <c r="F49" s="2">
        <v>4188</v>
      </c>
      <c r="G49" s="2">
        <v>4730</v>
      </c>
      <c r="H49" s="3">
        <f>MIN(B49:G49)</f>
        <v>4169</v>
      </c>
      <c r="I49" s="4">
        <v>4061</v>
      </c>
      <c r="J49" s="4">
        <v>3644</v>
      </c>
      <c r="K49" s="4">
        <v>645.474415779113</v>
      </c>
    </row>
    <row r="50" spans="1:11">
      <c r="A50" s="1" t="s">
        <v>59</v>
      </c>
      <c r="B50" s="2">
        <v>4437</v>
      </c>
      <c r="C50" s="2">
        <v>4435</v>
      </c>
      <c r="D50" s="2">
        <v>4878</v>
      </c>
      <c r="E50" s="2">
        <v>4698</v>
      </c>
      <c r="F50" s="2">
        <v>4467</v>
      </c>
      <c r="G50" s="2">
        <v>4907</v>
      </c>
      <c r="H50" s="3">
        <f>MIN(B50:G50)</f>
        <v>4435</v>
      </c>
      <c r="I50" s="4">
        <v>4126</v>
      </c>
      <c r="J50" s="4">
        <v>4406</v>
      </c>
      <c r="K50" s="4">
        <v>776.787504911422</v>
      </c>
    </row>
    <row r="51" spans="1:11">
      <c r="A51" s="1" t="s">
        <v>60</v>
      </c>
      <c r="B51" s="2">
        <v>3882</v>
      </c>
      <c r="C51" s="2">
        <v>4339</v>
      </c>
      <c r="D51" s="2">
        <v>4511</v>
      </c>
      <c r="E51" s="2">
        <v>4589</v>
      </c>
      <c r="F51" s="2">
        <v>4146</v>
      </c>
      <c r="G51" s="2">
        <v>4902</v>
      </c>
      <c r="H51" s="3">
        <f>MIN(B51:G51)</f>
        <v>3882</v>
      </c>
      <c r="I51" s="5">
        <v>4067</v>
      </c>
      <c r="J51" s="4">
        <v>3008</v>
      </c>
      <c r="K51" s="4">
        <v>536.827889680862</v>
      </c>
    </row>
    <row r="52" spans="1:11">
      <c r="A52" s="1" t="s">
        <v>61</v>
      </c>
      <c r="B52" s="2">
        <v>5434</v>
      </c>
      <c r="C52" s="2">
        <v>5251</v>
      </c>
      <c r="D52" s="2">
        <v>5102</v>
      </c>
      <c r="E52" s="2">
        <v>5409</v>
      </c>
      <c r="F52" s="2">
        <v>4975</v>
      </c>
      <c r="G52" s="2">
        <v>5616</v>
      </c>
      <c r="H52" s="3">
        <f>MIN(B52:G52)</f>
        <v>4975</v>
      </c>
      <c r="I52" s="4">
        <v>4649</v>
      </c>
      <c r="J52" s="4">
        <v>4856</v>
      </c>
      <c r="K52" s="4">
        <v>1123.64411544799</v>
      </c>
    </row>
    <row r="53" spans="1:11">
      <c r="A53" s="1" t="s">
        <v>62</v>
      </c>
      <c r="B53" s="2">
        <v>4634</v>
      </c>
      <c r="C53" s="2">
        <v>5025</v>
      </c>
      <c r="D53" s="2">
        <v>5135</v>
      </c>
      <c r="E53" s="2">
        <v>5143</v>
      </c>
      <c r="F53" s="2">
        <v>4860</v>
      </c>
      <c r="G53" s="2">
        <v>5427</v>
      </c>
      <c r="H53" s="3">
        <f>MIN(B53:G53)</f>
        <v>4634</v>
      </c>
      <c r="I53" s="4">
        <v>4519</v>
      </c>
      <c r="J53" s="4">
        <v>4124</v>
      </c>
      <c r="K53" s="4">
        <v>949.809672355651</v>
      </c>
    </row>
    <row r="54" spans="1:11">
      <c r="A54" s="1" t="s">
        <v>63</v>
      </c>
      <c r="B54" s="2">
        <v>4835</v>
      </c>
      <c r="C54" s="2">
        <v>5101</v>
      </c>
      <c r="D54" s="2">
        <v>5001</v>
      </c>
      <c r="E54" s="2">
        <v>4829</v>
      </c>
      <c r="F54" s="2">
        <v>4828</v>
      </c>
      <c r="G54" s="2">
        <v>4986</v>
      </c>
      <c r="H54" s="3">
        <f>MIN(B54:G54)</f>
        <v>4828</v>
      </c>
      <c r="I54" s="4">
        <v>4325</v>
      </c>
      <c r="J54" s="4">
        <v>4412</v>
      </c>
      <c r="K54" s="4">
        <v>1007.15566706657</v>
      </c>
    </row>
    <row r="55" spans="1:11">
      <c r="A55" s="1" t="s">
        <v>64</v>
      </c>
      <c r="B55" s="2">
        <v>4825</v>
      </c>
      <c r="C55" s="2">
        <v>5016</v>
      </c>
      <c r="D55" s="2">
        <v>4828</v>
      </c>
      <c r="E55" s="2">
        <v>4955</v>
      </c>
      <c r="F55" s="2">
        <v>4605</v>
      </c>
      <c r="G55" s="2">
        <v>4832</v>
      </c>
      <c r="H55" s="3">
        <f>MIN(B55:G55)</f>
        <v>4605</v>
      </c>
      <c r="I55" s="4">
        <v>4250</v>
      </c>
      <c r="J55" s="4">
        <v>5999</v>
      </c>
      <c r="K55" s="4">
        <v>1370.10224533081</v>
      </c>
    </row>
    <row r="56" spans="1:11">
      <c r="A56" s="1" t="s">
        <v>65</v>
      </c>
      <c r="B56" s="2">
        <v>4853</v>
      </c>
      <c r="C56" s="2">
        <v>4807</v>
      </c>
      <c r="D56" s="2">
        <v>5161</v>
      </c>
      <c r="E56" s="2">
        <v>4959</v>
      </c>
      <c r="F56" s="2">
        <v>4742</v>
      </c>
      <c r="G56" s="2">
        <v>5431</v>
      </c>
      <c r="H56" s="3">
        <f>MIN(B56:G56)</f>
        <v>4742</v>
      </c>
      <c r="I56" s="4">
        <v>4393</v>
      </c>
      <c r="J56" s="4">
        <v>4013</v>
      </c>
      <c r="K56" s="4">
        <v>933.329138278961</v>
      </c>
    </row>
    <row r="57" spans="1:11">
      <c r="A57" s="1" t="s">
        <v>66</v>
      </c>
      <c r="B57" s="2">
        <v>5833</v>
      </c>
      <c r="C57" s="2">
        <v>5950</v>
      </c>
      <c r="D57" s="2">
        <v>6085</v>
      </c>
      <c r="E57" s="2">
        <v>6286</v>
      </c>
      <c r="F57" s="2">
        <v>5603</v>
      </c>
      <c r="G57" s="2">
        <v>6492</v>
      </c>
      <c r="H57" s="3">
        <f>MIN(B57:G57)</f>
        <v>5603</v>
      </c>
      <c r="I57" s="4">
        <v>5160</v>
      </c>
      <c r="J57" s="4">
        <v>5999</v>
      </c>
      <c r="K57" s="4">
        <v>1659.09732723236</v>
      </c>
    </row>
    <row r="58" spans="1:11">
      <c r="A58" s="1" t="s">
        <v>67</v>
      </c>
      <c r="B58" s="2">
        <v>5667</v>
      </c>
      <c r="C58" s="2">
        <v>5741</v>
      </c>
      <c r="D58" s="2">
        <v>6510</v>
      </c>
      <c r="E58" s="2">
        <v>6319</v>
      </c>
      <c r="F58" s="2">
        <v>5673</v>
      </c>
      <c r="G58" s="2">
        <v>6258</v>
      </c>
      <c r="H58" s="3">
        <f>MIN(B58:G58)</f>
        <v>5667</v>
      </c>
      <c r="I58" s="4">
        <v>5443</v>
      </c>
      <c r="J58" s="4">
        <v>5999</v>
      </c>
      <c r="K58" s="4">
        <v>1674.4062564373</v>
      </c>
    </row>
    <row r="59" spans="1:11">
      <c r="A59" s="1" t="s">
        <v>68</v>
      </c>
      <c r="B59" s="2">
        <v>5270</v>
      </c>
      <c r="C59" s="2">
        <v>5830</v>
      </c>
      <c r="D59" s="2">
        <v>6300</v>
      </c>
      <c r="E59" s="2">
        <v>6434</v>
      </c>
      <c r="F59" s="2">
        <v>5832</v>
      </c>
      <c r="G59" s="2">
        <v>6436</v>
      </c>
      <c r="H59" s="3">
        <f>MIN(B59:G59)</f>
        <v>5270</v>
      </c>
      <c r="I59" s="5">
        <v>5412</v>
      </c>
      <c r="J59" s="4">
        <v>5999</v>
      </c>
      <c r="K59" s="4">
        <v>1640.41418695449</v>
      </c>
    </row>
    <row r="60" spans="1:11">
      <c r="A60" s="1" t="s">
        <v>69</v>
      </c>
      <c r="B60" s="2">
        <v>5815</v>
      </c>
      <c r="C60" s="2">
        <v>5814</v>
      </c>
      <c r="D60" s="2">
        <v>6079</v>
      </c>
      <c r="E60" s="2">
        <v>6455</v>
      </c>
      <c r="F60" s="2">
        <v>5714</v>
      </c>
      <c r="G60" s="2">
        <v>6294</v>
      </c>
      <c r="H60" s="3">
        <f>MIN(B60:G60)</f>
        <v>5714</v>
      </c>
      <c r="I60" s="4">
        <v>5089</v>
      </c>
      <c r="J60" s="4">
        <v>5999</v>
      </c>
      <c r="K60" s="4">
        <v>1632.13486552238</v>
      </c>
    </row>
    <row r="61" spans="1:11">
      <c r="A61" s="1" t="s">
        <v>70</v>
      </c>
      <c r="B61" s="2">
        <v>5279</v>
      </c>
      <c r="C61" s="2">
        <v>6167</v>
      </c>
      <c r="D61" s="2">
        <v>6267</v>
      </c>
      <c r="E61" s="2">
        <v>6218</v>
      </c>
      <c r="F61" s="2">
        <v>6138</v>
      </c>
      <c r="G61" s="2">
        <v>6416</v>
      </c>
      <c r="H61" s="3">
        <f>MIN(B61:G61)</f>
        <v>5279</v>
      </c>
      <c r="I61" s="4">
        <v>4946</v>
      </c>
      <c r="J61" s="4">
        <v>5999</v>
      </c>
      <c r="K61" s="4">
        <v>1628.97935438156</v>
      </c>
    </row>
    <row r="62" spans="1:11">
      <c r="A62" s="1" t="s">
        <v>71</v>
      </c>
      <c r="B62" s="2">
        <v>6244</v>
      </c>
      <c r="C62" s="2">
        <v>6496</v>
      </c>
      <c r="D62" s="2">
        <v>6947</v>
      </c>
      <c r="E62" s="2">
        <v>7131</v>
      </c>
      <c r="F62" s="2">
        <v>6450</v>
      </c>
      <c r="G62" s="2">
        <v>7220</v>
      </c>
      <c r="H62" s="3">
        <f>MIN(B62:G62)</f>
        <v>6244</v>
      </c>
      <c r="I62" s="4">
        <v>5945</v>
      </c>
      <c r="J62" s="4">
        <v>5999</v>
      </c>
      <c r="K62" s="4">
        <v>2183.02197694778</v>
      </c>
    </row>
    <row r="63" spans="1:11">
      <c r="A63" s="1" t="s">
        <v>72</v>
      </c>
      <c r="B63" s="2">
        <v>6168</v>
      </c>
      <c r="C63" s="2">
        <v>6371</v>
      </c>
      <c r="D63" s="2">
        <v>6621</v>
      </c>
      <c r="E63" s="2">
        <v>6904</v>
      </c>
      <c r="F63" s="2">
        <v>6134</v>
      </c>
      <c r="G63" s="2">
        <v>6645</v>
      </c>
      <c r="H63" s="3">
        <f>MIN(B63:G63)</f>
        <v>6134</v>
      </c>
      <c r="I63" s="4">
        <v>5647</v>
      </c>
      <c r="J63" s="4">
        <v>5999</v>
      </c>
      <c r="K63" s="4">
        <v>2188.95809054374</v>
      </c>
    </row>
    <row r="64" spans="1:11">
      <c r="A64" s="1" t="s">
        <v>73</v>
      </c>
      <c r="B64" s="2">
        <v>5981</v>
      </c>
      <c r="C64" s="2">
        <v>6556</v>
      </c>
      <c r="D64" s="2">
        <v>6412</v>
      </c>
      <c r="E64" s="2">
        <v>6370</v>
      </c>
      <c r="F64" s="2">
        <v>6379</v>
      </c>
      <c r="G64" s="2">
        <v>6599</v>
      </c>
      <c r="H64" s="3">
        <f>MIN(B64:G64)</f>
        <v>5981</v>
      </c>
      <c r="I64" s="4">
        <v>5905</v>
      </c>
      <c r="J64" s="4">
        <v>5999</v>
      </c>
      <c r="K64" s="4">
        <v>2208.2741920948</v>
      </c>
    </row>
    <row r="65" spans="1:11">
      <c r="A65" s="1" t="s">
        <v>74</v>
      </c>
      <c r="B65" s="2">
        <v>6077</v>
      </c>
      <c r="C65" s="2">
        <v>6675</v>
      </c>
      <c r="D65" s="2">
        <v>6604</v>
      </c>
      <c r="E65" s="2">
        <v>6937</v>
      </c>
      <c r="F65" s="2">
        <v>6532</v>
      </c>
      <c r="G65" s="2">
        <v>6728</v>
      </c>
      <c r="H65" s="3">
        <f>MIN(B65:G65)</f>
        <v>6077</v>
      </c>
      <c r="I65" s="4">
        <v>5828</v>
      </c>
      <c r="J65" s="4">
        <v>5999</v>
      </c>
      <c r="K65" s="4">
        <v>2167.33816456794</v>
      </c>
    </row>
    <row r="66" spans="1:11">
      <c r="A66" s="1" t="s">
        <v>75</v>
      </c>
      <c r="B66" s="2">
        <v>6544</v>
      </c>
      <c r="C66" s="2">
        <v>6491</v>
      </c>
      <c r="D66" s="2">
        <v>6635</v>
      </c>
      <c r="E66" s="2">
        <v>6809</v>
      </c>
      <c r="F66" s="2">
        <v>6191</v>
      </c>
      <c r="G66" s="2">
        <v>7040</v>
      </c>
      <c r="H66" s="3">
        <f>MIN(B66:G66)</f>
        <v>6191</v>
      </c>
      <c r="I66" s="4">
        <v>5711</v>
      </c>
      <c r="J66" s="4">
        <v>5999</v>
      </c>
      <c r="K66" s="4">
        <v>2204.03267097473</v>
      </c>
    </row>
    <row r="67" spans="1:11">
      <c r="A67" s="1" t="s">
        <v>76</v>
      </c>
      <c r="B67" s="2">
        <v>6302</v>
      </c>
      <c r="C67" s="2">
        <v>7363</v>
      </c>
      <c r="D67" s="2">
        <v>7862</v>
      </c>
      <c r="E67" s="2">
        <v>8120</v>
      </c>
      <c r="F67" s="2">
        <v>7267</v>
      </c>
      <c r="G67" s="2">
        <v>8233</v>
      </c>
      <c r="H67" s="3">
        <f>MIN(B67:G67)</f>
        <v>6302</v>
      </c>
      <c r="I67" s="5">
        <v>6541</v>
      </c>
      <c r="J67" s="4">
        <v>5999</v>
      </c>
      <c r="K67" s="4">
        <v>2366.05098032951</v>
      </c>
    </row>
    <row r="68" spans="1:11">
      <c r="A68" s="1" t="s">
        <v>77</v>
      </c>
      <c r="B68" s="2">
        <v>6657</v>
      </c>
      <c r="C68" s="2">
        <v>7297</v>
      </c>
      <c r="D68" s="2">
        <v>7731</v>
      </c>
      <c r="E68" s="2">
        <v>8076</v>
      </c>
      <c r="F68" s="2">
        <v>7146</v>
      </c>
      <c r="G68" s="2">
        <v>7897</v>
      </c>
      <c r="H68" s="3">
        <f>MIN(B68:G68)</f>
        <v>6657</v>
      </c>
      <c r="I68" s="4">
        <v>6331</v>
      </c>
      <c r="J68" s="4">
        <v>5999</v>
      </c>
      <c r="K68" s="4">
        <v>2333.78368067741</v>
      </c>
    </row>
    <row r="69" spans="1:11">
      <c r="A69" s="1" t="s">
        <v>78</v>
      </c>
      <c r="B69" s="2">
        <v>6578</v>
      </c>
      <c r="C69" s="2">
        <v>7660</v>
      </c>
      <c r="D69" s="2">
        <v>7702</v>
      </c>
      <c r="E69" s="2">
        <v>8095</v>
      </c>
      <c r="F69" s="2">
        <v>7426</v>
      </c>
      <c r="G69" s="2">
        <v>8028</v>
      </c>
      <c r="H69" s="3">
        <f>MIN(B69:G69)</f>
        <v>6578</v>
      </c>
      <c r="I69" s="4">
        <v>6471</v>
      </c>
      <c r="J69" s="4">
        <v>5999</v>
      </c>
      <c r="K69" s="4">
        <v>2308.99261689186</v>
      </c>
    </row>
    <row r="70" spans="1:11">
      <c r="A70" s="1" t="s">
        <v>79</v>
      </c>
      <c r="B70" s="2">
        <v>7067</v>
      </c>
      <c r="C70" s="2">
        <v>7028</v>
      </c>
      <c r="D70" s="2">
        <v>7716</v>
      </c>
      <c r="E70" s="2">
        <v>8068</v>
      </c>
      <c r="F70" s="2">
        <v>6898</v>
      </c>
      <c r="G70" s="2">
        <v>8327</v>
      </c>
      <c r="H70" s="3">
        <f>MIN(B70:G70)</f>
        <v>6898</v>
      </c>
      <c r="I70" s="1">
        <v>6716</v>
      </c>
      <c r="J70" s="1">
        <v>5999</v>
      </c>
      <c r="K70" s="1">
        <v>2768.16884803771</v>
      </c>
    </row>
    <row r="71" spans="1:11">
      <c r="A71" s="1" t="s">
        <v>80</v>
      </c>
      <c r="B71" s="2">
        <v>6779</v>
      </c>
      <c r="C71" s="2">
        <v>7066</v>
      </c>
      <c r="D71" s="2">
        <v>7769</v>
      </c>
      <c r="E71" s="2">
        <v>8152</v>
      </c>
      <c r="F71" s="2">
        <v>6951</v>
      </c>
      <c r="G71" s="2">
        <v>7760</v>
      </c>
      <c r="H71" s="3">
        <f>MIN(B71:G71)</f>
        <v>6779</v>
      </c>
      <c r="I71" s="1">
        <v>6625</v>
      </c>
      <c r="J71" s="1">
        <v>5999</v>
      </c>
      <c r="K71" s="1">
        <v>2692.17254638671</v>
      </c>
    </row>
    <row r="72" spans="1:11">
      <c r="A72" s="1" t="s">
        <v>81</v>
      </c>
      <c r="B72" s="2">
        <v>7865</v>
      </c>
      <c r="C72" s="2">
        <v>8265</v>
      </c>
      <c r="D72" s="2">
        <v>8720</v>
      </c>
      <c r="E72" s="2">
        <v>8612</v>
      </c>
      <c r="F72" s="2">
        <v>8171</v>
      </c>
      <c r="G72" s="2">
        <v>8409</v>
      </c>
      <c r="H72" s="3">
        <f>MIN(B72:G72)</f>
        <v>7865</v>
      </c>
      <c r="I72" s="1">
        <v>7398</v>
      </c>
      <c r="J72" s="1">
        <v>5285</v>
      </c>
      <c r="K72" s="1">
        <v>3600.28873348236</v>
      </c>
    </row>
    <row r="73" spans="1:11">
      <c r="A73" s="1" t="s">
        <v>82</v>
      </c>
      <c r="B73" s="2">
        <v>8559</v>
      </c>
      <c r="C73" s="2">
        <v>7805</v>
      </c>
      <c r="D73" s="2">
        <v>8438</v>
      </c>
      <c r="E73" s="2">
        <v>8368</v>
      </c>
      <c r="F73" s="2">
        <v>7741</v>
      </c>
      <c r="G73" s="2">
        <v>8851</v>
      </c>
      <c r="H73" s="3">
        <f>MIN(B73:G73)</f>
        <v>7741</v>
      </c>
      <c r="I73" s="1">
        <v>7330</v>
      </c>
      <c r="J73" s="1">
        <v>5429</v>
      </c>
      <c r="K73" s="1">
        <v>3600.76546025276</v>
      </c>
    </row>
    <row r="74" spans="1:11">
      <c r="A74" s="1" t="s">
        <v>83</v>
      </c>
      <c r="B74" s="2">
        <v>8112</v>
      </c>
      <c r="C74" s="2">
        <v>8415</v>
      </c>
      <c r="D74" s="2">
        <v>8282</v>
      </c>
      <c r="E74" s="2">
        <v>8926</v>
      </c>
      <c r="F74" s="2">
        <v>8139</v>
      </c>
      <c r="G74" s="2">
        <v>8595</v>
      </c>
      <c r="H74" s="3">
        <f>MIN(B74:G74)</f>
        <v>8112</v>
      </c>
      <c r="I74" s="1">
        <v>7427</v>
      </c>
      <c r="J74" s="1">
        <v>5495</v>
      </c>
      <c r="K74" s="1">
        <v>3601.80667471885</v>
      </c>
    </row>
    <row r="75" spans="1:11">
      <c r="A75" s="1" t="s">
        <v>84</v>
      </c>
      <c r="B75" s="2">
        <v>7424</v>
      </c>
      <c r="C75" s="2">
        <v>7760</v>
      </c>
      <c r="D75" s="2">
        <v>8227</v>
      </c>
      <c r="E75" s="2">
        <v>8317</v>
      </c>
      <c r="F75" s="2">
        <v>7617</v>
      </c>
      <c r="G75" s="2">
        <v>8266</v>
      </c>
      <c r="H75" s="3">
        <f>MIN(B75:G75)</f>
        <v>7424</v>
      </c>
      <c r="I75" s="1">
        <v>7318</v>
      </c>
      <c r="J75" s="1">
        <v>5609</v>
      </c>
      <c r="K75" s="1">
        <v>3601.12848877906</v>
      </c>
    </row>
    <row r="76" spans="1:11">
      <c r="A76" s="1" t="s">
        <v>85</v>
      </c>
      <c r="B76" s="2">
        <v>8303</v>
      </c>
      <c r="C76" s="2">
        <v>8538</v>
      </c>
      <c r="D76" s="2">
        <v>8522</v>
      </c>
      <c r="E76" s="2">
        <v>8615</v>
      </c>
      <c r="F76" s="2">
        <v>7884</v>
      </c>
      <c r="G76" s="2">
        <v>8598</v>
      </c>
      <c r="H76" s="3">
        <f>MIN(B76:G76)</f>
        <v>7884</v>
      </c>
      <c r="I76" s="1">
        <v>7704</v>
      </c>
      <c r="J76" s="1">
        <v>5483</v>
      </c>
      <c r="K76" s="1">
        <v>3600.06433343887</v>
      </c>
    </row>
    <row r="77" spans="1:11">
      <c r="A77" s="1" t="s">
        <v>86</v>
      </c>
      <c r="B77" s="2">
        <v>8115</v>
      </c>
      <c r="C77" s="2">
        <v>9211</v>
      </c>
      <c r="D77" s="2">
        <v>9491</v>
      </c>
      <c r="E77" s="2">
        <v>9861</v>
      </c>
      <c r="F77" s="2">
        <v>8834</v>
      </c>
      <c r="G77" s="2">
        <v>9871</v>
      </c>
      <c r="H77" s="3">
        <f>MIN(B77:G77)</f>
        <v>8115</v>
      </c>
      <c r="I77" s="6">
        <v>8548</v>
      </c>
      <c r="J77" s="1">
        <v>5444</v>
      </c>
      <c r="K77" s="1">
        <v>3601.0766274929</v>
      </c>
    </row>
    <row r="78" spans="1:11">
      <c r="A78" s="1" t="s">
        <v>87</v>
      </c>
      <c r="B78" s="2">
        <v>8153</v>
      </c>
      <c r="C78" s="2">
        <v>9371</v>
      </c>
      <c r="D78" s="2">
        <v>9878</v>
      </c>
      <c r="E78" s="2">
        <v>10114</v>
      </c>
      <c r="F78" s="2">
        <v>9290</v>
      </c>
      <c r="G78" s="2">
        <v>9810</v>
      </c>
      <c r="H78" s="3">
        <f>MIN(B78:G78)</f>
        <v>8153</v>
      </c>
      <c r="I78" s="6">
        <v>8744</v>
      </c>
      <c r="J78" s="1">
        <v>5495</v>
      </c>
      <c r="K78" s="1">
        <v>3601.31698441505</v>
      </c>
    </row>
    <row r="79" spans="1:11">
      <c r="A79" s="1" t="s">
        <v>88</v>
      </c>
      <c r="B79" s="2">
        <v>7952</v>
      </c>
      <c r="C79" s="2">
        <v>8950</v>
      </c>
      <c r="D79" s="2">
        <v>9364</v>
      </c>
      <c r="E79" s="2">
        <v>9945</v>
      </c>
      <c r="F79" s="2">
        <v>8708</v>
      </c>
      <c r="G79" s="2">
        <v>9664</v>
      </c>
      <c r="H79" s="3">
        <f>MIN(B79:G79)</f>
        <v>7952</v>
      </c>
      <c r="I79" s="6">
        <v>7988</v>
      </c>
      <c r="J79" s="1">
        <v>5477</v>
      </c>
      <c r="K79" s="1">
        <v>3600.96093726158</v>
      </c>
    </row>
    <row r="80" spans="1:11">
      <c r="A80" s="1" t="s">
        <v>89</v>
      </c>
      <c r="B80" s="2">
        <v>7743</v>
      </c>
      <c r="C80" s="2">
        <v>8982</v>
      </c>
      <c r="D80" s="2">
        <v>9545</v>
      </c>
      <c r="E80" s="2">
        <v>9786</v>
      </c>
      <c r="F80" s="2">
        <v>8756</v>
      </c>
      <c r="G80" s="2">
        <v>9848</v>
      </c>
      <c r="H80" s="3">
        <f>MIN(B80:G80)</f>
        <v>7743</v>
      </c>
      <c r="I80" s="6">
        <v>8165</v>
      </c>
      <c r="J80" s="1">
        <v>5561</v>
      </c>
      <c r="K80" s="1">
        <v>3601.88347315788</v>
      </c>
    </row>
    <row r="81" spans="1:11">
      <c r="A81" s="1" t="s">
        <v>90</v>
      </c>
      <c r="B81" s="2">
        <v>7939</v>
      </c>
      <c r="C81" s="2">
        <v>8758</v>
      </c>
      <c r="D81" s="2">
        <v>9441</v>
      </c>
      <c r="E81" s="2">
        <v>9861</v>
      </c>
      <c r="F81" s="2">
        <v>8619</v>
      </c>
      <c r="G81" s="2">
        <v>9535</v>
      </c>
      <c r="H81" s="3">
        <f>MIN(B81:G81)</f>
        <v>7939</v>
      </c>
      <c r="I81" s="1">
        <v>7935</v>
      </c>
      <c r="J81" s="1">
        <v>5582</v>
      </c>
      <c r="K81" s="1">
        <v>3601.80966734886</v>
      </c>
    </row>
    <row r="82" spans="1:11">
      <c r="A82" s="1" t="s">
        <v>91</v>
      </c>
      <c r="B82" s="2">
        <v>8836</v>
      </c>
      <c r="C82" s="2">
        <v>9778</v>
      </c>
      <c r="D82" s="2">
        <v>10177</v>
      </c>
      <c r="E82" s="2">
        <v>10141</v>
      </c>
      <c r="F82" s="2">
        <v>9615</v>
      </c>
      <c r="G82" s="2">
        <v>10038</v>
      </c>
      <c r="H82" s="3">
        <f>MIN(B82:G82)</f>
        <v>8836</v>
      </c>
      <c r="I82" s="1">
        <v>8645</v>
      </c>
      <c r="J82" s="1">
        <v>4238</v>
      </c>
      <c r="K82" s="1">
        <v>3600.07530522346</v>
      </c>
    </row>
    <row r="83" spans="1:11">
      <c r="A83" s="1" t="s">
        <v>92</v>
      </c>
      <c r="B83" s="2">
        <v>9154</v>
      </c>
      <c r="C83" s="2">
        <v>9648</v>
      </c>
      <c r="D83" s="2">
        <v>10332</v>
      </c>
      <c r="E83" s="2">
        <v>10499</v>
      </c>
      <c r="F83" s="2">
        <v>9645</v>
      </c>
      <c r="G83" s="2">
        <v>10363</v>
      </c>
      <c r="H83" s="3">
        <f>MIN(B83:G83)</f>
        <v>9154</v>
      </c>
      <c r="I83" s="1">
        <v>8846</v>
      </c>
      <c r="J83" s="1">
        <v>4145</v>
      </c>
      <c r="K83" s="1">
        <v>3602.50979638099</v>
      </c>
    </row>
    <row r="84" spans="1:11">
      <c r="A84" s="1" t="s">
        <v>93</v>
      </c>
      <c r="B84" s="2">
        <v>8799</v>
      </c>
      <c r="C84" s="2">
        <v>9335</v>
      </c>
      <c r="D84" s="2">
        <v>10332</v>
      </c>
      <c r="E84" s="2">
        <v>10608</v>
      </c>
      <c r="F84" s="2">
        <v>9253</v>
      </c>
      <c r="G84" s="2">
        <v>10885</v>
      </c>
      <c r="H84" s="3">
        <f>MIN(B84:G84)</f>
        <v>8799</v>
      </c>
      <c r="I84" s="6">
        <v>8824</v>
      </c>
      <c r="J84" s="1">
        <v>4256</v>
      </c>
      <c r="K84" s="1">
        <v>3600.97789096832</v>
      </c>
    </row>
    <row r="85" spans="1:11">
      <c r="A85" s="1" t="s">
        <v>94</v>
      </c>
      <c r="B85" s="2">
        <v>9007</v>
      </c>
      <c r="C85" s="2">
        <v>9774</v>
      </c>
      <c r="D85" s="2">
        <v>10449</v>
      </c>
      <c r="E85" s="2">
        <v>10458</v>
      </c>
      <c r="F85" s="2">
        <v>9626</v>
      </c>
      <c r="G85" s="2">
        <v>10842</v>
      </c>
      <c r="H85" s="3">
        <f>MIN(B85:G85)</f>
        <v>9007</v>
      </c>
      <c r="I85" s="6">
        <v>9427</v>
      </c>
      <c r="J85" s="1">
        <v>4121</v>
      </c>
      <c r="K85" s="1">
        <v>3600.26377224922</v>
      </c>
    </row>
    <row r="86" spans="1:11">
      <c r="A86" s="1" t="s">
        <v>95</v>
      </c>
      <c r="B86" s="2">
        <v>9004</v>
      </c>
      <c r="C86" s="2">
        <v>9423</v>
      </c>
      <c r="D86" s="2">
        <v>9852</v>
      </c>
      <c r="E86" s="2">
        <v>10458</v>
      </c>
      <c r="F86" s="2">
        <v>9241</v>
      </c>
      <c r="G86" s="2">
        <v>10149</v>
      </c>
      <c r="H86" s="3">
        <f>MIN(B86:G86)</f>
        <v>9004</v>
      </c>
      <c r="I86" s="1">
        <v>8482</v>
      </c>
      <c r="J86" s="1">
        <v>3707</v>
      </c>
      <c r="K86" s="1">
        <v>3600.97888922691</v>
      </c>
    </row>
    <row r="87" spans="1:11">
      <c r="A87" s="1" t="s">
        <v>96</v>
      </c>
      <c r="B87" s="2">
        <v>88</v>
      </c>
      <c r="C87" s="2">
        <v>61</v>
      </c>
      <c r="D87" s="2">
        <v>61</v>
      </c>
      <c r="E87" s="2">
        <v>59</v>
      </c>
      <c r="F87" s="2">
        <v>60</v>
      </c>
      <c r="G87" s="2">
        <v>65</v>
      </c>
      <c r="H87" s="3">
        <f>MIN(B87:G87)</f>
        <v>59</v>
      </c>
      <c r="I87" s="1">
        <v>59</v>
      </c>
      <c r="J87" s="1">
        <v>164</v>
      </c>
      <c r="K87" s="1">
        <v>5.63294672966003</v>
      </c>
    </row>
    <row r="88" spans="1:11">
      <c r="A88" s="1" t="s">
        <v>97</v>
      </c>
      <c r="B88" s="2">
        <v>1074</v>
      </c>
      <c r="C88" s="2">
        <v>1108</v>
      </c>
      <c r="D88" s="2">
        <v>1220</v>
      </c>
      <c r="E88" s="2">
        <v>1206</v>
      </c>
      <c r="F88" s="2">
        <v>1090</v>
      </c>
      <c r="G88" s="2">
        <v>1233</v>
      </c>
      <c r="H88" s="3">
        <f>MIN(B88:G88)</f>
        <v>1074</v>
      </c>
      <c r="I88" s="1">
        <v>1000</v>
      </c>
      <c r="J88" s="1">
        <v>857</v>
      </c>
      <c r="K88" s="1">
        <v>70.1545212268829</v>
      </c>
    </row>
    <row r="89" spans="1:11">
      <c r="A89" s="1" t="s">
        <v>98</v>
      </c>
      <c r="B89" s="2">
        <v>1267</v>
      </c>
      <c r="C89" s="2">
        <v>1501</v>
      </c>
      <c r="D89" s="2">
        <v>1570</v>
      </c>
      <c r="E89" s="2">
        <v>1601</v>
      </c>
      <c r="F89" s="2">
        <v>1454</v>
      </c>
      <c r="G89" s="2">
        <v>1650</v>
      </c>
      <c r="H89" s="3">
        <f>MIN(B89:G89)</f>
        <v>1267</v>
      </c>
      <c r="I89" s="6">
        <v>1454</v>
      </c>
      <c r="J89" s="1">
        <v>608</v>
      </c>
      <c r="K89" s="1">
        <v>54.3178434371948</v>
      </c>
    </row>
    <row r="90" spans="1:11">
      <c r="A90" s="1" t="s">
        <v>99</v>
      </c>
      <c r="B90" s="2">
        <v>751</v>
      </c>
      <c r="C90" s="2">
        <v>735</v>
      </c>
      <c r="D90" s="2">
        <v>773</v>
      </c>
      <c r="E90" s="2">
        <v>763</v>
      </c>
      <c r="F90" s="2">
        <v>671</v>
      </c>
      <c r="G90" s="2">
        <v>772</v>
      </c>
      <c r="H90" s="3">
        <f>MIN(B90:G90)</f>
        <v>671</v>
      </c>
      <c r="I90" s="1">
        <v>666</v>
      </c>
      <c r="J90" s="1">
        <v>860</v>
      </c>
      <c r="K90" s="1">
        <v>36.0077745914459</v>
      </c>
    </row>
    <row r="91" spans="1:11">
      <c r="A91" s="1" t="s">
        <v>100</v>
      </c>
      <c r="B91" s="2">
        <v>821</v>
      </c>
      <c r="C91" s="2">
        <v>817</v>
      </c>
      <c r="D91" s="2">
        <v>803</v>
      </c>
      <c r="E91" s="2">
        <v>812</v>
      </c>
      <c r="F91" s="2">
        <v>835</v>
      </c>
      <c r="G91" s="2">
        <v>830</v>
      </c>
      <c r="H91" s="3">
        <f>MIN(B91:G91)</f>
        <v>803</v>
      </c>
      <c r="I91" s="1">
        <v>758</v>
      </c>
      <c r="J91" s="1">
        <v>770</v>
      </c>
      <c r="K91" s="1">
        <v>32.2099232673645</v>
      </c>
    </row>
    <row r="92" spans="1:11">
      <c r="A92" s="1" t="s">
        <v>101</v>
      </c>
      <c r="B92" s="2">
        <v>672</v>
      </c>
      <c r="C92" s="2">
        <v>696</v>
      </c>
      <c r="D92" s="2">
        <v>729</v>
      </c>
      <c r="E92" s="2">
        <v>726</v>
      </c>
      <c r="F92" s="2">
        <v>696</v>
      </c>
      <c r="G92" s="2">
        <v>755</v>
      </c>
      <c r="H92" s="3">
        <f>MIN(B92:G92)</f>
        <v>672</v>
      </c>
      <c r="I92" s="1">
        <v>651</v>
      </c>
      <c r="J92" s="1">
        <v>638</v>
      </c>
      <c r="K92" s="1">
        <v>26.5809679031372</v>
      </c>
    </row>
    <row r="93" spans="1:11">
      <c r="A93" s="1" t="s">
        <v>102</v>
      </c>
      <c r="B93" s="2">
        <v>711</v>
      </c>
      <c r="C93" s="2">
        <v>758</v>
      </c>
      <c r="D93" s="2">
        <v>660</v>
      </c>
      <c r="E93" s="2">
        <v>660</v>
      </c>
      <c r="F93" s="2">
        <v>696</v>
      </c>
      <c r="G93" s="2">
        <v>702</v>
      </c>
      <c r="H93" s="3">
        <f>MIN(B93:G93)</f>
        <v>660</v>
      </c>
      <c r="I93" s="1">
        <v>625</v>
      </c>
      <c r="J93" s="1">
        <v>1502</v>
      </c>
      <c r="K93" s="1">
        <v>62.913869857788</v>
      </c>
    </row>
    <row r="94" spans="1:11">
      <c r="A94" s="1" t="s">
        <v>103</v>
      </c>
      <c r="B94" s="2">
        <v>610</v>
      </c>
      <c r="C94" s="2">
        <v>593</v>
      </c>
      <c r="D94" s="2">
        <v>593</v>
      </c>
      <c r="E94" s="2">
        <v>593</v>
      </c>
      <c r="F94" s="2">
        <v>593</v>
      </c>
      <c r="G94" s="2">
        <v>610</v>
      </c>
      <c r="H94" s="3">
        <f>MIN(B94:G94)</f>
        <v>593</v>
      </c>
      <c r="I94" s="1">
        <v>593</v>
      </c>
      <c r="J94" s="1">
        <v>50</v>
      </c>
      <c r="K94" s="1">
        <v>2.12332463264465</v>
      </c>
    </row>
    <row r="95" spans="1:11">
      <c r="A95" s="1" t="s">
        <v>104</v>
      </c>
      <c r="B95" s="2">
        <v>1200</v>
      </c>
      <c r="C95" s="2">
        <v>926</v>
      </c>
      <c r="D95" s="2">
        <v>946</v>
      </c>
      <c r="E95" s="2">
        <v>944</v>
      </c>
      <c r="F95" s="2">
        <v>926</v>
      </c>
      <c r="G95" s="2">
        <v>985</v>
      </c>
      <c r="H95" s="3">
        <f>MIN(B95:G95)</f>
        <v>926</v>
      </c>
      <c r="I95" s="1">
        <v>926</v>
      </c>
      <c r="J95" s="1">
        <v>380</v>
      </c>
      <c r="K95" s="1">
        <v>21.4267399311065</v>
      </c>
    </row>
    <row r="96" spans="1:11">
      <c r="A96" s="1" t="s">
        <v>105</v>
      </c>
      <c r="B96" s="2">
        <v>1034</v>
      </c>
      <c r="C96" s="2">
        <v>970</v>
      </c>
      <c r="D96" s="2">
        <v>1030</v>
      </c>
      <c r="E96" s="2">
        <v>1001</v>
      </c>
      <c r="F96" s="2">
        <v>960</v>
      </c>
      <c r="G96" s="2">
        <v>1088</v>
      </c>
      <c r="H96" s="3">
        <f>MIN(B96:G96)</f>
        <v>960</v>
      </c>
      <c r="I96" s="1">
        <v>890</v>
      </c>
      <c r="J96" s="1">
        <v>1181</v>
      </c>
      <c r="K96" s="1">
        <v>66.8852586746215</v>
      </c>
    </row>
    <row r="97" spans="1:11">
      <c r="A97" s="1" t="s">
        <v>106</v>
      </c>
      <c r="B97" s="2">
        <v>942</v>
      </c>
      <c r="C97" s="2">
        <v>957</v>
      </c>
      <c r="D97" s="2">
        <v>1000</v>
      </c>
      <c r="E97" s="2">
        <v>975</v>
      </c>
      <c r="F97" s="2">
        <v>893</v>
      </c>
      <c r="G97" s="2">
        <v>946</v>
      </c>
      <c r="H97" s="3">
        <f>MIN(B97:G97)</f>
        <v>893</v>
      </c>
      <c r="I97" s="1">
        <v>863</v>
      </c>
      <c r="J97" s="1">
        <v>725</v>
      </c>
      <c r="K97" s="1">
        <v>40.6952159404754</v>
      </c>
    </row>
    <row r="98" spans="1:11">
      <c r="A98" s="1" t="s">
        <v>107</v>
      </c>
      <c r="B98" s="2">
        <v>1045</v>
      </c>
      <c r="C98" s="2">
        <v>1015</v>
      </c>
      <c r="D98" s="2">
        <v>957</v>
      </c>
      <c r="E98" s="2">
        <v>951</v>
      </c>
      <c r="F98" s="2">
        <v>951</v>
      </c>
      <c r="G98" s="2">
        <v>1018</v>
      </c>
      <c r="H98" s="3">
        <f>MIN(B98:G98)</f>
        <v>951</v>
      </c>
      <c r="I98" s="1">
        <v>951</v>
      </c>
      <c r="J98" s="1">
        <v>920</v>
      </c>
      <c r="K98" s="1">
        <v>52.3660297393798</v>
      </c>
    </row>
    <row r="99" spans="1:11">
      <c r="A99" s="1" t="s">
        <v>108</v>
      </c>
      <c r="B99" s="2">
        <v>1049</v>
      </c>
      <c r="C99" s="2">
        <v>966</v>
      </c>
      <c r="D99" s="2">
        <v>958</v>
      </c>
      <c r="E99" s="2">
        <v>958</v>
      </c>
      <c r="F99" s="2">
        <v>958</v>
      </c>
      <c r="G99" s="2">
        <v>1026</v>
      </c>
      <c r="H99" s="3">
        <f>MIN(B99:G99)</f>
        <v>958</v>
      </c>
      <c r="I99" s="1">
        <v>958</v>
      </c>
      <c r="J99" s="1">
        <v>311</v>
      </c>
      <c r="K99" s="1">
        <v>17.584011554718</v>
      </c>
    </row>
    <row r="100" spans="1:11">
      <c r="A100" s="1" t="s">
        <v>109</v>
      </c>
      <c r="B100" s="2">
        <v>1473</v>
      </c>
      <c r="C100" s="2">
        <v>1268</v>
      </c>
      <c r="D100" s="2">
        <v>1238</v>
      </c>
      <c r="E100" s="2">
        <v>1222</v>
      </c>
      <c r="F100" s="2">
        <v>1222</v>
      </c>
      <c r="G100" s="2">
        <v>1272</v>
      </c>
      <c r="H100" s="3">
        <f>MIN(B100:G100)</f>
        <v>1222</v>
      </c>
      <c r="I100" s="1">
        <v>1222</v>
      </c>
      <c r="J100" s="1">
        <v>533</v>
      </c>
      <c r="K100" s="1">
        <v>46.841819524765</v>
      </c>
    </row>
    <row r="101" spans="1:11">
      <c r="A101" s="1" t="s">
        <v>110</v>
      </c>
      <c r="B101" s="2">
        <v>1203</v>
      </c>
      <c r="C101" s="2">
        <v>1137</v>
      </c>
      <c r="D101" s="2">
        <v>1039</v>
      </c>
      <c r="E101" s="2">
        <v>1039</v>
      </c>
      <c r="F101" s="2">
        <v>1050</v>
      </c>
      <c r="G101" s="2">
        <v>1039</v>
      </c>
      <c r="H101" s="3">
        <f>MIN(B101:G101)</f>
        <v>1039</v>
      </c>
      <c r="I101" s="1">
        <v>1039</v>
      </c>
      <c r="J101" s="1">
        <v>620</v>
      </c>
      <c r="K101" s="1">
        <v>53.6915173530578</v>
      </c>
    </row>
    <row r="102" spans="1:11">
      <c r="A102" s="1" t="s">
        <v>111</v>
      </c>
      <c r="B102" s="2">
        <v>1275</v>
      </c>
      <c r="C102" s="2">
        <v>1166</v>
      </c>
      <c r="D102" s="2">
        <v>1150</v>
      </c>
      <c r="E102" s="2">
        <v>1150</v>
      </c>
      <c r="F102" s="2">
        <v>1189</v>
      </c>
      <c r="G102" s="2">
        <v>1199</v>
      </c>
      <c r="H102" s="3">
        <f>MIN(B102:G102)</f>
        <v>1150</v>
      </c>
      <c r="I102" s="1">
        <v>1150</v>
      </c>
      <c r="J102" s="1">
        <v>563</v>
      </c>
      <c r="K102" s="1">
        <v>49.5665402412414</v>
      </c>
    </row>
    <row r="103" spans="1:11">
      <c r="A103" s="1" t="s">
        <v>112</v>
      </c>
      <c r="B103" s="2">
        <v>1427</v>
      </c>
      <c r="C103" s="2">
        <v>1292</v>
      </c>
      <c r="D103" s="2">
        <v>1292</v>
      </c>
      <c r="E103" s="2">
        <v>1292</v>
      </c>
      <c r="F103" s="2">
        <v>1292</v>
      </c>
      <c r="G103" s="2">
        <v>1292</v>
      </c>
      <c r="H103" s="3">
        <f>MIN(B103:G103)</f>
        <v>1292</v>
      </c>
      <c r="I103" s="1">
        <v>1292</v>
      </c>
      <c r="J103" s="1">
        <v>29</v>
      </c>
      <c r="K103" s="1">
        <v>2.58509159088134</v>
      </c>
    </row>
    <row r="104" spans="1:11">
      <c r="A104" s="1" t="s">
        <v>113</v>
      </c>
      <c r="B104" s="2">
        <v>1339</v>
      </c>
      <c r="C104" s="2">
        <v>1343</v>
      </c>
      <c r="D104" s="2">
        <v>1486</v>
      </c>
      <c r="E104" s="2">
        <v>1436</v>
      </c>
      <c r="F104" s="2">
        <v>1363</v>
      </c>
      <c r="G104" s="2">
        <v>1515</v>
      </c>
      <c r="H104" s="3">
        <f>MIN(B104:G104)</f>
        <v>1339</v>
      </c>
      <c r="I104" s="1">
        <v>1295</v>
      </c>
      <c r="J104" s="1">
        <v>1181</v>
      </c>
      <c r="K104" s="1">
        <v>103.672948598861</v>
      </c>
    </row>
    <row r="105" spans="1:11">
      <c r="A105" s="1" t="s">
        <v>114</v>
      </c>
      <c r="B105" s="2">
        <v>1156</v>
      </c>
      <c r="C105" s="2">
        <v>1054</v>
      </c>
      <c r="D105" s="2">
        <v>1060</v>
      </c>
      <c r="E105" s="2">
        <v>1108</v>
      </c>
      <c r="F105" s="2">
        <v>1081</v>
      </c>
      <c r="G105" s="2">
        <v>1180</v>
      </c>
      <c r="H105" s="3">
        <f>MIN(B105:G105)</f>
        <v>1054</v>
      </c>
      <c r="I105" s="6">
        <v>1055</v>
      </c>
      <c r="J105" s="1">
        <v>467</v>
      </c>
      <c r="K105" s="1">
        <v>38.0812335014343</v>
      </c>
    </row>
    <row r="106" spans="1:11">
      <c r="A106" s="1" t="s">
        <v>115</v>
      </c>
      <c r="B106" s="2">
        <v>924</v>
      </c>
      <c r="C106" s="2">
        <v>846</v>
      </c>
      <c r="D106" s="2">
        <v>859</v>
      </c>
      <c r="E106" s="2">
        <v>844</v>
      </c>
      <c r="F106" s="2">
        <v>845</v>
      </c>
      <c r="G106" s="2">
        <v>943</v>
      </c>
      <c r="H106" s="3">
        <f>MIN(B106:G106)</f>
        <v>844</v>
      </c>
      <c r="I106" s="1">
        <v>829</v>
      </c>
      <c r="J106" s="1">
        <v>1073</v>
      </c>
      <c r="K106" s="1">
        <v>88.6361322402954</v>
      </c>
    </row>
    <row r="107" spans="1:11">
      <c r="A107" s="1" t="s">
        <v>116</v>
      </c>
      <c r="B107" s="2">
        <v>981</v>
      </c>
      <c r="C107" s="2">
        <v>970</v>
      </c>
      <c r="D107" s="2">
        <v>1026</v>
      </c>
      <c r="E107" s="2">
        <v>942</v>
      </c>
      <c r="F107" s="2">
        <v>983</v>
      </c>
      <c r="G107" s="2">
        <v>1049</v>
      </c>
      <c r="H107" s="3">
        <f>MIN(B107:G107)</f>
        <v>942</v>
      </c>
      <c r="I107" s="1">
        <v>872</v>
      </c>
      <c r="J107" s="1">
        <v>527</v>
      </c>
      <c r="K107" s="1">
        <v>43.2025468349456</v>
      </c>
    </row>
    <row r="108" spans="1:11">
      <c r="A108" s="1" t="s">
        <v>117</v>
      </c>
      <c r="B108" s="2">
        <v>940</v>
      </c>
      <c r="C108" s="2">
        <v>1013</v>
      </c>
      <c r="D108" s="2">
        <v>960</v>
      </c>
      <c r="E108" s="2">
        <v>1088</v>
      </c>
      <c r="F108" s="2">
        <v>1000</v>
      </c>
      <c r="G108" s="2">
        <v>983</v>
      </c>
      <c r="H108" s="3">
        <f>MIN(B108:G108)</f>
        <v>940</v>
      </c>
      <c r="I108" s="6">
        <v>941</v>
      </c>
      <c r="J108" s="1">
        <v>818</v>
      </c>
      <c r="K108" s="1">
        <v>67.6881129741668</v>
      </c>
    </row>
    <row r="109" spans="1:11">
      <c r="A109" s="1" t="s">
        <v>118</v>
      </c>
      <c r="B109" s="2">
        <v>1000</v>
      </c>
      <c r="C109" s="2">
        <v>964</v>
      </c>
      <c r="D109" s="2">
        <v>1059</v>
      </c>
      <c r="E109" s="2">
        <v>1130</v>
      </c>
      <c r="F109" s="2">
        <v>984</v>
      </c>
      <c r="G109" s="2">
        <v>1272</v>
      </c>
      <c r="H109" s="3">
        <f>MIN(B109:G109)</f>
        <v>964</v>
      </c>
      <c r="I109" s="1">
        <v>951</v>
      </c>
      <c r="J109" s="1">
        <v>785</v>
      </c>
      <c r="K109" s="1">
        <v>63.2669274806976</v>
      </c>
    </row>
    <row r="110" spans="1:11">
      <c r="A110" s="1" t="s">
        <v>119</v>
      </c>
      <c r="B110" s="2">
        <v>1324</v>
      </c>
      <c r="C110" s="2">
        <v>1264</v>
      </c>
      <c r="D110" s="2">
        <v>1234</v>
      </c>
      <c r="E110" s="2">
        <v>1251</v>
      </c>
      <c r="F110" s="2">
        <v>1230</v>
      </c>
      <c r="G110" s="2">
        <v>1265</v>
      </c>
      <c r="H110" s="3">
        <f>MIN(B110:G110)</f>
        <v>1230</v>
      </c>
      <c r="I110" s="4">
        <v>1150</v>
      </c>
      <c r="J110" s="4">
        <v>1790</v>
      </c>
      <c r="K110" s="4">
        <v>179.541965007781</v>
      </c>
    </row>
    <row r="111" spans="1:11">
      <c r="A111" s="1" t="s">
        <v>120</v>
      </c>
      <c r="B111" s="2">
        <v>1180</v>
      </c>
      <c r="C111" s="2">
        <v>1079</v>
      </c>
      <c r="D111" s="2">
        <v>1187</v>
      </c>
      <c r="E111" s="2">
        <v>1198</v>
      </c>
      <c r="F111" s="2">
        <v>1060</v>
      </c>
      <c r="G111" s="2">
        <v>1312</v>
      </c>
      <c r="H111" s="3">
        <f>MIN(B111:G111)</f>
        <v>1060</v>
      </c>
      <c r="I111" s="4">
        <v>967</v>
      </c>
      <c r="J111" s="4">
        <v>2126</v>
      </c>
      <c r="K111" s="4">
        <v>212.465674638748</v>
      </c>
    </row>
    <row r="112" spans="1:11">
      <c r="A112" s="1" t="s">
        <v>121</v>
      </c>
      <c r="B112" s="2">
        <v>1162</v>
      </c>
      <c r="C112" s="2">
        <v>1185</v>
      </c>
      <c r="D112" s="2">
        <v>1152</v>
      </c>
      <c r="E112" s="2">
        <v>1268</v>
      </c>
      <c r="F112" s="2">
        <v>1155</v>
      </c>
      <c r="G112" s="2">
        <v>1354</v>
      </c>
      <c r="H112" s="3">
        <f>MIN(B112:G112)</f>
        <v>1152</v>
      </c>
      <c r="I112" s="4">
        <v>1038</v>
      </c>
      <c r="J112" s="4">
        <v>2414</v>
      </c>
      <c r="K112" s="4">
        <v>241.474478721618</v>
      </c>
    </row>
    <row r="113" spans="1:11">
      <c r="A113" s="1" t="s">
        <v>122</v>
      </c>
      <c r="B113" s="2">
        <v>1203</v>
      </c>
      <c r="C113" s="2">
        <v>1101</v>
      </c>
      <c r="D113" s="2">
        <v>1106</v>
      </c>
      <c r="E113" s="2">
        <v>1149</v>
      </c>
      <c r="F113" s="2">
        <v>1085</v>
      </c>
      <c r="G113" s="2">
        <v>1141</v>
      </c>
      <c r="H113" s="3">
        <f>MIN(B113:G113)</f>
        <v>1085</v>
      </c>
      <c r="I113" s="4">
        <v>1029</v>
      </c>
      <c r="J113" s="4">
        <v>1367</v>
      </c>
      <c r="K113" s="4">
        <v>137.717622518539</v>
      </c>
    </row>
    <row r="114" spans="1:11">
      <c r="A114" s="1" t="s">
        <v>123</v>
      </c>
      <c r="B114" s="2">
        <v>1449</v>
      </c>
      <c r="C114" s="2">
        <v>1166</v>
      </c>
      <c r="D114" s="2">
        <v>1203</v>
      </c>
      <c r="E114" s="2">
        <v>1209</v>
      </c>
      <c r="F114" s="2">
        <v>1112</v>
      </c>
      <c r="G114" s="2">
        <v>1283</v>
      </c>
      <c r="H114" s="3">
        <f>MIN(B114:G114)</f>
        <v>1112</v>
      </c>
      <c r="I114" s="4">
        <v>1063</v>
      </c>
      <c r="J114" s="4">
        <v>2390</v>
      </c>
      <c r="K114" s="4">
        <v>242.552351474761</v>
      </c>
    </row>
    <row r="115" spans="1:11">
      <c r="A115" s="1" t="s">
        <v>124</v>
      </c>
      <c r="B115" s="2">
        <v>1498</v>
      </c>
      <c r="C115" s="2">
        <v>1435</v>
      </c>
      <c r="D115" s="2">
        <v>1453</v>
      </c>
      <c r="E115" s="2">
        <v>1411</v>
      </c>
      <c r="F115" s="2">
        <v>1386</v>
      </c>
      <c r="G115" s="2">
        <v>1372</v>
      </c>
      <c r="H115" s="3">
        <f>MIN(B115:G115)</f>
        <v>1372</v>
      </c>
      <c r="I115" s="1">
        <v>1285</v>
      </c>
      <c r="J115" s="1">
        <v>2933</v>
      </c>
      <c r="K115" s="1">
        <v>452.422962903976</v>
      </c>
    </row>
    <row r="116" spans="1:11">
      <c r="A116" s="1" t="s">
        <v>125</v>
      </c>
      <c r="B116" s="2">
        <v>1784</v>
      </c>
      <c r="C116" s="2">
        <v>1442</v>
      </c>
      <c r="D116" s="2">
        <v>1473</v>
      </c>
      <c r="E116" s="2">
        <v>1566</v>
      </c>
      <c r="F116" s="2">
        <v>1413</v>
      </c>
      <c r="G116" s="2">
        <v>1644</v>
      </c>
      <c r="H116" s="3">
        <f>MIN(B116:G116)</f>
        <v>1413</v>
      </c>
      <c r="I116" s="1">
        <v>1321</v>
      </c>
      <c r="J116" s="1">
        <v>3242</v>
      </c>
      <c r="K116" s="1">
        <v>498.586597442626</v>
      </c>
    </row>
    <row r="117" spans="1:11">
      <c r="A117" s="1" t="s">
        <v>126</v>
      </c>
      <c r="B117" s="2">
        <v>1610</v>
      </c>
      <c r="C117" s="2">
        <v>1487</v>
      </c>
      <c r="D117" s="2">
        <v>1534</v>
      </c>
      <c r="E117" s="2">
        <v>1477</v>
      </c>
      <c r="F117" s="2">
        <v>1468</v>
      </c>
      <c r="G117" s="2">
        <v>1474</v>
      </c>
      <c r="H117" s="3">
        <f>MIN(B117:G117)</f>
        <v>1468</v>
      </c>
      <c r="I117" s="1">
        <v>1333</v>
      </c>
      <c r="J117" s="1">
        <v>2867</v>
      </c>
      <c r="K117" s="1">
        <v>439.869510412216</v>
      </c>
    </row>
    <row r="118" spans="1:11">
      <c r="A118" s="1" t="s">
        <v>127</v>
      </c>
      <c r="B118" s="2">
        <v>1556</v>
      </c>
      <c r="C118" s="2">
        <v>1337</v>
      </c>
      <c r="D118" s="2">
        <v>1458</v>
      </c>
      <c r="E118" s="2">
        <v>1437</v>
      </c>
      <c r="F118" s="2">
        <v>1352</v>
      </c>
      <c r="G118" s="2">
        <v>1540</v>
      </c>
      <c r="H118" s="3">
        <f>MIN(B118:G118)</f>
        <v>1337</v>
      </c>
      <c r="I118" s="1">
        <v>1292</v>
      </c>
      <c r="J118" s="1">
        <v>1220</v>
      </c>
      <c r="K118" s="1">
        <v>189.406836509704</v>
      </c>
    </row>
    <row r="119" spans="1:11">
      <c r="A119" s="1" t="s">
        <v>128</v>
      </c>
      <c r="B119" s="2">
        <v>1792</v>
      </c>
      <c r="C119" s="2">
        <v>1534</v>
      </c>
      <c r="D119" s="2">
        <v>1533</v>
      </c>
      <c r="E119" s="2">
        <v>1565</v>
      </c>
      <c r="F119" s="2">
        <v>1577</v>
      </c>
      <c r="G119" s="2">
        <v>1648</v>
      </c>
      <c r="H119" s="3">
        <f>MIN(B119:G119)</f>
        <v>1533</v>
      </c>
      <c r="I119" s="1">
        <v>1429</v>
      </c>
      <c r="J119" s="1">
        <v>2261</v>
      </c>
      <c r="K119" s="1">
        <v>348.759987831115</v>
      </c>
    </row>
    <row r="120" spans="1:11">
      <c r="A120" s="1" t="s">
        <v>129</v>
      </c>
      <c r="B120" s="2">
        <v>1951</v>
      </c>
      <c r="C120" s="2">
        <v>1931</v>
      </c>
      <c r="D120" s="2">
        <v>1832</v>
      </c>
      <c r="E120" s="2">
        <v>1836</v>
      </c>
      <c r="F120" s="2">
        <v>1903</v>
      </c>
      <c r="G120" s="2">
        <v>1927</v>
      </c>
      <c r="H120" s="3">
        <f>MIN(B120:G120)</f>
        <v>1832</v>
      </c>
      <c r="I120" s="1">
        <v>1784</v>
      </c>
      <c r="J120" s="1">
        <v>4505</v>
      </c>
      <c r="K120" s="1">
        <v>1040.00174117088</v>
      </c>
    </row>
    <row r="121" spans="1:11">
      <c r="A121" s="1" t="s">
        <v>130</v>
      </c>
      <c r="B121" s="2">
        <v>2165</v>
      </c>
      <c r="C121" s="2">
        <v>1875</v>
      </c>
      <c r="D121" s="2">
        <v>1995</v>
      </c>
      <c r="E121" s="2">
        <v>1984</v>
      </c>
      <c r="F121" s="2">
        <v>1850</v>
      </c>
      <c r="G121" s="2">
        <v>2110</v>
      </c>
      <c r="H121" s="3">
        <f>MIN(B121:G121)</f>
        <v>1850</v>
      </c>
      <c r="I121" s="1">
        <v>1850</v>
      </c>
      <c r="J121" s="1">
        <v>1352</v>
      </c>
      <c r="K121" s="1">
        <v>315.860905647277</v>
      </c>
    </row>
    <row r="122" spans="1:11">
      <c r="A122" s="1" t="s">
        <v>131</v>
      </c>
      <c r="B122" s="2">
        <v>1901</v>
      </c>
      <c r="C122" s="2">
        <v>1875</v>
      </c>
      <c r="D122" s="2">
        <v>1876</v>
      </c>
      <c r="E122" s="2">
        <v>1811</v>
      </c>
      <c r="F122" s="2">
        <v>1766</v>
      </c>
      <c r="G122" s="2">
        <v>1873</v>
      </c>
      <c r="H122" s="3">
        <f>MIN(B122:G122)</f>
        <v>1766</v>
      </c>
      <c r="I122" s="1">
        <v>1719</v>
      </c>
      <c r="J122" s="1">
        <v>5999</v>
      </c>
      <c r="K122" s="1">
        <v>1399.03228235244</v>
      </c>
    </row>
    <row r="123" spans="1:11">
      <c r="A123" s="1" t="s">
        <v>132</v>
      </c>
      <c r="B123" s="2">
        <v>2070</v>
      </c>
      <c r="C123" s="2">
        <v>1935</v>
      </c>
      <c r="D123" s="2">
        <v>1957</v>
      </c>
      <c r="E123" s="2">
        <v>1843</v>
      </c>
      <c r="F123" s="2">
        <v>1825</v>
      </c>
      <c r="G123" s="2">
        <v>1825</v>
      </c>
      <c r="H123" s="3">
        <f>MIN(B123:G123)</f>
        <v>1825</v>
      </c>
      <c r="I123" s="1">
        <v>1723</v>
      </c>
      <c r="J123" s="1">
        <v>5309</v>
      </c>
      <c r="K123" s="1">
        <v>1230.71608400344</v>
      </c>
    </row>
    <row r="124" spans="1:11">
      <c r="A124" s="1" t="s">
        <v>133</v>
      </c>
      <c r="B124" s="2">
        <v>2118</v>
      </c>
      <c r="C124" s="2">
        <v>2118</v>
      </c>
      <c r="D124" s="2">
        <v>2073</v>
      </c>
      <c r="E124" s="2">
        <v>2064</v>
      </c>
      <c r="F124" s="2">
        <v>2009</v>
      </c>
      <c r="G124" s="2">
        <v>2142</v>
      </c>
      <c r="H124" s="3">
        <f>MIN(B124:G124)</f>
        <v>2009</v>
      </c>
      <c r="I124" s="1">
        <v>1889</v>
      </c>
      <c r="J124" s="1">
        <v>1790</v>
      </c>
      <c r="K124" s="1">
        <v>412.083763837814</v>
      </c>
    </row>
    <row r="125" spans="1:11">
      <c r="A125" s="1" t="s">
        <v>134</v>
      </c>
      <c r="B125" s="2">
        <v>1799</v>
      </c>
      <c r="C125" s="2">
        <v>1510</v>
      </c>
      <c r="D125" s="2">
        <v>1508</v>
      </c>
      <c r="E125" s="2">
        <v>1492</v>
      </c>
      <c r="F125" s="2">
        <v>1396</v>
      </c>
      <c r="G125" s="2">
        <v>1516</v>
      </c>
      <c r="H125" s="3">
        <f>MIN(B125:G125)</f>
        <v>1396</v>
      </c>
      <c r="I125" s="6">
        <v>1406</v>
      </c>
      <c r="J125" s="1">
        <v>1118</v>
      </c>
      <c r="K125" s="1">
        <v>181.615657806396</v>
      </c>
    </row>
    <row r="126" spans="1:11">
      <c r="A126" s="1" t="s">
        <v>135</v>
      </c>
      <c r="B126" s="2">
        <v>1655</v>
      </c>
      <c r="C126" s="2">
        <v>1588</v>
      </c>
      <c r="D126" s="2">
        <v>1594</v>
      </c>
      <c r="E126" s="2">
        <v>1606</v>
      </c>
      <c r="F126" s="2">
        <v>1584</v>
      </c>
      <c r="G126" s="2">
        <v>1873</v>
      </c>
      <c r="H126" s="3">
        <f>MIN(B126:G126)</f>
        <v>1584</v>
      </c>
      <c r="I126" s="1">
        <v>1515</v>
      </c>
      <c r="J126" s="1">
        <v>1772</v>
      </c>
      <c r="K126" s="1">
        <v>289.707796812057</v>
      </c>
    </row>
    <row r="127" spans="1:11">
      <c r="A127" s="1" t="s">
        <v>136</v>
      </c>
      <c r="B127" s="2">
        <v>1404</v>
      </c>
      <c r="C127" s="2">
        <v>1421</v>
      </c>
      <c r="D127" s="2">
        <v>1358</v>
      </c>
      <c r="E127" s="2">
        <v>1455</v>
      </c>
      <c r="F127" s="2">
        <v>1387</v>
      </c>
      <c r="G127" s="2">
        <v>1475</v>
      </c>
      <c r="H127" s="3">
        <f>MIN(B127:G127)</f>
        <v>1358</v>
      </c>
      <c r="I127" s="1">
        <v>1350</v>
      </c>
      <c r="J127" s="1">
        <v>1367</v>
      </c>
      <c r="K127" s="1">
        <v>223.575525999069</v>
      </c>
    </row>
    <row r="128" spans="1:11">
      <c r="A128" s="1" t="s">
        <v>137</v>
      </c>
      <c r="B128" s="2">
        <v>1534</v>
      </c>
      <c r="C128" s="2">
        <v>1500</v>
      </c>
      <c r="D128" s="2">
        <v>1405</v>
      </c>
      <c r="E128" s="2">
        <v>1540</v>
      </c>
      <c r="F128" s="2">
        <v>1495</v>
      </c>
      <c r="G128" s="2">
        <v>1532</v>
      </c>
      <c r="H128" s="3">
        <f>MIN(B128:G128)</f>
        <v>1405</v>
      </c>
      <c r="I128" s="1">
        <v>1352</v>
      </c>
      <c r="J128" s="1">
        <v>3422</v>
      </c>
      <c r="K128" s="1">
        <v>557.546035766601</v>
      </c>
    </row>
    <row r="129" spans="1:11">
      <c r="A129" s="1" t="s">
        <v>138</v>
      </c>
      <c r="B129" s="2">
        <v>1476</v>
      </c>
      <c r="C129" s="2">
        <v>1440</v>
      </c>
      <c r="D129" s="2">
        <v>1427</v>
      </c>
      <c r="E129" s="2">
        <v>1395</v>
      </c>
      <c r="F129" s="2">
        <v>1400</v>
      </c>
      <c r="G129" s="2">
        <v>1468</v>
      </c>
      <c r="H129" s="3">
        <f>MIN(B129:G129)</f>
        <v>1395</v>
      </c>
      <c r="I129" s="1">
        <v>1330</v>
      </c>
      <c r="J129" s="1">
        <v>1136</v>
      </c>
      <c r="K129" s="1">
        <v>186.2183573246</v>
      </c>
    </row>
    <row r="130" spans="1:11">
      <c r="A130" s="1" t="s">
        <v>139</v>
      </c>
      <c r="B130" s="2">
        <v>1478</v>
      </c>
      <c r="C130" s="2">
        <v>1359</v>
      </c>
      <c r="D130" s="2">
        <v>1369</v>
      </c>
      <c r="E130" s="2">
        <v>1307</v>
      </c>
      <c r="F130" s="2">
        <v>1275</v>
      </c>
      <c r="G130" s="2">
        <v>1368</v>
      </c>
      <c r="H130" s="3">
        <f>MIN(B130:G130)</f>
        <v>1275</v>
      </c>
      <c r="I130" s="1">
        <v>1189</v>
      </c>
      <c r="J130" s="1">
        <v>1292</v>
      </c>
      <c r="K130" s="1">
        <v>103.875407457351</v>
      </c>
    </row>
    <row r="131" spans="1:11">
      <c r="A131" s="1" t="s">
        <v>140</v>
      </c>
      <c r="B131" s="2">
        <v>1175</v>
      </c>
      <c r="C131" s="2">
        <v>1047</v>
      </c>
      <c r="D131" s="2">
        <v>1035</v>
      </c>
      <c r="E131" s="2">
        <v>1047</v>
      </c>
      <c r="F131" s="2">
        <v>1033</v>
      </c>
      <c r="G131" s="2">
        <v>1007</v>
      </c>
      <c r="H131" s="3">
        <f>MIN(B131:G131)</f>
        <v>1007</v>
      </c>
      <c r="I131" s="1">
        <v>962</v>
      </c>
      <c r="J131" s="1">
        <v>1418</v>
      </c>
      <c r="K131" s="1">
        <v>114.485054969787</v>
      </c>
    </row>
    <row r="132" spans="1:11">
      <c r="A132" s="1" t="s">
        <v>141</v>
      </c>
      <c r="B132" s="2">
        <v>1179</v>
      </c>
      <c r="C132" s="2">
        <v>1247</v>
      </c>
      <c r="D132" s="2">
        <v>1418</v>
      </c>
      <c r="E132" s="2">
        <v>1445</v>
      </c>
      <c r="F132" s="2">
        <v>1283</v>
      </c>
      <c r="G132" s="2">
        <v>1405</v>
      </c>
      <c r="H132" s="3">
        <f>MIN(B132:G132)</f>
        <v>1179</v>
      </c>
      <c r="I132" s="1">
        <v>1101</v>
      </c>
      <c r="J132" s="1">
        <v>2285</v>
      </c>
      <c r="K132" s="1">
        <v>183.173494338989</v>
      </c>
    </row>
    <row r="133" spans="1:11">
      <c r="A133" s="1" t="s">
        <v>142</v>
      </c>
      <c r="B133" s="2">
        <v>1236</v>
      </c>
      <c r="C133" s="2">
        <v>1172</v>
      </c>
      <c r="D133" s="2">
        <v>1200</v>
      </c>
      <c r="E133" s="2">
        <v>1252</v>
      </c>
      <c r="F133" s="2">
        <v>1112</v>
      </c>
      <c r="G133" s="2">
        <v>1254</v>
      </c>
      <c r="H133" s="3">
        <f>MIN(B133:G133)</f>
        <v>1112</v>
      </c>
      <c r="I133" s="1">
        <v>1081</v>
      </c>
      <c r="J133" s="1">
        <v>653</v>
      </c>
      <c r="K133" s="1">
        <v>52.7759637832641</v>
      </c>
    </row>
    <row r="134" spans="1:11">
      <c r="A134" s="1" t="s">
        <v>143</v>
      </c>
      <c r="B134" s="2">
        <v>1152</v>
      </c>
      <c r="C134" s="2">
        <v>1173</v>
      </c>
      <c r="D134" s="2">
        <v>1097</v>
      </c>
      <c r="E134" s="2">
        <v>1121</v>
      </c>
      <c r="F134" s="2">
        <v>1030</v>
      </c>
      <c r="G134" s="2">
        <v>1168</v>
      </c>
      <c r="H134" s="3">
        <f>MIN(B134:G134)</f>
        <v>1030</v>
      </c>
      <c r="I134" s="1">
        <v>1009</v>
      </c>
      <c r="J134" s="1">
        <v>860</v>
      </c>
      <c r="K134" s="1">
        <v>70.3041224479675</v>
      </c>
    </row>
    <row r="135" spans="1:11">
      <c r="A135" s="1" t="s">
        <v>144</v>
      </c>
      <c r="B135" s="2">
        <v>1190</v>
      </c>
      <c r="C135" s="2">
        <v>1291</v>
      </c>
      <c r="D135" s="2">
        <v>1314</v>
      </c>
      <c r="E135" s="2">
        <v>1345</v>
      </c>
      <c r="F135" s="2">
        <v>1277</v>
      </c>
      <c r="G135" s="2">
        <v>1330</v>
      </c>
      <c r="H135" s="3">
        <f>MIN(B135:G135)</f>
        <v>1190</v>
      </c>
      <c r="I135" s="1">
        <v>1075</v>
      </c>
      <c r="J135" s="1">
        <v>875</v>
      </c>
      <c r="K135" s="1">
        <v>69.8553216457367</v>
      </c>
    </row>
    <row r="136" spans="1:11">
      <c r="A136" s="1" t="s">
        <v>145</v>
      </c>
      <c r="B136" s="2">
        <v>504</v>
      </c>
      <c r="C136" s="2">
        <v>483</v>
      </c>
      <c r="D136" s="2">
        <v>507</v>
      </c>
      <c r="E136" s="2">
        <v>500</v>
      </c>
      <c r="F136" s="2">
        <v>473</v>
      </c>
      <c r="G136" s="2">
        <v>475</v>
      </c>
      <c r="H136" s="3">
        <f>MIN(B136:G136)</f>
        <v>473</v>
      </c>
      <c r="I136" s="1">
        <v>424</v>
      </c>
      <c r="J136" s="1">
        <v>1688</v>
      </c>
      <c r="K136" s="1">
        <v>137.393833398818</v>
      </c>
    </row>
    <row r="137" spans="1:11">
      <c r="A137" s="1" t="s">
        <v>146</v>
      </c>
      <c r="B137" s="2">
        <v>1107</v>
      </c>
      <c r="C137" s="2">
        <v>1180</v>
      </c>
      <c r="D137" s="2">
        <v>1276</v>
      </c>
      <c r="E137" s="2">
        <v>1179</v>
      </c>
      <c r="F137" s="2">
        <v>1137</v>
      </c>
      <c r="G137" s="2">
        <v>1328</v>
      </c>
      <c r="H137" s="3">
        <f>MIN(B137:G137)</f>
        <v>1107</v>
      </c>
      <c r="I137" s="1">
        <v>989</v>
      </c>
      <c r="J137" s="1">
        <v>1523</v>
      </c>
      <c r="K137" s="1">
        <v>121.5072889328</v>
      </c>
    </row>
    <row r="138" spans="1:11">
      <c r="A138" s="1" t="s">
        <v>147</v>
      </c>
      <c r="B138" s="2">
        <v>1262</v>
      </c>
      <c r="C138" s="2">
        <v>1144</v>
      </c>
      <c r="D138" s="2">
        <v>1098</v>
      </c>
      <c r="E138" s="2">
        <v>1126</v>
      </c>
      <c r="F138" s="2">
        <v>1144</v>
      </c>
      <c r="G138" s="2">
        <v>1154</v>
      </c>
      <c r="H138" s="3">
        <f>MIN(B138:G138)</f>
        <v>1098</v>
      </c>
      <c r="I138" s="1">
        <v>1050</v>
      </c>
      <c r="J138" s="1">
        <v>614</v>
      </c>
      <c r="K138" s="1">
        <v>49.452843427658</v>
      </c>
    </row>
    <row r="139" spans="1:11">
      <c r="A139" s="1" t="s">
        <v>148</v>
      </c>
      <c r="B139" s="2">
        <v>1113</v>
      </c>
      <c r="C139" s="2">
        <v>1220</v>
      </c>
      <c r="D139" s="2">
        <v>1281</v>
      </c>
      <c r="E139" s="2">
        <v>1194</v>
      </c>
      <c r="F139" s="2">
        <v>1149</v>
      </c>
      <c r="G139" s="2">
        <v>1250</v>
      </c>
      <c r="H139" s="3">
        <f>MIN(B139:G139)</f>
        <v>1113</v>
      </c>
      <c r="I139" s="1">
        <v>1069</v>
      </c>
      <c r="J139" s="1">
        <v>968</v>
      </c>
      <c r="K139" s="1">
        <v>78.3735573291778</v>
      </c>
    </row>
    <row r="140" spans="1:11">
      <c r="A140" s="1" t="s">
        <v>149</v>
      </c>
      <c r="B140" s="2">
        <v>1737</v>
      </c>
      <c r="C140" s="2">
        <v>1988</v>
      </c>
      <c r="D140" s="2">
        <v>2001</v>
      </c>
      <c r="E140" s="2">
        <v>1971</v>
      </c>
      <c r="F140" s="2">
        <v>1919</v>
      </c>
      <c r="G140" s="2">
        <v>2154</v>
      </c>
      <c r="H140" s="3">
        <f>MIN(B140:G140)</f>
        <v>1737</v>
      </c>
      <c r="I140" s="6">
        <v>1746</v>
      </c>
      <c r="J140" s="1">
        <v>1433</v>
      </c>
      <c r="K140" s="1">
        <v>218.067245721817</v>
      </c>
    </row>
    <row r="141" spans="1:11">
      <c r="A141" s="1" t="s">
        <v>150</v>
      </c>
      <c r="B141" s="2">
        <v>1706</v>
      </c>
      <c r="C141" s="2">
        <v>1971</v>
      </c>
      <c r="D141" s="2">
        <v>2093</v>
      </c>
      <c r="E141" s="2">
        <v>2158</v>
      </c>
      <c r="F141" s="2">
        <v>1925</v>
      </c>
      <c r="G141" s="2">
        <v>2183</v>
      </c>
      <c r="H141" s="3">
        <f>MIN(B141:G141)</f>
        <v>1706</v>
      </c>
      <c r="I141" s="1">
        <v>1616</v>
      </c>
      <c r="J141" s="1">
        <v>2567</v>
      </c>
      <c r="K141" s="1">
        <v>390.70589351654</v>
      </c>
    </row>
    <row r="142" spans="1:11">
      <c r="A142" s="1" t="s">
        <v>151</v>
      </c>
      <c r="B142" s="2">
        <v>1806</v>
      </c>
      <c r="C142" s="2">
        <v>1874</v>
      </c>
      <c r="D142" s="2">
        <v>1878</v>
      </c>
      <c r="E142" s="2">
        <v>1870</v>
      </c>
      <c r="F142" s="2">
        <v>1777</v>
      </c>
      <c r="G142" s="2">
        <v>2019</v>
      </c>
      <c r="H142" s="3">
        <f>MIN(B142:G142)</f>
        <v>1777</v>
      </c>
      <c r="I142" s="1">
        <v>1610</v>
      </c>
      <c r="J142" s="1">
        <v>1829</v>
      </c>
      <c r="K142" s="1">
        <v>277.735790252685</v>
      </c>
    </row>
    <row r="143" spans="1:11">
      <c r="A143" s="1" t="s">
        <v>152</v>
      </c>
      <c r="B143" s="2">
        <v>1874</v>
      </c>
      <c r="C143" s="2">
        <v>1879</v>
      </c>
      <c r="D143" s="2">
        <v>2009</v>
      </c>
      <c r="E143" s="2">
        <v>2054</v>
      </c>
      <c r="F143" s="2">
        <v>1907</v>
      </c>
      <c r="G143" s="2">
        <v>2015</v>
      </c>
      <c r="H143" s="3">
        <f>MIN(B143:G143)</f>
        <v>1874</v>
      </c>
      <c r="I143" s="1">
        <v>1713</v>
      </c>
      <c r="J143" s="1">
        <v>2066</v>
      </c>
      <c r="K143" s="1">
        <v>316.734571695327</v>
      </c>
    </row>
    <row r="144" spans="1:11">
      <c r="A144" s="1" t="s">
        <v>153</v>
      </c>
      <c r="B144" s="2">
        <v>1922</v>
      </c>
      <c r="C144" s="2">
        <v>1882</v>
      </c>
      <c r="D144" s="2">
        <v>1964</v>
      </c>
      <c r="E144" s="2">
        <v>2049</v>
      </c>
      <c r="F144" s="2">
        <v>1742</v>
      </c>
      <c r="G144" s="2">
        <v>2003</v>
      </c>
      <c r="H144" s="3">
        <f>MIN(B144:G144)</f>
        <v>1742</v>
      </c>
      <c r="I144" s="1">
        <v>1731</v>
      </c>
      <c r="J144" s="1">
        <v>1826</v>
      </c>
      <c r="K144" s="1">
        <v>285.528963804245</v>
      </c>
    </row>
    <row r="145" spans="1:11">
      <c r="A145" s="1" t="s">
        <v>154</v>
      </c>
      <c r="B145" s="2">
        <v>2140</v>
      </c>
      <c r="C145" s="2">
        <v>2135</v>
      </c>
      <c r="D145" s="2">
        <v>2226</v>
      </c>
      <c r="E145" s="2">
        <v>2328</v>
      </c>
      <c r="F145" s="2">
        <v>2103</v>
      </c>
      <c r="G145" s="2">
        <v>2524</v>
      </c>
      <c r="H145" s="3">
        <f>MIN(B145:G145)</f>
        <v>2103</v>
      </c>
      <c r="I145" s="1">
        <v>2014</v>
      </c>
      <c r="J145" s="1">
        <v>3887</v>
      </c>
      <c r="K145" s="1">
        <v>846.443997144699</v>
      </c>
    </row>
    <row r="146" spans="1:11">
      <c r="A146" s="1" t="s">
        <v>155</v>
      </c>
      <c r="B146" s="2">
        <v>2146</v>
      </c>
      <c r="C146" s="2">
        <v>2115</v>
      </c>
      <c r="D146" s="2">
        <v>2086</v>
      </c>
      <c r="E146" s="2">
        <v>2101</v>
      </c>
      <c r="F146" s="2">
        <v>1999</v>
      </c>
      <c r="G146" s="2">
        <v>2268</v>
      </c>
      <c r="H146" s="3">
        <f>MIN(B146:G146)</f>
        <v>1999</v>
      </c>
      <c r="I146" s="1">
        <v>1776</v>
      </c>
      <c r="J146" s="1">
        <v>3239</v>
      </c>
      <c r="K146" s="1">
        <v>700.525942325592</v>
      </c>
    </row>
    <row r="147" spans="1:11">
      <c r="A147" s="1" t="s">
        <v>156</v>
      </c>
      <c r="B147" s="2">
        <v>2231</v>
      </c>
      <c r="C147" s="2">
        <v>2544</v>
      </c>
      <c r="D147" s="2">
        <v>2433</v>
      </c>
      <c r="E147" s="2">
        <v>2480</v>
      </c>
      <c r="F147" s="2">
        <v>2388</v>
      </c>
      <c r="G147" s="2">
        <v>2554</v>
      </c>
      <c r="H147" s="3">
        <f>MIN(B147:G147)</f>
        <v>2231</v>
      </c>
      <c r="I147" s="1">
        <v>2149</v>
      </c>
      <c r="J147" s="1">
        <v>2795</v>
      </c>
      <c r="K147" s="1">
        <v>613.627167701721</v>
      </c>
    </row>
    <row r="148" spans="1:11">
      <c r="A148" s="1" t="s">
        <v>157</v>
      </c>
      <c r="B148" s="2">
        <v>2247</v>
      </c>
      <c r="C148" s="2">
        <v>2118</v>
      </c>
      <c r="D148" s="2">
        <v>2406</v>
      </c>
      <c r="E148" s="2">
        <v>2553</v>
      </c>
      <c r="F148" s="2">
        <v>2187</v>
      </c>
      <c r="G148" s="2">
        <v>2498</v>
      </c>
      <c r="H148" s="3">
        <f>MIN(B148:G148)</f>
        <v>2118</v>
      </c>
      <c r="I148" s="1">
        <v>2071</v>
      </c>
      <c r="J148" s="1">
        <v>4082</v>
      </c>
      <c r="K148" s="1">
        <v>901.975596427917</v>
      </c>
    </row>
    <row r="149" spans="1:11">
      <c r="A149" s="1" t="s">
        <v>158</v>
      </c>
      <c r="B149" s="2">
        <v>2337</v>
      </c>
      <c r="C149" s="2">
        <v>2300</v>
      </c>
      <c r="D149" s="2">
        <v>2352</v>
      </c>
      <c r="E149" s="2">
        <v>2431</v>
      </c>
      <c r="F149" s="2">
        <v>2203</v>
      </c>
      <c r="G149" s="2">
        <v>2341</v>
      </c>
      <c r="H149" s="3">
        <f>MIN(B149:G149)</f>
        <v>2203</v>
      </c>
      <c r="I149" s="1">
        <v>1973</v>
      </c>
      <c r="J149" s="1">
        <v>3242</v>
      </c>
      <c r="K149" s="1">
        <v>709.654547929763</v>
      </c>
    </row>
    <row r="150" spans="1:11">
      <c r="A150" s="1" t="s">
        <v>159</v>
      </c>
      <c r="B150" s="2">
        <v>3714</v>
      </c>
      <c r="C150" s="2">
        <v>4257</v>
      </c>
      <c r="D150" s="2">
        <v>4487</v>
      </c>
      <c r="E150" s="2">
        <v>4623</v>
      </c>
      <c r="F150" s="2">
        <v>4203</v>
      </c>
      <c r="G150" s="2">
        <v>4479</v>
      </c>
      <c r="H150" s="3">
        <f>MIN(B150:G150)</f>
        <v>3714</v>
      </c>
      <c r="I150" s="6">
        <v>3869</v>
      </c>
      <c r="J150" s="1">
        <v>5999</v>
      </c>
      <c r="K150" s="1">
        <v>2937.95572614669</v>
      </c>
    </row>
    <row r="151" spans="1:11">
      <c r="A151" s="1" t="s">
        <v>160</v>
      </c>
      <c r="B151" s="2">
        <v>3759</v>
      </c>
      <c r="C151" s="2">
        <v>4327</v>
      </c>
      <c r="D151" s="2">
        <v>4392</v>
      </c>
      <c r="E151" s="2">
        <v>4821</v>
      </c>
      <c r="F151" s="2">
        <v>4275</v>
      </c>
      <c r="G151" s="2">
        <v>4669</v>
      </c>
      <c r="H151" s="3">
        <f>MIN(B151:G151)</f>
        <v>3759</v>
      </c>
      <c r="I151" s="6">
        <v>3797</v>
      </c>
      <c r="J151" s="1">
        <v>5999</v>
      </c>
      <c r="K151" s="1">
        <v>2949.12388014793</v>
      </c>
    </row>
    <row r="152" spans="1:11">
      <c r="A152" s="1" t="s">
        <v>161</v>
      </c>
      <c r="B152" s="2">
        <v>3657</v>
      </c>
      <c r="C152" s="2">
        <v>4389</v>
      </c>
      <c r="D152" s="2">
        <v>4653</v>
      </c>
      <c r="E152" s="2">
        <v>4755</v>
      </c>
      <c r="F152" s="2">
        <v>4321</v>
      </c>
      <c r="G152" s="2">
        <v>4865</v>
      </c>
      <c r="H152" s="3">
        <f>MIN(B152:G152)</f>
        <v>3657</v>
      </c>
      <c r="I152" s="6">
        <v>3708</v>
      </c>
      <c r="J152" s="1">
        <v>3401</v>
      </c>
      <c r="K152" s="1">
        <v>1665.24386978149</v>
      </c>
    </row>
    <row r="153" spans="1:11">
      <c r="A153" s="1" t="s">
        <v>162</v>
      </c>
      <c r="B153" s="2">
        <v>3506</v>
      </c>
      <c r="C153" s="2">
        <v>4164</v>
      </c>
      <c r="D153" s="2">
        <v>4381</v>
      </c>
      <c r="E153" s="2">
        <v>4740</v>
      </c>
      <c r="F153" s="2">
        <v>4106</v>
      </c>
      <c r="G153" s="2">
        <v>4539</v>
      </c>
      <c r="H153" s="3">
        <f>MIN(B153:G153)</f>
        <v>3506</v>
      </c>
      <c r="I153" s="6">
        <v>3714</v>
      </c>
      <c r="J153" s="1">
        <v>5999</v>
      </c>
      <c r="K153" s="1">
        <v>2966.55437350273</v>
      </c>
    </row>
    <row r="154" spans="1:11">
      <c r="A154" s="1" t="s">
        <v>163</v>
      </c>
      <c r="B154" s="2">
        <v>3501</v>
      </c>
      <c r="C154" s="2">
        <v>4374</v>
      </c>
      <c r="D154" s="2">
        <v>4442</v>
      </c>
      <c r="E154" s="2">
        <v>4863</v>
      </c>
      <c r="F154" s="2">
        <v>4236</v>
      </c>
      <c r="G154" s="2">
        <v>4567</v>
      </c>
      <c r="H154" s="3">
        <f>MIN(B154:G154)</f>
        <v>3501</v>
      </c>
      <c r="I154" s="1">
        <v>3475</v>
      </c>
      <c r="J154" s="1">
        <v>5855</v>
      </c>
      <c r="K154" s="1">
        <v>2850.71685910224</v>
      </c>
    </row>
    <row r="155" spans="1:11">
      <c r="A155" s="1" t="s">
        <v>164</v>
      </c>
      <c r="B155" s="2">
        <v>3453</v>
      </c>
      <c r="C155" s="2">
        <v>2924</v>
      </c>
      <c r="D155" s="2">
        <v>2924</v>
      </c>
      <c r="E155" s="2">
        <v>2924</v>
      </c>
      <c r="F155" s="2">
        <v>2924</v>
      </c>
      <c r="G155" s="2">
        <v>2924</v>
      </c>
      <c r="H155" s="3">
        <f>MIN(B155:G155)</f>
        <v>2924</v>
      </c>
      <c r="I155" s="1">
        <v>2924</v>
      </c>
      <c r="J155" s="1">
        <v>29</v>
      </c>
      <c r="K155" s="1">
        <v>14.2868204116821</v>
      </c>
    </row>
    <row r="156" spans="1:11">
      <c r="A156" s="1" t="s">
        <v>165</v>
      </c>
      <c r="B156" s="2">
        <v>3082</v>
      </c>
      <c r="C156" s="2">
        <v>2861</v>
      </c>
      <c r="D156" s="2">
        <v>2794</v>
      </c>
      <c r="E156" s="2">
        <v>2848</v>
      </c>
      <c r="F156" s="2">
        <v>2794</v>
      </c>
      <c r="G156" s="2">
        <v>2843</v>
      </c>
      <c r="H156" s="3">
        <f>MIN(B156:G156)</f>
        <v>2794</v>
      </c>
      <c r="I156" s="1">
        <v>2794</v>
      </c>
      <c r="J156" s="1">
        <v>914</v>
      </c>
      <c r="K156" s="1">
        <v>450.196912288665</v>
      </c>
    </row>
    <row r="157" spans="1:11">
      <c r="A157" s="1" t="s">
        <v>166</v>
      </c>
      <c r="B157" s="2">
        <v>3191</v>
      </c>
      <c r="C157" s="2">
        <v>2935</v>
      </c>
      <c r="D157" s="2">
        <v>2932</v>
      </c>
      <c r="E157" s="2">
        <v>2852</v>
      </c>
      <c r="F157" s="2">
        <v>2852</v>
      </c>
      <c r="G157" s="2">
        <v>2947</v>
      </c>
      <c r="H157" s="3">
        <f>MIN(B157:G157)</f>
        <v>2852</v>
      </c>
      <c r="I157" s="1">
        <v>2852</v>
      </c>
      <c r="J157" s="1">
        <v>935</v>
      </c>
      <c r="K157" s="1">
        <v>456.622740030288</v>
      </c>
    </row>
    <row r="158" spans="1:11">
      <c r="A158" s="1" t="s">
        <v>167</v>
      </c>
      <c r="B158" s="2">
        <v>3161</v>
      </c>
      <c r="C158" s="2">
        <v>3008</v>
      </c>
      <c r="D158" s="2">
        <v>3006</v>
      </c>
      <c r="E158" s="2">
        <v>3060</v>
      </c>
      <c r="F158" s="2">
        <v>2915</v>
      </c>
      <c r="G158" s="2">
        <v>3135</v>
      </c>
      <c r="H158" s="3">
        <f>MIN(B158:G158)</f>
        <v>2915</v>
      </c>
      <c r="I158" s="1">
        <v>2843</v>
      </c>
      <c r="J158" s="1">
        <v>5600</v>
      </c>
      <c r="K158" s="1">
        <v>2762.62826347351</v>
      </c>
    </row>
    <row r="159" spans="1:11">
      <c r="A159" s="1" t="s">
        <v>168</v>
      </c>
      <c r="B159" s="2">
        <v>3125</v>
      </c>
      <c r="C159" s="2">
        <v>2823</v>
      </c>
      <c r="D159" s="2">
        <v>2825</v>
      </c>
      <c r="E159" s="2">
        <v>2851</v>
      </c>
      <c r="F159" s="2">
        <v>2823</v>
      </c>
      <c r="G159" s="2">
        <v>2853</v>
      </c>
      <c r="H159" s="3">
        <f>MIN(B159:G159)</f>
        <v>2823</v>
      </c>
      <c r="I159" s="1">
        <v>2823</v>
      </c>
      <c r="J159" s="1">
        <v>569</v>
      </c>
      <c r="K159" s="1">
        <v>282.262692928314</v>
      </c>
    </row>
    <row r="160" spans="1:11">
      <c r="A160" s="1" t="s">
        <v>169</v>
      </c>
      <c r="B160" s="2">
        <v>1462</v>
      </c>
      <c r="C160" s="2">
        <v>1491</v>
      </c>
      <c r="D160" s="2">
        <v>1437</v>
      </c>
      <c r="E160" s="2">
        <v>1438</v>
      </c>
      <c r="F160" s="2">
        <v>1484</v>
      </c>
      <c r="G160" s="2">
        <v>1486</v>
      </c>
      <c r="H160" s="3">
        <f>MIN(B160:G160)</f>
        <v>1437</v>
      </c>
      <c r="I160" s="4">
        <v>1381</v>
      </c>
      <c r="J160" s="4">
        <v>1964</v>
      </c>
      <c r="K160" s="4">
        <v>252.58998966217</v>
      </c>
    </row>
    <row r="161" spans="1:11">
      <c r="A161" s="1" t="s">
        <v>170</v>
      </c>
      <c r="B161" s="2">
        <v>1446</v>
      </c>
      <c r="C161" s="2">
        <v>1440</v>
      </c>
      <c r="D161" s="2">
        <v>1529</v>
      </c>
      <c r="E161" s="2">
        <v>1452</v>
      </c>
      <c r="F161" s="2">
        <v>1439</v>
      </c>
      <c r="G161" s="2">
        <v>1486</v>
      </c>
      <c r="H161" s="3">
        <f>MIN(B161:G161)</f>
        <v>1439</v>
      </c>
      <c r="I161" s="4">
        <v>1333</v>
      </c>
      <c r="J161" s="4">
        <v>1772</v>
      </c>
      <c r="K161" s="4">
        <v>227.264668941497</v>
      </c>
    </row>
    <row r="162" spans="1:11">
      <c r="A162" s="1" t="s">
        <v>171</v>
      </c>
      <c r="B162" s="2">
        <v>1495</v>
      </c>
      <c r="C162" s="2">
        <v>1426</v>
      </c>
      <c r="D162" s="2">
        <v>1424</v>
      </c>
      <c r="E162" s="2">
        <v>1418</v>
      </c>
      <c r="F162" s="2">
        <v>1429</v>
      </c>
      <c r="G162" s="2">
        <v>1461</v>
      </c>
      <c r="H162" s="3">
        <f>MIN(B162:G162)</f>
        <v>1418</v>
      </c>
      <c r="I162" s="4">
        <v>1365</v>
      </c>
      <c r="J162" s="4">
        <v>2756</v>
      </c>
      <c r="K162" s="4">
        <v>355.467065572738</v>
      </c>
    </row>
    <row r="163" spans="1:11">
      <c r="A163" s="1" t="s">
        <v>172</v>
      </c>
      <c r="B163" s="2">
        <v>1708</v>
      </c>
      <c r="C163" s="2">
        <v>1387</v>
      </c>
      <c r="D163" s="2">
        <v>1481</v>
      </c>
      <c r="E163" s="2">
        <v>1457</v>
      </c>
      <c r="F163" s="2">
        <v>1400</v>
      </c>
      <c r="G163" s="2">
        <v>1575</v>
      </c>
      <c r="H163" s="3">
        <f>MIN(B163:G163)</f>
        <v>1387</v>
      </c>
      <c r="I163" s="4">
        <v>1282</v>
      </c>
      <c r="J163" s="4">
        <v>1385</v>
      </c>
      <c r="K163" s="4">
        <v>176.936133623123</v>
      </c>
    </row>
    <row r="164" spans="1:11">
      <c r="A164" s="1" t="s">
        <v>173</v>
      </c>
      <c r="B164" s="2">
        <v>1618</v>
      </c>
      <c r="C164" s="2">
        <v>1494</v>
      </c>
      <c r="D164" s="2">
        <v>1531</v>
      </c>
      <c r="E164" s="2">
        <v>1448</v>
      </c>
      <c r="F164" s="2">
        <v>1443</v>
      </c>
      <c r="G164" s="2">
        <v>1457</v>
      </c>
      <c r="H164" s="3">
        <f>MIN(B164:G164)</f>
        <v>1443</v>
      </c>
      <c r="I164" s="4">
        <v>1345</v>
      </c>
      <c r="J164" s="4">
        <v>1784</v>
      </c>
      <c r="K164" s="4">
        <v>224.161352157592</v>
      </c>
    </row>
    <row r="165" spans="1:11">
      <c r="A165" s="1" t="s">
        <v>174</v>
      </c>
      <c r="B165" s="2">
        <v>1522</v>
      </c>
      <c r="C165" s="2">
        <v>1369</v>
      </c>
      <c r="D165" s="2">
        <v>1415</v>
      </c>
      <c r="E165" s="2">
        <v>1486</v>
      </c>
      <c r="F165" s="2">
        <v>1423</v>
      </c>
      <c r="G165" s="2">
        <v>1528</v>
      </c>
      <c r="H165" s="3">
        <f>MIN(B165:G165)</f>
        <v>1369</v>
      </c>
      <c r="I165" s="4">
        <v>1345</v>
      </c>
      <c r="J165" s="4">
        <v>1838</v>
      </c>
      <c r="K165" s="4">
        <v>236.213750123977</v>
      </c>
    </row>
    <row r="166" spans="1:11">
      <c r="A166" s="1" t="s">
        <v>175</v>
      </c>
      <c r="B166" s="2">
        <v>1434</v>
      </c>
      <c r="C166" s="2">
        <v>1470</v>
      </c>
      <c r="D166" s="2">
        <v>1442</v>
      </c>
      <c r="E166" s="2">
        <v>1456</v>
      </c>
      <c r="F166" s="2">
        <v>1406</v>
      </c>
      <c r="G166" s="2">
        <v>1497</v>
      </c>
      <c r="H166" s="3">
        <f>MIN(B166:G166)</f>
        <v>1406</v>
      </c>
      <c r="I166" s="4">
        <v>1324</v>
      </c>
      <c r="J166" s="4">
        <v>1595</v>
      </c>
      <c r="K166" s="4">
        <v>203.163045883178</v>
      </c>
    </row>
    <row r="167" spans="1:11">
      <c r="A167" s="1" t="s">
        <v>176</v>
      </c>
      <c r="B167" s="2">
        <v>1457</v>
      </c>
      <c r="C167" s="2">
        <v>1491</v>
      </c>
      <c r="D167" s="2">
        <v>1434</v>
      </c>
      <c r="E167" s="2">
        <v>1482</v>
      </c>
      <c r="F167" s="2">
        <v>1508</v>
      </c>
      <c r="G167" s="2">
        <v>1496</v>
      </c>
      <c r="H167" s="3">
        <f>MIN(B167:G167)</f>
        <v>1434</v>
      </c>
      <c r="I167" s="4">
        <v>1364</v>
      </c>
      <c r="J167" s="4">
        <v>2354</v>
      </c>
      <c r="K167" s="4">
        <v>298.186139345169</v>
      </c>
    </row>
    <row r="168" spans="1:11">
      <c r="A168" s="1" t="s">
        <v>177</v>
      </c>
      <c r="B168" s="2">
        <v>1622</v>
      </c>
      <c r="C168" s="2">
        <v>1541</v>
      </c>
      <c r="D168" s="2">
        <v>1574</v>
      </c>
      <c r="E168" s="2">
        <v>1594</v>
      </c>
      <c r="F168" s="2">
        <v>1573</v>
      </c>
      <c r="G168" s="2">
        <v>1642</v>
      </c>
      <c r="H168" s="3">
        <f>MIN(B168:G168)</f>
        <v>1541</v>
      </c>
      <c r="I168" s="4">
        <v>1435</v>
      </c>
      <c r="J168" s="4">
        <v>1130</v>
      </c>
      <c r="K168" s="4">
        <v>144.86387181282</v>
      </c>
    </row>
    <row r="169" spans="1:11">
      <c r="A169" s="1" t="s">
        <v>178</v>
      </c>
      <c r="B169" s="2">
        <v>1697</v>
      </c>
      <c r="C169" s="2">
        <v>1534</v>
      </c>
      <c r="D169" s="2">
        <v>1627</v>
      </c>
      <c r="E169" s="2">
        <v>1582</v>
      </c>
      <c r="F169" s="2">
        <v>1581</v>
      </c>
      <c r="G169" s="2">
        <v>1600</v>
      </c>
      <c r="H169" s="3">
        <f>MIN(B169:G169)</f>
        <v>1534</v>
      </c>
      <c r="I169" s="4">
        <v>1347</v>
      </c>
      <c r="J169" s="4">
        <v>4085</v>
      </c>
      <c r="K169" s="4">
        <v>524.432528972625</v>
      </c>
    </row>
    <row r="170" spans="1:11">
      <c r="A170" s="1" t="s">
        <v>179</v>
      </c>
      <c r="B170" s="2">
        <v>1865</v>
      </c>
      <c r="C170" s="2">
        <v>1685</v>
      </c>
      <c r="D170" s="2">
        <v>1717</v>
      </c>
      <c r="E170" s="2">
        <v>1665</v>
      </c>
      <c r="F170" s="2">
        <v>1570</v>
      </c>
      <c r="G170" s="2">
        <v>1701</v>
      </c>
      <c r="H170" s="3">
        <f>MIN(B170:G170)</f>
        <v>1570</v>
      </c>
      <c r="I170" s="4">
        <v>1543</v>
      </c>
      <c r="J170" s="4">
        <v>2468</v>
      </c>
      <c r="K170" s="4">
        <v>416.543843030929</v>
      </c>
    </row>
    <row r="171" spans="1:11">
      <c r="A171" s="1" t="s">
        <v>180</v>
      </c>
      <c r="B171" s="2">
        <v>1667</v>
      </c>
      <c r="C171" s="2">
        <v>1707</v>
      </c>
      <c r="D171" s="2">
        <v>1713</v>
      </c>
      <c r="E171" s="2">
        <v>1739</v>
      </c>
      <c r="F171" s="2">
        <v>1619</v>
      </c>
      <c r="G171" s="2">
        <v>1670</v>
      </c>
      <c r="H171" s="3">
        <f>MIN(B171:G171)</f>
        <v>1619</v>
      </c>
      <c r="I171" s="4">
        <v>1557</v>
      </c>
      <c r="J171" s="4">
        <v>2795</v>
      </c>
      <c r="K171" s="4">
        <v>479.732980728149</v>
      </c>
    </row>
    <row r="172" spans="1:11">
      <c r="A172" s="1" t="s">
        <v>181</v>
      </c>
      <c r="B172" s="2">
        <v>1802</v>
      </c>
      <c r="C172" s="2">
        <v>1690</v>
      </c>
      <c r="D172" s="2">
        <v>1607</v>
      </c>
      <c r="E172" s="2">
        <v>1642</v>
      </c>
      <c r="F172" s="2">
        <v>1598</v>
      </c>
      <c r="G172" s="2">
        <v>1862</v>
      </c>
      <c r="H172" s="3">
        <f>MIN(B172:G172)</f>
        <v>1598</v>
      </c>
      <c r="I172" s="4">
        <v>1536</v>
      </c>
      <c r="J172" s="4">
        <v>2624</v>
      </c>
      <c r="K172" s="4">
        <v>443.621483325958</v>
      </c>
    </row>
    <row r="173" spans="1:11">
      <c r="A173" s="1" t="s">
        <v>182</v>
      </c>
      <c r="B173" s="2">
        <v>1635</v>
      </c>
      <c r="C173" s="2">
        <v>1563</v>
      </c>
      <c r="D173" s="2">
        <v>1622</v>
      </c>
      <c r="E173" s="2">
        <v>1662</v>
      </c>
      <c r="F173" s="2">
        <v>1556</v>
      </c>
      <c r="G173" s="2">
        <v>1812</v>
      </c>
      <c r="H173" s="3">
        <f>MIN(B173:G173)</f>
        <v>1556</v>
      </c>
      <c r="I173" s="4">
        <v>1476</v>
      </c>
      <c r="J173" s="4">
        <v>5999</v>
      </c>
      <c r="K173" s="4">
        <v>1040.2440919876</v>
      </c>
    </row>
    <row r="174" spans="1:11">
      <c r="A174" s="1" t="s">
        <v>183</v>
      </c>
      <c r="B174" s="2">
        <v>1835</v>
      </c>
      <c r="C174" s="2">
        <v>1696</v>
      </c>
      <c r="D174" s="2">
        <v>1694</v>
      </c>
      <c r="E174" s="2">
        <v>1667</v>
      </c>
      <c r="F174" s="2">
        <v>1642</v>
      </c>
      <c r="G174" s="2">
        <v>1788</v>
      </c>
      <c r="H174" s="3">
        <f>MIN(B174:G174)</f>
        <v>1642</v>
      </c>
      <c r="I174" s="4">
        <v>1537</v>
      </c>
      <c r="J174" s="4">
        <v>3380</v>
      </c>
      <c r="K174" s="4">
        <v>589.326106548309</v>
      </c>
    </row>
    <row r="175" spans="1:11">
      <c r="A175" s="1" t="s">
        <v>184</v>
      </c>
      <c r="B175" s="2">
        <v>1965</v>
      </c>
      <c r="C175" s="2">
        <v>1584</v>
      </c>
      <c r="D175" s="2">
        <v>1663</v>
      </c>
      <c r="E175" s="2">
        <v>1638</v>
      </c>
      <c r="F175" s="2">
        <v>1604</v>
      </c>
      <c r="G175" s="2">
        <v>1825</v>
      </c>
      <c r="H175" s="3">
        <f>MIN(B175:G175)</f>
        <v>1584</v>
      </c>
      <c r="I175" s="4">
        <v>1515</v>
      </c>
      <c r="J175" s="4">
        <v>3623</v>
      </c>
      <c r="K175" s="4">
        <v>688.57388305664</v>
      </c>
    </row>
    <row r="176" spans="1:11">
      <c r="A176" s="1" t="s">
        <v>185</v>
      </c>
      <c r="B176" s="2">
        <v>2059</v>
      </c>
      <c r="C176" s="2">
        <v>1804</v>
      </c>
      <c r="D176" s="2">
        <v>1801</v>
      </c>
      <c r="E176" s="2">
        <v>1883</v>
      </c>
      <c r="F176" s="2">
        <v>1862</v>
      </c>
      <c r="G176" s="2">
        <v>1899</v>
      </c>
      <c r="H176" s="3">
        <f>MIN(B176:G176)</f>
        <v>1801</v>
      </c>
      <c r="I176" s="4">
        <v>1644</v>
      </c>
      <c r="J176" s="4">
        <v>5438</v>
      </c>
      <c r="K176" s="4">
        <v>1018.74554491043</v>
      </c>
    </row>
    <row r="177" spans="1:11">
      <c r="A177" s="1" t="s">
        <v>186</v>
      </c>
      <c r="B177" s="2">
        <v>1808</v>
      </c>
      <c r="C177" s="2">
        <v>1751</v>
      </c>
      <c r="D177" s="2">
        <v>1735</v>
      </c>
      <c r="E177" s="2">
        <v>1710</v>
      </c>
      <c r="F177" s="2">
        <v>1732</v>
      </c>
      <c r="G177" s="2">
        <v>1833</v>
      </c>
      <c r="H177" s="3">
        <f>MIN(B177:G177)</f>
        <v>1710</v>
      </c>
      <c r="I177" s="4">
        <v>1578</v>
      </c>
      <c r="J177" s="4">
        <v>3734</v>
      </c>
      <c r="K177" s="4">
        <v>697.185868263244</v>
      </c>
    </row>
    <row r="178" spans="1:11">
      <c r="A178" s="1" t="s">
        <v>187</v>
      </c>
      <c r="B178" s="2">
        <v>1789</v>
      </c>
      <c r="C178" s="2">
        <v>1667</v>
      </c>
      <c r="D178" s="2">
        <v>1586</v>
      </c>
      <c r="E178" s="2">
        <v>1651</v>
      </c>
      <c r="F178" s="2">
        <v>1569</v>
      </c>
      <c r="G178" s="2">
        <v>1716</v>
      </c>
      <c r="H178" s="3">
        <f>MIN(B178:G178)</f>
        <v>1569</v>
      </c>
      <c r="I178" s="4">
        <v>1500</v>
      </c>
      <c r="J178" s="4">
        <v>2771</v>
      </c>
      <c r="K178" s="4">
        <v>518.219132661819</v>
      </c>
    </row>
    <row r="179" spans="1:11">
      <c r="A179" s="1" t="s">
        <v>188</v>
      </c>
      <c r="B179" s="2">
        <v>1710</v>
      </c>
      <c r="C179" s="2">
        <v>1689</v>
      </c>
      <c r="D179" s="2">
        <v>1632</v>
      </c>
      <c r="E179" s="2">
        <v>1622</v>
      </c>
      <c r="F179" s="2">
        <v>1634</v>
      </c>
      <c r="G179" s="2">
        <v>1827</v>
      </c>
      <c r="H179" s="3">
        <f>MIN(B179:G179)</f>
        <v>1622</v>
      </c>
      <c r="I179" s="4">
        <v>1531</v>
      </c>
      <c r="J179" s="4">
        <v>4196</v>
      </c>
      <c r="K179" s="4">
        <v>799.544329881668</v>
      </c>
    </row>
    <row r="180" spans="1:11">
      <c r="A180" s="1" t="s">
        <v>189</v>
      </c>
      <c r="B180" s="2">
        <v>2175</v>
      </c>
      <c r="C180" s="2">
        <v>2044</v>
      </c>
      <c r="D180" s="2">
        <v>1990</v>
      </c>
      <c r="E180" s="2">
        <v>1964</v>
      </c>
      <c r="F180" s="2">
        <v>2005</v>
      </c>
      <c r="G180" s="2">
        <v>2089</v>
      </c>
      <c r="H180" s="3">
        <f>MIN(B180:G180)</f>
        <v>1964</v>
      </c>
      <c r="I180" s="4">
        <v>1841</v>
      </c>
      <c r="J180" s="4">
        <v>4277</v>
      </c>
      <c r="K180" s="4">
        <v>1034.76174378395</v>
      </c>
    </row>
    <row r="181" spans="1:11">
      <c r="A181" s="1" t="s">
        <v>190</v>
      </c>
      <c r="B181" s="2">
        <v>1965</v>
      </c>
      <c r="C181" s="2">
        <v>1914</v>
      </c>
      <c r="D181" s="2">
        <v>2020</v>
      </c>
      <c r="E181" s="2">
        <v>1905</v>
      </c>
      <c r="F181" s="2">
        <v>1868</v>
      </c>
      <c r="G181" s="2">
        <v>2146</v>
      </c>
      <c r="H181" s="3">
        <f>MIN(B181:G181)</f>
        <v>1868</v>
      </c>
      <c r="I181" s="4">
        <v>1840</v>
      </c>
      <c r="J181" s="4">
        <v>1640</v>
      </c>
      <c r="K181" s="4">
        <v>397.61343383789</v>
      </c>
    </row>
    <row r="182" spans="1:11">
      <c r="A182" s="1" t="s">
        <v>191</v>
      </c>
      <c r="B182" s="2">
        <v>1933</v>
      </c>
      <c r="C182" s="2">
        <v>1983</v>
      </c>
      <c r="D182" s="2">
        <v>1931</v>
      </c>
      <c r="E182" s="2">
        <v>1922</v>
      </c>
      <c r="F182" s="2">
        <v>1834</v>
      </c>
      <c r="G182" s="2">
        <v>2010</v>
      </c>
      <c r="H182" s="3">
        <f>MIN(B182:G182)</f>
        <v>1834</v>
      </c>
      <c r="I182" s="4">
        <v>1763</v>
      </c>
      <c r="J182" s="4">
        <v>3818</v>
      </c>
      <c r="K182" s="4">
        <v>927.041610956192</v>
      </c>
    </row>
    <row r="183" spans="1:11">
      <c r="A183" s="1" t="s">
        <v>192</v>
      </c>
      <c r="B183" s="2">
        <v>2230</v>
      </c>
      <c r="C183" s="2">
        <v>1982</v>
      </c>
      <c r="D183" s="2">
        <v>2023</v>
      </c>
      <c r="E183" s="2">
        <v>1943</v>
      </c>
      <c r="F183" s="2">
        <v>1919</v>
      </c>
      <c r="G183" s="2">
        <v>1989</v>
      </c>
      <c r="H183" s="3">
        <f>MIN(B183:G183)</f>
        <v>1919</v>
      </c>
      <c r="I183" s="4">
        <v>1827</v>
      </c>
      <c r="J183" s="4">
        <v>1691</v>
      </c>
      <c r="K183" s="4">
        <v>400.544600725173</v>
      </c>
    </row>
    <row r="184" spans="1:11">
      <c r="A184" s="1" t="s">
        <v>193</v>
      </c>
      <c r="B184" s="2">
        <v>1950</v>
      </c>
      <c r="C184" s="2">
        <v>1941</v>
      </c>
      <c r="D184" s="2">
        <v>1943</v>
      </c>
      <c r="E184" s="2">
        <v>1957</v>
      </c>
      <c r="F184" s="2">
        <v>1873</v>
      </c>
      <c r="G184" s="2">
        <v>2160</v>
      </c>
      <c r="H184" s="3">
        <f>MIN(B184:G184)</f>
        <v>1873</v>
      </c>
      <c r="I184" s="4">
        <v>1816</v>
      </c>
      <c r="J184" s="4">
        <v>1562</v>
      </c>
      <c r="K184" s="4">
        <v>379.06699681282</v>
      </c>
    </row>
    <row r="185" spans="1:11">
      <c r="A185" s="1" t="s">
        <v>194</v>
      </c>
      <c r="B185" s="2">
        <v>2188</v>
      </c>
      <c r="C185" s="2">
        <v>1951</v>
      </c>
      <c r="D185" s="2">
        <v>2049</v>
      </c>
      <c r="E185" s="2">
        <v>1964</v>
      </c>
      <c r="F185" s="2">
        <v>1921</v>
      </c>
      <c r="G185" s="2">
        <v>2182</v>
      </c>
      <c r="H185" s="3">
        <f>MIN(B185:G185)</f>
        <v>1921</v>
      </c>
      <c r="I185" s="4">
        <v>1825</v>
      </c>
      <c r="J185" s="4">
        <v>3848</v>
      </c>
      <c r="K185" s="4">
        <v>930.019653081893</v>
      </c>
    </row>
    <row r="186" spans="1:11">
      <c r="A186" s="1" t="s">
        <v>195</v>
      </c>
      <c r="B186" s="2">
        <v>2096</v>
      </c>
      <c r="C186" s="2">
        <v>2091</v>
      </c>
      <c r="D186" s="2">
        <v>2124</v>
      </c>
      <c r="E186" s="2">
        <v>2160</v>
      </c>
      <c r="F186" s="2">
        <v>1979</v>
      </c>
      <c r="G186" s="2">
        <v>2091</v>
      </c>
      <c r="H186" s="3">
        <f>MIN(B186:G186)</f>
        <v>1979</v>
      </c>
      <c r="I186" s="4">
        <v>1873</v>
      </c>
      <c r="J186" s="4">
        <v>3617</v>
      </c>
      <c r="K186" s="4">
        <v>868.296599149704</v>
      </c>
    </row>
    <row r="187" spans="1:11">
      <c r="A187" s="1" t="s">
        <v>196</v>
      </c>
      <c r="B187" s="2">
        <v>1968</v>
      </c>
      <c r="C187" s="2">
        <v>1997</v>
      </c>
      <c r="D187" s="2">
        <v>2010</v>
      </c>
      <c r="E187" s="2">
        <v>1952</v>
      </c>
      <c r="F187" s="2">
        <v>1869</v>
      </c>
      <c r="G187" s="2">
        <v>1980</v>
      </c>
      <c r="H187" s="3">
        <f>MIN(B187:G187)</f>
        <v>1869</v>
      </c>
      <c r="I187" s="4">
        <v>1781</v>
      </c>
      <c r="J187" s="4">
        <v>4043</v>
      </c>
      <c r="K187" s="4">
        <v>967.19231390953</v>
      </c>
    </row>
    <row r="188" spans="1:11">
      <c r="A188" s="1" t="s">
        <v>197</v>
      </c>
      <c r="B188" s="2">
        <v>2166</v>
      </c>
      <c r="C188" s="2">
        <v>1860</v>
      </c>
      <c r="D188" s="2">
        <v>2092</v>
      </c>
      <c r="E188" s="2">
        <v>1899</v>
      </c>
      <c r="F188" s="2">
        <v>1871</v>
      </c>
      <c r="G188" s="2">
        <v>2011</v>
      </c>
      <c r="H188" s="3">
        <f>MIN(B188:G188)</f>
        <v>1860</v>
      </c>
      <c r="I188" s="4">
        <v>1809</v>
      </c>
      <c r="J188" s="4">
        <v>4217</v>
      </c>
      <c r="K188" s="4">
        <v>1014.48892068862</v>
      </c>
    </row>
    <row r="189" spans="1:11">
      <c r="A189" s="1" t="s">
        <v>198</v>
      </c>
      <c r="B189" s="2">
        <v>1999</v>
      </c>
      <c r="C189" s="2">
        <v>1935</v>
      </c>
      <c r="D189" s="2">
        <v>1916</v>
      </c>
      <c r="E189" s="2">
        <v>2017</v>
      </c>
      <c r="F189" s="2">
        <v>1896</v>
      </c>
      <c r="G189" s="2">
        <v>1941</v>
      </c>
      <c r="H189" s="3">
        <f>MIN(B189:G189)</f>
        <v>1896</v>
      </c>
      <c r="I189" s="4">
        <v>1767</v>
      </c>
      <c r="J189" s="4">
        <v>4931</v>
      </c>
      <c r="K189" s="4">
        <v>1191.04809141159</v>
      </c>
    </row>
    <row r="190" spans="1:11">
      <c r="A190" s="1" t="s">
        <v>199</v>
      </c>
      <c r="B190" s="2">
        <v>2335</v>
      </c>
      <c r="C190" s="2">
        <v>2134</v>
      </c>
      <c r="D190" s="2">
        <v>2275</v>
      </c>
      <c r="E190" s="2">
        <v>2143</v>
      </c>
      <c r="F190" s="2">
        <v>2146</v>
      </c>
      <c r="G190" s="2">
        <v>2277</v>
      </c>
      <c r="H190" s="3">
        <f>MIN(B190:G190)</f>
        <v>2134</v>
      </c>
      <c r="I190" s="4">
        <v>1977</v>
      </c>
      <c r="J190" s="4">
        <v>5999</v>
      </c>
      <c r="K190" s="4">
        <v>1711.32273006439</v>
      </c>
    </row>
    <row r="191" spans="1:11">
      <c r="A191" s="1" t="s">
        <v>200</v>
      </c>
      <c r="B191" s="2">
        <v>2432</v>
      </c>
      <c r="C191" s="2">
        <v>2223</v>
      </c>
      <c r="D191" s="2">
        <v>2240</v>
      </c>
      <c r="E191" s="2">
        <v>2248</v>
      </c>
      <c r="F191" s="2">
        <v>2163</v>
      </c>
      <c r="G191" s="2">
        <v>2336</v>
      </c>
      <c r="H191" s="3">
        <f>MIN(B191:G191)</f>
        <v>2163</v>
      </c>
      <c r="I191" s="4">
        <v>2039</v>
      </c>
      <c r="J191" s="4">
        <v>5999</v>
      </c>
      <c r="K191" s="4">
        <v>1721.8805155754</v>
      </c>
    </row>
    <row r="192" spans="1:11">
      <c r="A192" s="1" t="s">
        <v>201</v>
      </c>
      <c r="B192" s="2">
        <v>2453</v>
      </c>
      <c r="C192" s="2">
        <v>2349</v>
      </c>
      <c r="D192" s="2">
        <v>2303</v>
      </c>
      <c r="E192" s="2">
        <v>2308</v>
      </c>
      <c r="F192" s="2">
        <v>2238</v>
      </c>
      <c r="G192" s="2">
        <v>2481</v>
      </c>
      <c r="H192" s="3">
        <f>MIN(B192:G192)</f>
        <v>2238</v>
      </c>
      <c r="I192" s="4">
        <v>2047</v>
      </c>
      <c r="J192" s="4">
        <v>5999</v>
      </c>
      <c r="K192" s="4">
        <v>1717.03845596313</v>
      </c>
    </row>
    <row r="193" spans="1:11">
      <c r="A193" s="1" t="s">
        <v>202</v>
      </c>
      <c r="B193" s="2">
        <v>2434</v>
      </c>
      <c r="C193" s="2">
        <v>2245</v>
      </c>
      <c r="D193" s="2">
        <v>2141</v>
      </c>
      <c r="E193" s="2">
        <v>2193</v>
      </c>
      <c r="F193" s="2">
        <v>2071</v>
      </c>
      <c r="G193" s="2">
        <v>2546</v>
      </c>
      <c r="H193" s="3">
        <f>MIN(B193:G193)</f>
        <v>2071</v>
      </c>
      <c r="I193" s="4">
        <v>2005</v>
      </c>
      <c r="J193" s="4">
        <v>5999</v>
      </c>
      <c r="K193" s="4">
        <v>1722.28742814064</v>
      </c>
    </row>
    <row r="194" spans="1:11">
      <c r="A194" s="1" t="s">
        <v>203</v>
      </c>
      <c r="B194" s="2">
        <v>2497</v>
      </c>
      <c r="C194" s="2">
        <v>2226</v>
      </c>
      <c r="D194" s="2">
        <v>2243</v>
      </c>
      <c r="E194" s="2">
        <v>2255</v>
      </c>
      <c r="F194" s="2">
        <v>2161</v>
      </c>
      <c r="G194" s="2">
        <v>2478</v>
      </c>
      <c r="H194" s="3">
        <f>MIN(B194:G194)</f>
        <v>2161</v>
      </c>
      <c r="I194" s="4">
        <v>2103</v>
      </c>
      <c r="J194" s="4">
        <v>5999</v>
      </c>
      <c r="K194" s="4">
        <v>1704.39025592803</v>
      </c>
    </row>
    <row r="195" spans="1:11">
      <c r="A195" s="1" t="s">
        <v>204</v>
      </c>
      <c r="B195" s="2">
        <v>2445</v>
      </c>
      <c r="C195" s="2">
        <v>2365</v>
      </c>
      <c r="D195" s="2">
        <v>2339</v>
      </c>
      <c r="E195" s="2">
        <v>2261</v>
      </c>
      <c r="F195" s="2">
        <v>2412</v>
      </c>
      <c r="G195" s="2">
        <v>2433</v>
      </c>
      <c r="H195" s="3">
        <f>MIN(B195:G195)</f>
        <v>2261</v>
      </c>
      <c r="I195" s="4">
        <v>2056</v>
      </c>
      <c r="J195" s="4">
        <v>5999</v>
      </c>
      <c r="K195" s="4">
        <v>1719.20865583419</v>
      </c>
    </row>
    <row r="196" spans="1:11">
      <c r="A196" s="1" t="s">
        <v>205</v>
      </c>
      <c r="B196" s="2">
        <v>2664</v>
      </c>
      <c r="C196" s="2">
        <v>2130</v>
      </c>
      <c r="D196" s="2">
        <v>2264</v>
      </c>
      <c r="E196" s="2">
        <v>2190</v>
      </c>
      <c r="F196" s="2">
        <v>2018</v>
      </c>
      <c r="G196" s="2">
        <v>2382</v>
      </c>
      <c r="H196" s="3">
        <f>MIN(B196:G196)</f>
        <v>2018</v>
      </c>
      <c r="I196" s="4">
        <v>1981</v>
      </c>
      <c r="J196" s="4">
        <v>3902</v>
      </c>
      <c r="K196" s="4">
        <v>1115.38528943061</v>
      </c>
    </row>
    <row r="197" spans="1:11">
      <c r="A197" s="1" t="s">
        <v>206</v>
      </c>
      <c r="B197" s="2">
        <v>2155</v>
      </c>
      <c r="C197" s="2">
        <v>2050</v>
      </c>
      <c r="D197" s="2">
        <v>2072</v>
      </c>
      <c r="E197" s="2">
        <v>2179</v>
      </c>
      <c r="F197" s="2">
        <v>2005</v>
      </c>
      <c r="G197" s="2">
        <v>2277</v>
      </c>
      <c r="H197" s="3">
        <f>MIN(B197:G197)</f>
        <v>2005</v>
      </c>
      <c r="I197" s="4">
        <v>1851</v>
      </c>
      <c r="J197" s="4">
        <v>5999</v>
      </c>
      <c r="K197" s="4">
        <v>1728.02110552787</v>
      </c>
    </row>
    <row r="198" spans="1:11">
      <c r="A198" s="1" t="s">
        <v>207</v>
      </c>
      <c r="B198" s="2">
        <v>2477</v>
      </c>
      <c r="C198" s="2">
        <v>2221</v>
      </c>
      <c r="D198" s="2">
        <v>2224</v>
      </c>
      <c r="E198" s="2">
        <v>2167</v>
      </c>
      <c r="F198" s="2">
        <v>2118</v>
      </c>
      <c r="G198" s="2">
        <v>2255</v>
      </c>
      <c r="H198" s="3">
        <f>MIN(B198:G198)</f>
        <v>2118</v>
      </c>
      <c r="I198" s="4">
        <v>1993</v>
      </c>
      <c r="J198" s="4">
        <v>5999</v>
      </c>
      <c r="K198" s="4">
        <v>1726.98088574409</v>
      </c>
    </row>
    <row r="199" spans="1:11">
      <c r="A199" s="1" t="s">
        <v>208</v>
      </c>
      <c r="B199" s="2">
        <v>2301</v>
      </c>
      <c r="C199" s="2">
        <v>2205</v>
      </c>
      <c r="D199" s="2">
        <v>2093</v>
      </c>
      <c r="E199" s="2">
        <v>2028</v>
      </c>
      <c r="F199" s="2">
        <v>2163</v>
      </c>
      <c r="G199" s="2">
        <v>2069</v>
      </c>
      <c r="H199" s="3">
        <f>MIN(B199:G199)</f>
        <v>2028</v>
      </c>
      <c r="I199" s="4">
        <v>1894</v>
      </c>
      <c r="J199" s="4">
        <v>5999</v>
      </c>
      <c r="K199" s="4">
        <v>1701.90290284156</v>
      </c>
    </row>
    <row r="200" spans="1:11">
      <c r="A200" s="1" t="s">
        <v>209</v>
      </c>
      <c r="B200" s="2">
        <v>2499</v>
      </c>
      <c r="C200" s="2">
        <v>2620</v>
      </c>
      <c r="D200" s="2">
        <v>2632</v>
      </c>
      <c r="E200" s="2">
        <v>2538</v>
      </c>
      <c r="F200" s="2">
        <v>2583</v>
      </c>
      <c r="G200" s="2">
        <v>2543</v>
      </c>
      <c r="H200" s="3">
        <f>MIN(B200:G200)</f>
        <v>2499</v>
      </c>
      <c r="I200" s="4">
        <v>2349</v>
      </c>
      <c r="J200" s="4">
        <v>5999</v>
      </c>
      <c r="K200" s="4">
        <v>2241.19372415542</v>
      </c>
    </row>
    <row r="201" spans="1:11">
      <c r="A201" s="1" t="s">
        <v>210</v>
      </c>
      <c r="B201" s="2">
        <v>2710</v>
      </c>
      <c r="C201" s="2">
        <v>2416</v>
      </c>
      <c r="D201" s="2">
        <v>2501</v>
      </c>
      <c r="E201" s="2">
        <v>2455</v>
      </c>
      <c r="F201" s="2">
        <v>2494</v>
      </c>
      <c r="G201" s="2">
        <v>2675</v>
      </c>
      <c r="H201" s="3">
        <f>MIN(B201:G201)</f>
        <v>2416</v>
      </c>
      <c r="I201" s="4">
        <v>2223</v>
      </c>
      <c r="J201" s="4">
        <v>5999</v>
      </c>
      <c r="K201" s="4">
        <v>2266.28367495536</v>
      </c>
    </row>
    <row r="202" spans="1:11">
      <c r="A202" s="1" t="s">
        <v>211</v>
      </c>
      <c r="B202" s="2">
        <v>2434</v>
      </c>
      <c r="C202" s="2">
        <v>2345</v>
      </c>
      <c r="D202" s="2">
        <v>2385</v>
      </c>
      <c r="E202" s="2">
        <v>2432</v>
      </c>
      <c r="F202" s="2">
        <v>2253</v>
      </c>
      <c r="G202" s="2">
        <v>2506</v>
      </c>
      <c r="H202" s="3">
        <f>MIN(B202:G202)</f>
        <v>2253</v>
      </c>
      <c r="I202" s="4">
        <v>2126</v>
      </c>
      <c r="J202" s="4">
        <v>5999</v>
      </c>
      <c r="K202" s="4">
        <v>2253.02510643005</v>
      </c>
    </row>
    <row r="203" spans="1:11">
      <c r="A203" s="1" t="s">
        <v>212</v>
      </c>
      <c r="B203" s="2">
        <v>2906</v>
      </c>
      <c r="C203" s="2">
        <v>2544</v>
      </c>
      <c r="D203" s="2">
        <v>2532</v>
      </c>
      <c r="E203" s="2">
        <v>2426</v>
      </c>
      <c r="F203" s="2">
        <v>2459</v>
      </c>
      <c r="G203" s="2">
        <v>2540</v>
      </c>
      <c r="H203" s="3">
        <f>MIN(B203:G203)</f>
        <v>2426</v>
      </c>
      <c r="I203" s="4">
        <v>2271</v>
      </c>
      <c r="J203" s="4">
        <v>5999</v>
      </c>
      <c r="K203" s="4">
        <v>2271.60944223403</v>
      </c>
    </row>
    <row r="204" spans="1:11">
      <c r="A204" s="1" t="s">
        <v>213</v>
      </c>
      <c r="B204" s="2">
        <v>2640</v>
      </c>
      <c r="C204" s="2">
        <v>2524</v>
      </c>
      <c r="D204" s="2">
        <v>2431</v>
      </c>
      <c r="E204" s="2">
        <v>2487</v>
      </c>
      <c r="F204" s="2">
        <v>2510</v>
      </c>
      <c r="G204" s="2">
        <v>2565</v>
      </c>
      <c r="H204" s="3">
        <f>MIN(B204:G204)</f>
        <v>2431</v>
      </c>
      <c r="I204" s="4">
        <v>2266</v>
      </c>
      <c r="J204" s="4">
        <v>5999</v>
      </c>
      <c r="K204" s="4">
        <v>2236.54913663864</v>
      </c>
    </row>
    <row r="205" spans="1:11">
      <c r="A205" s="1" t="s">
        <v>214</v>
      </c>
      <c r="B205" s="2">
        <v>2667</v>
      </c>
      <c r="C205" s="2">
        <v>2447</v>
      </c>
      <c r="D205" s="2">
        <v>2514</v>
      </c>
      <c r="E205" s="2">
        <v>2544</v>
      </c>
      <c r="F205" s="2">
        <v>2449</v>
      </c>
      <c r="G205" s="2">
        <v>2686</v>
      </c>
      <c r="H205" s="3">
        <f>MIN(B205:G205)</f>
        <v>2447</v>
      </c>
      <c r="I205" s="4">
        <v>2302</v>
      </c>
      <c r="J205" s="4">
        <v>5999</v>
      </c>
      <c r="K205" s="4">
        <v>2278.11306214332</v>
      </c>
    </row>
    <row r="206" spans="1:11">
      <c r="A206" s="1" t="s">
        <v>215</v>
      </c>
      <c r="B206" s="2">
        <v>2620</v>
      </c>
      <c r="C206" s="2">
        <v>2263</v>
      </c>
      <c r="D206" s="2">
        <v>2301</v>
      </c>
      <c r="E206" s="2">
        <v>2286</v>
      </c>
      <c r="F206" s="2">
        <v>2242</v>
      </c>
      <c r="G206" s="2">
        <v>2508</v>
      </c>
      <c r="H206" s="3">
        <f>MIN(B206:G206)</f>
        <v>2242</v>
      </c>
      <c r="I206" s="4">
        <v>2164</v>
      </c>
      <c r="J206" s="4">
        <v>5999</v>
      </c>
      <c r="K206" s="4">
        <v>2257.20693111419</v>
      </c>
    </row>
    <row r="207" spans="1:11">
      <c r="A207" s="1" t="s">
        <v>216</v>
      </c>
      <c r="B207" s="2">
        <v>2620</v>
      </c>
      <c r="C207" s="2">
        <v>2356</v>
      </c>
      <c r="D207" s="2">
        <v>2350</v>
      </c>
      <c r="E207" s="2">
        <v>2371</v>
      </c>
      <c r="F207" s="2">
        <v>2277</v>
      </c>
      <c r="G207" s="2">
        <v>2541</v>
      </c>
      <c r="H207" s="3">
        <f>MIN(B207:G207)</f>
        <v>2277</v>
      </c>
      <c r="I207" s="4">
        <v>2136</v>
      </c>
      <c r="J207" s="4">
        <v>5999</v>
      </c>
      <c r="K207" s="4">
        <v>2240.49160075187</v>
      </c>
    </row>
    <row r="208" spans="1:11">
      <c r="A208" s="1" t="s">
        <v>217</v>
      </c>
      <c r="B208" s="2">
        <v>2666</v>
      </c>
      <c r="C208" s="2">
        <v>2382</v>
      </c>
      <c r="D208" s="2">
        <v>2474</v>
      </c>
      <c r="E208" s="2">
        <v>2397</v>
      </c>
      <c r="F208" s="2">
        <v>2463</v>
      </c>
      <c r="G208" s="2">
        <v>2550</v>
      </c>
      <c r="H208" s="3">
        <f>MIN(B208:G208)</f>
        <v>2382</v>
      </c>
      <c r="I208" s="4">
        <v>2217</v>
      </c>
      <c r="J208" s="4">
        <v>5999</v>
      </c>
      <c r="K208" s="4">
        <v>2273.4664800167</v>
      </c>
    </row>
    <row r="209" spans="1:11">
      <c r="A209" s="1" t="s">
        <v>218</v>
      </c>
      <c r="B209" s="2">
        <v>2429</v>
      </c>
      <c r="C209" s="2">
        <v>2493</v>
      </c>
      <c r="D209" s="2">
        <v>2496</v>
      </c>
      <c r="E209" s="2">
        <v>2469</v>
      </c>
      <c r="F209" s="2">
        <v>2383</v>
      </c>
      <c r="G209" s="2">
        <v>2531</v>
      </c>
      <c r="H209" s="3">
        <f>MIN(B209:G209)</f>
        <v>2383</v>
      </c>
      <c r="I209" s="4">
        <v>2280</v>
      </c>
      <c r="J209" s="4">
        <v>5999</v>
      </c>
      <c r="K209" s="4">
        <v>2268.91065406799</v>
      </c>
    </row>
    <row r="210" spans="1:11">
      <c r="A210" s="1" t="s">
        <v>219</v>
      </c>
      <c r="B210" s="2">
        <v>3856</v>
      </c>
      <c r="C210" s="2">
        <v>3435</v>
      </c>
      <c r="D210" s="2">
        <v>3585</v>
      </c>
      <c r="E210" s="2">
        <v>3567</v>
      </c>
      <c r="F210" s="2">
        <v>3427</v>
      </c>
      <c r="G210" s="2">
        <v>3552</v>
      </c>
      <c r="H210" s="3">
        <f>MIN(B210:G210)</f>
        <v>3427</v>
      </c>
      <c r="I210" s="4">
        <v>3174</v>
      </c>
      <c r="J210" s="4">
        <v>5639</v>
      </c>
      <c r="K210" s="4">
        <v>3602.05800557136</v>
      </c>
    </row>
    <row r="211" spans="1:11">
      <c r="A211" s="1" t="s">
        <v>220</v>
      </c>
      <c r="B211" s="2">
        <v>3266</v>
      </c>
      <c r="C211" s="2">
        <v>3394</v>
      </c>
      <c r="D211" s="2">
        <v>3451</v>
      </c>
      <c r="E211" s="2">
        <v>3254</v>
      </c>
      <c r="F211" s="2">
        <v>3315</v>
      </c>
      <c r="G211" s="2">
        <v>3365</v>
      </c>
      <c r="H211" s="3">
        <f>MIN(B211:G211)</f>
        <v>3254</v>
      </c>
      <c r="I211" s="4">
        <v>3020</v>
      </c>
      <c r="J211" s="4">
        <v>5753</v>
      </c>
      <c r="K211" s="4">
        <v>3601.74085235595</v>
      </c>
    </row>
    <row r="212" spans="1:11">
      <c r="A212" s="1" t="s">
        <v>221</v>
      </c>
      <c r="B212" s="2">
        <v>3507</v>
      </c>
      <c r="C212" s="2">
        <v>3098</v>
      </c>
      <c r="D212" s="2">
        <v>3152</v>
      </c>
      <c r="E212" s="2">
        <v>3115</v>
      </c>
      <c r="F212" s="2">
        <v>3034</v>
      </c>
      <c r="G212" s="2">
        <v>3178</v>
      </c>
      <c r="H212" s="3">
        <f>MIN(B212:G212)</f>
        <v>3034</v>
      </c>
      <c r="I212" s="4">
        <v>2841</v>
      </c>
      <c r="J212" s="4">
        <v>5999</v>
      </c>
      <c r="K212" s="4">
        <v>3576.77257680892</v>
      </c>
    </row>
    <row r="213" spans="1:11">
      <c r="A213" s="1" t="s">
        <v>222</v>
      </c>
      <c r="B213" s="2">
        <v>3142</v>
      </c>
      <c r="C213" s="2">
        <v>3272</v>
      </c>
      <c r="D213" s="2">
        <v>3170</v>
      </c>
      <c r="E213" s="2">
        <v>3190</v>
      </c>
      <c r="F213" s="2">
        <v>3135</v>
      </c>
      <c r="G213" s="2">
        <v>3284</v>
      </c>
      <c r="H213" s="3">
        <f>MIN(B213:G213)</f>
        <v>3135</v>
      </c>
      <c r="I213" s="4">
        <v>2897</v>
      </c>
      <c r="J213" s="4">
        <v>5750</v>
      </c>
      <c r="K213" s="4">
        <v>3601.2192466259</v>
      </c>
    </row>
    <row r="214" spans="1:11">
      <c r="A214" s="1" t="s">
        <v>223</v>
      </c>
      <c r="B214" s="2">
        <v>3225</v>
      </c>
      <c r="C214" s="2">
        <v>3188</v>
      </c>
      <c r="D214" s="2">
        <v>3171</v>
      </c>
      <c r="E214" s="2">
        <v>3279</v>
      </c>
      <c r="F214" s="2">
        <v>3123</v>
      </c>
      <c r="G214" s="2">
        <v>3291</v>
      </c>
      <c r="H214" s="3">
        <f>MIN(B214:G214)</f>
        <v>3123</v>
      </c>
      <c r="I214" s="4">
        <v>2982</v>
      </c>
      <c r="J214" s="4">
        <v>5909</v>
      </c>
      <c r="K214" s="4">
        <v>3600.53806686401</v>
      </c>
    </row>
    <row r="215" spans="1:11">
      <c r="A215" s="1" t="s">
        <v>224</v>
      </c>
      <c r="B215" s="2">
        <v>3530</v>
      </c>
      <c r="C215" s="2">
        <v>3134</v>
      </c>
      <c r="D215" s="2">
        <v>3245</v>
      </c>
      <c r="E215" s="2">
        <v>3100</v>
      </c>
      <c r="F215" s="2">
        <v>3046</v>
      </c>
      <c r="G215" s="2">
        <v>3520</v>
      </c>
      <c r="H215" s="3">
        <f>MIN(B215:G215)</f>
        <v>3046</v>
      </c>
      <c r="I215" s="4">
        <v>2931</v>
      </c>
      <c r="J215" s="4">
        <v>5690</v>
      </c>
      <c r="K215" s="4">
        <v>3600.56000852584</v>
      </c>
    </row>
    <row r="216" spans="1:11">
      <c r="A216" s="1" t="s">
        <v>225</v>
      </c>
      <c r="B216" s="2">
        <v>3725</v>
      </c>
      <c r="C216" s="2">
        <v>3261</v>
      </c>
      <c r="D216" s="2">
        <v>3278</v>
      </c>
      <c r="E216" s="2">
        <v>3335</v>
      </c>
      <c r="F216" s="2">
        <v>3232</v>
      </c>
      <c r="G216" s="2">
        <v>3654</v>
      </c>
      <c r="H216" s="3">
        <f>MIN(B216:G216)</f>
        <v>3232</v>
      </c>
      <c r="I216" s="4">
        <v>3132</v>
      </c>
      <c r="J216" s="4">
        <v>5435</v>
      </c>
      <c r="K216" s="4">
        <v>3600.55302691459</v>
      </c>
    </row>
    <row r="217" spans="1:11">
      <c r="A217" s="1" t="s">
        <v>226</v>
      </c>
      <c r="B217" s="2">
        <v>3365</v>
      </c>
      <c r="C217" s="2">
        <v>3365</v>
      </c>
      <c r="D217" s="2">
        <v>3357</v>
      </c>
      <c r="E217" s="2">
        <v>3420</v>
      </c>
      <c r="F217" s="2">
        <v>3314</v>
      </c>
      <c r="G217" s="2">
        <v>3318</v>
      </c>
      <c r="H217" s="3">
        <f>MIN(B217:G217)</f>
        <v>3314</v>
      </c>
      <c r="I217" s="4">
        <v>3037</v>
      </c>
      <c r="J217" s="4">
        <v>5561</v>
      </c>
      <c r="K217" s="4">
        <v>3601.85861253738</v>
      </c>
    </row>
    <row r="218" spans="1:11">
      <c r="A218" s="1" t="s">
        <v>227</v>
      </c>
      <c r="B218" s="2">
        <v>3294</v>
      </c>
      <c r="C218" s="2">
        <v>3131</v>
      </c>
      <c r="D218" s="2">
        <v>3162</v>
      </c>
      <c r="E218" s="2">
        <v>3117</v>
      </c>
      <c r="F218" s="2">
        <v>3083</v>
      </c>
      <c r="G218" s="2">
        <v>3357</v>
      </c>
      <c r="H218" s="3">
        <f>MIN(B218:G218)</f>
        <v>3083</v>
      </c>
      <c r="I218" s="4">
        <v>2888</v>
      </c>
      <c r="J218" s="4">
        <v>5516</v>
      </c>
      <c r="K218" s="4">
        <v>3600.88314461708</v>
      </c>
    </row>
    <row r="219" spans="1:11">
      <c r="A219" s="1" t="s">
        <v>228</v>
      </c>
      <c r="B219" s="2">
        <v>3500</v>
      </c>
      <c r="C219" s="2">
        <v>3122</v>
      </c>
      <c r="D219" s="2">
        <v>3103</v>
      </c>
      <c r="E219" s="2">
        <v>3044</v>
      </c>
      <c r="F219" s="2">
        <v>2978</v>
      </c>
      <c r="G219" s="2">
        <v>3129</v>
      </c>
      <c r="H219" s="3">
        <f>MIN(B219:G219)</f>
        <v>2978</v>
      </c>
      <c r="I219" s="4">
        <v>2908</v>
      </c>
      <c r="J219" s="4">
        <v>5513</v>
      </c>
      <c r="K219" s="4">
        <v>3600.89810466766</v>
      </c>
    </row>
    <row r="220" spans="1:11">
      <c r="A220" s="1" t="s">
        <v>229</v>
      </c>
      <c r="B220" s="2">
        <v>3606</v>
      </c>
      <c r="C220" s="2">
        <v>3343</v>
      </c>
      <c r="D220" s="2">
        <v>3471</v>
      </c>
      <c r="E220" s="2">
        <v>3376</v>
      </c>
      <c r="F220" s="2">
        <v>3335</v>
      </c>
      <c r="G220" s="2">
        <v>3616</v>
      </c>
      <c r="H220" s="3">
        <f>MIN(B220:G220)</f>
        <v>3335</v>
      </c>
      <c r="I220" s="4">
        <v>3154</v>
      </c>
      <c r="J220" s="4">
        <v>5366</v>
      </c>
      <c r="K220" s="4">
        <v>3601.58427214622</v>
      </c>
    </row>
    <row r="221" spans="1:11">
      <c r="A221" s="1" t="s">
        <v>230</v>
      </c>
      <c r="B221" s="2">
        <v>3639</v>
      </c>
      <c r="C221" s="2">
        <v>3462</v>
      </c>
      <c r="D221" s="2">
        <v>3493</v>
      </c>
      <c r="E221" s="2">
        <v>3417</v>
      </c>
      <c r="F221" s="2">
        <v>3274</v>
      </c>
      <c r="G221" s="2">
        <v>3657</v>
      </c>
      <c r="H221" s="3">
        <f>MIN(B221:G221)</f>
        <v>3274</v>
      </c>
      <c r="I221" s="4">
        <v>3242</v>
      </c>
      <c r="J221" s="4">
        <v>5384</v>
      </c>
      <c r="K221" s="4">
        <v>3600.64677667617</v>
      </c>
    </row>
    <row r="222" spans="1:11">
      <c r="A222" s="1" t="s">
        <v>231</v>
      </c>
      <c r="B222" s="2">
        <v>3521</v>
      </c>
      <c r="C222" s="2">
        <v>3233</v>
      </c>
      <c r="D222" s="2">
        <v>3189</v>
      </c>
      <c r="E222" s="2">
        <v>3276</v>
      </c>
      <c r="F222" s="2">
        <v>3171</v>
      </c>
      <c r="G222" s="2">
        <v>3367</v>
      </c>
      <c r="H222" s="3">
        <f>MIN(B222:G222)</f>
        <v>3171</v>
      </c>
      <c r="I222" s="4">
        <v>3015</v>
      </c>
      <c r="J222" s="4">
        <v>5402</v>
      </c>
      <c r="K222" s="4">
        <v>3600.57693529129</v>
      </c>
    </row>
    <row r="223" spans="1:11">
      <c r="A223" s="1" t="s">
        <v>232</v>
      </c>
      <c r="B223" s="2">
        <v>3447</v>
      </c>
      <c r="C223" s="2">
        <v>3188</v>
      </c>
      <c r="D223" s="2">
        <v>3250</v>
      </c>
      <c r="E223" s="2">
        <v>3057</v>
      </c>
      <c r="F223" s="2">
        <v>3172</v>
      </c>
      <c r="G223" s="2">
        <v>3179</v>
      </c>
      <c r="H223" s="3">
        <f>MIN(B223:G223)</f>
        <v>3057</v>
      </c>
      <c r="I223" s="4">
        <v>2936</v>
      </c>
      <c r="J223" s="4">
        <v>5378</v>
      </c>
      <c r="K223" s="4">
        <v>3600.66057991981</v>
      </c>
    </row>
    <row r="224" spans="1:11">
      <c r="A224" s="1" t="s">
        <v>233</v>
      </c>
      <c r="B224" s="2">
        <v>3332</v>
      </c>
      <c r="C224" s="2">
        <v>3429</v>
      </c>
      <c r="D224" s="2">
        <v>3302</v>
      </c>
      <c r="E224" s="2">
        <v>3249</v>
      </c>
      <c r="F224" s="2">
        <v>3323</v>
      </c>
      <c r="G224" s="2">
        <v>3273</v>
      </c>
      <c r="H224" s="3">
        <f>MIN(B224:G224)</f>
        <v>3249</v>
      </c>
      <c r="I224" s="4">
        <v>3059</v>
      </c>
      <c r="J224" s="4">
        <v>4478</v>
      </c>
      <c r="K224" s="4">
        <v>3600.86013627052</v>
      </c>
    </row>
    <row r="225" spans="1:11">
      <c r="A225" s="1" t="s">
        <v>234</v>
      </c>
      <c r="B225" s="2">
        <v>3677</v>
      </c>
      <c r="C225" s="2">
        <v>3287</v>
      </c>
      <c r="D225" s="2">
        <v>3389</v>
      </c>
      <c r="E225" s="2">
        <v>3335</v>
      </c>
      <c r="F225" s="2">
        <v>3221</v>
      </c>
      <c r="G225" s="2">
        <v>3610</v>
      </c>
      <c r="H225" s="3">
        <f>MIN(B225:G225)</f>
        <v>3221</v>
      </c>
      <c r="I225" s="4">
        <v>3150</v>
      </c>
      <c r="J225" s="4">
        <v>4559</v>
      </c>
      <c r="K225" s="4">
        <v>3600.86089420318</v>
      </c>
    </row>
    <row r="226" spans="1:11">
      <c r="A226" s="1" t="s">
        <v>235</v>
      </c>
      <c r="B226" s="2">
        <v>3487</v>
      </c>
      <c r="C226" s="2">
        <v>3351</v>
      </c>
      <c r="D226" s="2">
        <v>3341</v>
      </c>
      <c r="E226" s="2">
        <v>3392</v>
      </c>
      <c r="F226" s="2">
        <v>3260</v>
      </c>
      <c r="G226" s="2">
        <v>3612</v>
      </c>
      <c r="H226" s="3">
        <f>MIN(B226:G226)</f>
        <v>3260</v>
      </c>
      <c r="I226" s="4">
        <v>3076</v>
      </c>
      <c r="J226" s="4">
        <v>4595</v>
      </c>
      <c r="K226" s="4">
        <v>3601.55948281288</v>
      </c>
    </row>
    <row r="227" spans="1:11">
      <c r="A227" s="1" t="s">
        <v>236</v>
      </c>
      <c r="B227" s="2">
        <v>3336</v>
      </c>
      <c r="C227" s="2">
        <v>3203</v>
      </c>
      <c r="D227" s="2">
        <v>3210</v>
      </c>
      <c r="E227" s="2">
        <v>3251</v>
      </c>
      <c r="F227" s="2">
        <v>3048</v>
      </c>
      <c r="G227" s="2">
        <v>3471</v>
      </c>
      <c r="H227" s="3">
        <f>MIN(B227:G227)</f>
        <v>3048</v>
      </c>
      <c r="I227" s="4">
        <v>3021</v>
      </c>
      <c r="J227" s="4">
        <v>4616</v>
      </c>
      <c r="K227" s="4">
        <v>3600.4843673706</v>
      </c>
    </row>
    <row r="228" spans="1:11">
      <c r="A228" s="1" t="s">
        <v>237</v>
      </c>
      <c r="B228" s="2">
        <v>3862</v>
      </c>
      <c r="C228" s="2">
        <v>3550</v>
      </c>
      <c r="D228" s="2">
        <v>3596</v>
      </c>
      <c r="E228" s="2">
        <v>3526</v>
      </c>
      <c r="F228" s="2">
        <v>3496</v>
      </c>
      <c r="G228" s="2">
        <v>3607</v>
      </c>
      <c r="H228" s="3">
        <f>MIN(B228:G228)</f>
        <v>3496</v>
      </c>
      <c r="I228" s="4">
        <v>3251</v>
      </c>
      <c r="J228" s="4">
        <v>4694</v>
      </c>
      <c r="K228" s="4">
        <v>3600.57672476768</v>
      </c>
    </row>
    <row r="229" spans="1:11">
      <c r="A229" s="1" t="s">
        <v>238</v>
      </c>
      <c r="B229" s="2">
        <v>3801</v>
      </c>
      <c r="C229" s="2">
        <v>3482</v>
      </c>
      <c r="D229" s="2">
        <v>3589</v>
      </c>
      <c r="E229" s="2">
        <v>3590</v>
      </c>
      <c r="F229" s="2">
        <v>3443</v>
      </c>
      <c r="G229" s="2">
        <v>3784</v>
      </c>
      <c r="H229" s="3">
        <f>MIN(B229:G229)</f>
        <v>3443</v>
      </c>
      <c r="I229" s="4">
        <v>3322</v>
      </c>
      <c r="J229" s="4">
        <v>4631</v>
      </c>
      <c r="K229" s="4">
        <v>3600.7777416706</v>
      </c>
    </row>
    <row r="230" spans="1:11">
      <c r="A230" s="1" t="s">
        <v>239</v>
      </c>
      <c r="B230" s="2">
        <v>6232</v>
      </c>
      <c r="C230" s="2">
        <v>6036</v>
      </c>
      <c r="D230" s="2">
        <v>5963</v>
      </c>
      <c r="E230" s="2">
        <v>5938</v>
      </c>
      <c r="F230" s="2">
        <v>5801</v>
      </c>
      <c r="G230" s="2">
        <v>6270</v>
      </c>
      <c r="H230" s="3">
        <f>MIN(B230:G230)</f>
        <v>5801</v>
      </c>
      <c r="I230" s="4">
        <v>5738</v>
      </c>
      <c r="J230" s="4">
        <v>1640</v>
      </c>
      <c r="K230" s="4">
        <v>3606.21070837974</v>
      </c>
    </row>
    <row r="231" spans="1:11">
      <c r="A231" s="1" t="s">
        <v>240</v>
      </c>
      <c r="B231" s="2">
        <v>5973</v>
      </c>
      <c r="C231" s="2">
        <v>5583</v>
      </c>
      <c r="D231" s="2">
        <v>5627</v>
      </c>
      <c r="E231" s="2">
        <v>5639</v>
      </c>
      <c r="F231" s="2">
        <v>5414</v>
      </c>
      <c r="G231" s="2">
        <v>5696</v>
      </c>
      <c r="H231" s="3">
        <f>MIN(B231:G231)</f>
        <v>5414</v>
      </c>
      <c r="I231" s="4">
        <v>5348</v>
      </c>
      <c r="J231" s="4">
        <v>1628</v>
      </c>
      <c r="K231" s="4">
        <v>3605.46734642982</v>
      </c>
    </row>
    <row r="232" spans="1:11">
      <c r="A232" s="1" t="s">
        <v>241</v>
      </c>
      <c r="B232" s="2">
        <v>6482</v>
      </c>
      <c r="C232" s="2">
        <v>6050</v>
      </c>
      <c r="D232" s="2">
        <v>6242</v>
      </c>
      <c r="E232" s="2">
        <v>6128</v>
      </c>
      <c r="F232" s="2">
        <v>6065</v>
      </c>
      <c r="G232" s="2">
        <v>6327</v>
      </c>
      <c r="H232" s="3">
        <f>MIN(B232:G232)</f>
        <v>6050</v>
      </c>
      <c r="I232" s="4">
        <v>5825</v>
      </c>
      <c r="J232" s="4">
        <v>1649</v>
      </c>
      <c r="K232" s="4">
        <v>3606.50303721427</v>
      </c>
    </row>
    <row r="233" spans="1:11">
      <c r="A233" s="1" t="s">
        <v>242</v>
      </c>
      <c r="B233" s="2">
        <v>6062</v>
      </c>
      <c r="C233" s="2">
        <v>5678</v>
      </c>
      <c r="D233" s="2">
        <v>5728</v>
      </c>
      <c r="E233" s="2">
        <v>5608</v>
      </c>
      <c r="F233" s="2">
        <v>5553</v>
      </c>
      <c r="G233" s="2">
        <v>5876</v>
      </c>
      <c r="H233" s="3">
        <f>MIN(B233:G233)</f>
        <v>5553</v>
      </c>
      <c r="I233" s="4">
        <v>5519</v>
      </c>
      <c r="J233" s="4">
        <v>1655</v>
      </c>
      <c r="K233" s="4">
        <v>3606.15395450592</v>
      </c>
    </row>
    <row r="234" spans="1:11">
      <c r="A234" s="1" t="s">
        <v>243</v>
      </c>
      <c r="B234" s="2">
        <v>6217</v>
      </c>
      <c r="C234" s="2">
        <v>6029</v>
      </c>
      <c r="D234" s="2">
        <v>6110</v>
      </c>
      <c r="E234" s="2">
        <v>6212</v>
      </c>
      <c r="F234" s="2">
        <v>5970</v>
      </c>
      <c r="G234" s="2">
        <v>6420</v>
      </c>
      <c r="H234" s="3">
        <f>MIN(B234:G234)</f>
        <v>5970</v>
      </c>
      <c r="I234" s="4">
        <v>5883</v>
      </c>
      <c r="J234" s="4">
        <v>1643</v>
      </c>
      <c r="K234" s="4">
        <v>3604.68059420585</v>
      </c>
    </row>
    <row r="235" spans="1:11">
      <c r="A235" s="1" t="s">
        <v>244</v>
      </c>
      <c r="B235" s="2">
        <v>6370</v>
      </c>
      <c r="C235" s="2">
        <v>5887</v>
      </c>
      <c r="D235" s="2">
        <v>5925</v>
      </c>
      <c r="E235" s="2">
        <v>5936</v>
      </c>
      <c r="F235" s="2">
        <v>5908</v>
      </c>
      <c r="G235" s="2">
        <v>6183</v>
      </c>
      <c r="H235" s="3">
        <f>MIN(B235:G235)</f>
        <v>5887</v>
      </c>
      <c r="I235" s="4">
        <v>5615</v>
      </c>
      <c r="J235" s="4">
        <v>1643</v>
      </c>
      <c r="K235" s="4">
        <v>3604.519906044</v>
      </c>
    </row>
    <row r="236" spans="1:11">
      <c r="A236" s="1" t="s">
        <v>245</v>
      </c>
      <c r="B236" s="2">
        <v>6045</v>
      </c>
      <c r="C236" s="2">
        <v>5905</v>
      </c>
      <c r="D236" s="2">
        <v>5763</v>
      </c>
      <c r="E236" s="2">
        <v>5804</v>
      </c>
      <c r="F236" s="2">
        <v>5767</v>
      </c>
      <c r="G236" s="2">
        <v>5952</v>
      </c>
      <c r="H236" s="3">
        <f>MIN(B236:G236)</f>
        <v>5763</v>
      </c>
      <c r="I236" s="4">
        <v>5614</v>
      </c>
      <c r="J236" s="4">
        <v>1643</v>
      </c>
      <c r="K236" s="4">
        <v>3606.35691833496</v>
      </c>
    </row>
    <row r="237" spans="1:11">
      <c r="A237" s="1" t="s">
        <v>246</v>
      </c>
      <c r="B237" s="2">
        <v>6143</v>
      </c>
      <c r="C237" s="2">
        <v>5700</v>
      </c>
      <c r="D237" s="2">
        <v>5809</v>
      </c>
      <c r="E237" s="2">
        <v>5874</v>
      </c>
      <c r="F237" s="2">
        <v>5700</v>
      </c>
      <c r="G237" s="2">
        <v>6427</v>
      </c>
      <c r="H237" s="3">
        <f>MIN(B237:G237)</f>
        <v>5700</v>
      </c>
      <c r="I237" s="4">
        <v>5642</v>
      </c>
      <c r="J237" s="4">
        <v>1478</v>
      </c>
      <c r="K237" s="4">
        <v>3607.36160039901</v>
      </c>
    </row>
    <row r="238" spans="1:11">
      <c r="A238" s="1" t="s">
        <v>247</v>
      </c>
      <c r="B238" s="2">
        <v>6018</v>
      </c>
      <c r="C238" s="2">
        <v>5749</v>
      </c>
      <c r="D238" s="2">
        <v>5732</v>
      </c>
      <c r="E238" s="2">
        <v>5652</v>
      </c>
      <c r="F238" s="2">
        <v>5563</v>
      </c>
      <c r="G238" s="2">
        <v>6003</v>
      </c>
      <c r="H238" s="3">
        <f>MIN(B238:G238)</f>
        <v>5563</v>
      </c>
      <c r="I238" s="4">
        <v>5521</v>
      </c>
      <c r="J238" s="4">
        <v>1418</v>
      </c>
      <c r="K238" s="4">
        <v>3604.80615353584</v>
      </c>
    </row>
    <row r="239" spans="1:11">
      <c r="A239" s="1" t="s">
        <v>248</v>
      </c>
      <c r="B239" s="2">
        <v>5848</v>
      </c>
      <c r="C239" s="2">
        <v>5505</v>
      </c>
      <c r="D239" s="2">
        <v>5519</v>
      </c>
      <c r="E239" s="2">
        <v>5706</v>
      </c>
      <c r="F239" s="2">
        <v>5413</v>
      </c>
      <c r="G239" s="2">
        <v>5763</v>
      </c>
      <c r="H239" s="3">
        <f>MIN(B239:G239)</f>
        <v>5413</v>
      </c>
      <c r="I239" s="4">
        <v>5377</v>
      </c>
      <c r="J239" s="4">
        <v>1406</v>
      </c>
      <c r="K239" s="4">
        <v>3604.47137570381</v>
      </c>
    </row>
    <row r="240" spans="1:11">
      <c r="A240" s="1" t="s">
        <v>249</v>
      </c>
      <c r="B240" s="2">
        <v>1196</v>
      </c>
      <c r="C240" s="2">
        <v>1005</v>
      </c>
      <c r="D240" s="2">
        <v>1059</v>
      </c>
      <c r="E240" s="2">
        <v>1045</v>
      </c>
      <c r="F240" s="2">
        <v>1010</v>
      </c>
      <c r="G240" s="2">
        <v>1113</v>
      </c>
      <c r="H240" s="3">
        <f>MIN(B240:G240)</f>
        <v>1005</v>
      </c>
      <c r="I240" s="4">
        <v>964</v>
      </c>
      <c r="J240" s="4">
        <v>2696</v>
      </c>
      <c r="K240" s="4">
        <v>638.697991847992</v>
      </c>
    </row>
    <row r="241" spans="1:11">
      <c r="A241" s="1" t="s">
        <v>250</v>
      </c>
      <c r="B241" s="2">
        <v>1256</v>
      </c>
      <c r="C241" s="2">
        <v>1081</v>
      </c>
      <c r="D241" s="2">
        <v>1028</v>
      </c>
      <c r="E241" s="2">
        <v>1074</v>
      </c>
      <c r="F241" s="2">
        <v>1068</v>
      </c>
      <c r="G241" s="2">
        <v>1148</v>
      </c>
      <c r="H241" s="3">
        <f>MIN(B241:G241)</f>
        <v>1028</v>
      </c>
      <c r="I241" s="4">
        <v>1000</v>
      </c>
      <c r="J241" s="4">
        <v>2195</v>
      </c>
      <c r="K241" s="4">
        <v>516.828470706939</v>
      </c>
    </row>
    <row r="242" spans="1:11">
      <c r="A242" s="1" t="s">
        <v>251</v>
      </c>
      <c r="B242" s="2">
        <v>1042</v>
      </c>
      <c r="C242" s="2">
        <v>1118</v>
      </c>
      <c r="D242" s="2">
        <v>1068</v>
      </c>
      <c r="E242" s="2">
        <v>1100</v>
      </c>
      <c r="F242" s="2">
        <v>1106</v>
      </c>
      <c r="G242" s="2">
        <v>1135</v>
      </c>
      <c r="H242" s="3">
        <f>MIN(B242:G242)</f>
        <v>1042</v>
      </c>
      <c r="I242" s="4">
        <v>984</v>
      </c>
      <c r="J242" s="4">
        <v>4826</v>
      </c>
      <c r="K242" s="4">
        <v>1147.25610280036</v>
      </c>
    </row>
    <row r="243" spans="1:11">
      <c r="A243" s="1" t="s">
        <v>252</v>
      </c>
      <c r="B243" s="2">
        <v>1273</v>
      </c>
      <c r="C243" s="2">
        <v>1164</v>
      </c>
      <c r="D243" s="2">
        <v>1259</v>
      </c>
      <c r="E243" s="2">
        <v>1267</v>
      </c>
      <c r="F243" s="2">
        <v>1161</v>
      </c>
      <c r="G243" s="2">
        <v>1194</v>
      </c>
      <c r="H243" s="3">
        <f>MIN(B243:G243)</f>
        <v>1161</v>
      </c>
      <c r="I243" s="4">
        <v>1079</v>
      </c>
      <c r="J243" s="4">
        <v>2189</v>
      </c>
      <c r="K243" s="4">
        <v>520.705862998962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2022-10-24T14:53:00Z</dcterms:created>
  <dcterms:modified xsi:type="dcterms:W3CDTF">2022-10-26T08:29:50Z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AF07568CF8284693B401D3789A5491A8</vt:lpwstr>
  </property>
  <property fmtid="{D5CDD505-2E9C-101B-9397-08002B2CF9AE}" pid="3" name="KSOProductBuildVer">
    <vt:lpwstr>2052-11.1.0.12598</vt:lpwstr>
  </property>
</Properties>
</file>