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PDR" sheetId="1" r:id="rId1"/>
    <sheet name="trained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<sst xmlns="http://schemas.openxmlformats.org/spreadsheetml/2006/main" count="58" uniqueCount="34">
  <si>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</si>
  <si>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</si>
  <si>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</si>
  <si>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</si>
  <si>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</si>
  <si>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</si>
  <si>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</si>
  <si>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</si>
  <si>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</si>
  <si>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</si>
  <si>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</si>
  <si>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</si>
  <si>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trained</t>
  </si>
  <si>
    <t>ft10_20</t>
  </si>
  <si>
    <t>ft10_40</t>
  </si>
  <si>
    <t>ft10_60</t>
  </si>
  <si>
    <t>ft10_80</t>
  </si>
  <si>
    <t>la26_20</t>
  </si>
  <si>
    <t>la26_40</t>
  </si>
  <si>
    <t>la26_60</t>
  </si>
  <si>
    <t>la26_80</t>
  </si>
  <si>
    <t>la31_20</t>
  </si>
  <si>
    <t>la31_40</t>
  </si>
  <si>
    <t>la31_60</t>
  </si>
  <si>
    <t>la31_80</t>
  </si>
  <si>
    <t>ta21_20</t>
  </si>
  <si>
    <t>ta21_40</t>
  </si>
  <si>
    <t>ta21_60</t>
  </si>
  <si>
    <t>ta21_80</t>
  </si>
  <si>
    <t>ta41_20</t>
  </si>
  <si>
    <t>ta41_40</t>
  </si>
  <si>
    <t>ta41_60</t>
  </si>
  <si>
    <t>ta41_80</t>
  </si>
  <si>
    <t>data_set_standard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</si>
</sst>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22472848788638"/>
          <c:y val="0.100329163923634"/>
          <c:w val="0.955639097744361"/>
          <c:h val="0.776089532587228"/>
        </c:manualLayout>
      </c:layout>
      <c:lineChart>
        <c:grouping val="standard"/>
        <c:varyColors val="0"/>
        <c:ser>
          <c:idx val="0"/>
          <c:order val="0"/>
          <c:tx>
            <c:strRef>
              <c:f>PDR!$B$1</c:f>
              <c:strCache>
                <c:ptCount val="1"/>
                <c:pt idx="0">
                  <c:v>SPT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PDR!$B$2:$B$21</c:f>
              <c:numCache>
                <c:formatCode>General</c:formatCode>
                <c:ptCount val="20"/>
                <c:pt idx="0">
                  <c:v>1035</c:v>
                </c:pt>
                <c:pt idx="1">
                  <c:v>1105</c:v>
                </c:pt>
                <c:pt idx="2">
                  <c:v>1096</c:v>
                </c:pt>
                <c:pt idx="3">
                  <c:v>1226</c:v>
                </c:pt>
                <c:pt idx="4">
                  <c:v>1757</c:v>
                </c:pt>
                <c:pt idx="5">
                  <c:v>1774</c:v>
                </c:pt>
                <c:pt idx="6">
                  <c:v>1574</c:v>
                </c:pt>
                <c:pt idx="7">
                  <c:v>1657</c:v>
                </c:pt>
                <c:pt idx="8">
                  <c:v>2065</c:v>
                </c:pt>
                <c:pt idx="9">
                  <c:v>2213</c:v>
                </c:pt>
                <c:pt idx="10">
                  <c:v>2137</c:v>
                </c:pt>
                <c:pt idx="11">
                  <c:v>2059</c:v>
                </c:pt>
                <c:pt idx="12">
                  <c:v>2113</c:v>
                </c:pt>
                <c:pt idx="13">
                  <c:v>1963</c:v>
                </c:pt>
                <c:pt idx="14">
                  <c:v>1988</c:v>
                </c:pt>
                <c:pt idx="15">
                  <c:v>1911</c:v>
                </c:pt>
                <c:pt idx="16">
                  <c:v>2705</c:v>
                </c:pt>
                <c:pt idx="17">
                  <c:v>2735</c:v>
                </c:pt>
                <c:pt idx="18">
                  <c:v>2861</c:v>
                </c:pt>
                <c:pt idx="19">
                  <c:v>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PDR!$C$1</c:f>
              <c:strCache>
                <c:ptCount val="1"/>
                <c:pt idx="0">
                  <c:v>MWKR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PDR!$C$2:$C$21</c:f>
              <c:numCache>
                <c:formatCode>General</c:formatCode>
                <c:ptCount val="20"/>
                <c:pt idx="0">
                  <c:v>1112</c:v>
                </c:pt>
                <c:pt idx="1">
                  <c:v>1064</c:v>
                </c:pt>
                <c:pt idx="2">
                  <c:v>1087</c:v>
                </c:pt>
                <c:pt idx="3">
                  <c:v>964</c:v>
                </c:pt>
                <c:pt idx="4">
                  <c:v>1357</c:v>
                </c:pt>
                <c:pt idx="5">
                  <c:v>1497</c:v>
                </c:pt>
                <c:pt idx="6">
                  <c:v>1528</c:v>
                </c:pt>
                <c:pt idx="7">
                  <c:v>1432</c:v>
                </c:pt>
                <c:pt idx="8">
                  <c:v>1809</c:v>
                </c:pt>
                <c:pt idx="9">
                  <c:v>1835</c:v>
                </c:pt>
                <c:pt idx="10">
                  <c:v>2069</c:v>
                </c:pt>
                <c:pt idx="11">
                  <c:v>1839</c:v>
                </c:pt>
                <c:pt idx="12">
                  <c:v>1942</c:v>
                </c:pt>
                <c:pt idx="13">
                  <c:v>1834</c:v>
                </c:pt>
                <c:pt idx="14">
                  <c:v>1956</c:v>
                </c:pt>
                <c:pt idx="15">
                  <c:v>1898</c:v>
                </c:pt>
                <c:pt idx="16">
                  <c:v>2432</c:v>
                </c:pt>
                <c:pt idx="17">
                  <c:v>2445</c:v>
                </c:pt>
                <c:pt idx="18">
                  <c:v>2513</c:v>
                </c:pt>
                <c:pt idx="19">
                  <c:v>2273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PDR!$D$1</c:f>
              <c:strCache>
                <c:ptCount val="1"/>
                <c:pt idx="0">
                  <c:v>FDD/MWKR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PDR!$D$2:$D$21</c:f>
              <c:numCache>
                <c:formatCode>General</c:formatCode>
                <c:ptCount val="20"/>
                <c:pt idx="0">
                  <c:v>1039</c:v>
                </c:pt>
                <c:pt idx="1">
                  <c:v>998</c:v>
                </c:pt>
                <c:pt idx="2">
                  <c:v>1077</c:v>
                </c:pt>
                <c:pt idx="3">
                  <c:v>1023</c:v>
                </c:pt>
                <c:pt idx="4">
                  <c:v>1411</c:v>
                </c:pt>
                <c:pt idx="5">
                  <c:v>1496</c:v>
                </c:pt>
                <c:pt idx="6">
                  <c:v>1429</c:v>
                </c:pt>
                <c:pt idx="7">
                  <c:v>1398</c:v>
                </c:pt>
                <c:pt idx="8">
                  <c:v>1848</c:v>
                </c:pt>
                <c:pt idx="9">
                  <c:v>1786</c:v>
                </c:pt>
                <c:pt idx="10">
                  <c:v>2034</c:v>
                </c:pt>
                <c:pt idx="11">
                  <c:v>1787</c:v>
                </c:pt>
                <c:pt idx="12">
                  <c:v>1969</c:v>
                </c:pt>
                <c:pt idx="13">
                  <c:v>1930</c:v>
                </c:pt>
                <c:pt idx="14">
                  <c:v>1895</c:v>
                </c:pt>
                <c:pt idx="15">
                  <c:v>1985</c:v>
                </c:pt>
                <c:pt idx="16">
                  <c:v>2374</c:v>
                </c:pt>
                <c:pt idx="17">
                  <c:v>2345</c:v>
                </c:pt>
                <c:pt idx="18">
                  <c:v>2469</c:v>
                </c:pt>
                <c:pt idx="19">
                  <c:v>2317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PDR!$E$1</c:f>
              <c:strCache>
                <c:ptCount val="1"/>
                <c:pt idx="0">
                  <c:v>MOPNR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PDR!$E$2:$E$21</c:f>
              <c:numCache>
                <c:formatCode>General</c:formatCode>
                <c:ptCount val="20"/>
                <c:pt idx="0">
                  <c:v>1057</c:v>
                </c:pt>
                <c:pt idx="1">
                  <c:v>935</c:v>
                </c:pt>
                <c:pt idx="2">
                  <c:v>1045</c:v>
                </c:pt>
                <c:pt idx="3">
                  <c:v>1042</c:v>
                </c:pt>
                <c:pt idx="4">
                  <c:v>1380</c:v>
                </c:pt>
                <c:pt idx="5">
                  <c:v>1566</c:v>
                </c:pt>
                <c:pt idx="6">
                  <c:v>1455</c:v>
                </c:pt>
                <c:pt idx="7">
                  <c:v>1461</c:v>
                </c:pt>
                <c:pt idx="8">
                  <c:v>1855</c:v>
                </c:pt>
                <c:pt idx="9">
                  <c:v>1784</c:v>
                </c:pt>
                <c:pt idx="10">
                  <c:v>2095</c:v>
                </c:pt>
                <c:pt idx="11">
                  <c:v>1784</c:v>
                </c:pt>
                <c:pt idx="12">
                  <c:v>1907</c:v>
                </c:pt>
                <c:pt idx="13">
                  <c:v>1973</c:v>
                </c:pt>
                <c:pt idx="14">
                  <c:v>1922</c:v>
                </c:pt>
                <c:pt idx="15">
                  <c:v>1882</c:v>
                </c:pt>
                <c:pt idx="16">
                  <c:v>2417</c:v>
                </c:pt>
                <c:pt idx="17">
                  <c:v>2449</c:v>
                </c:pt>
                <c:pt idx="18">
                  <c:v>2526</c:v>
                </c:pt>
                <c:pt idx="19">
                  <c:v>2360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PDR!$F$1</c:f>
              <c:strCache>
                <c:ptCount val="1"/>
                <c:pt idx="0">
                  <c:v>LRM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PDR!$F$2:$F$21</c:f>
              <c:numCache>
                <c:formatCode>General</c:formatCode>
                <c:ptCount val="20"/>
                <c:pt idx="0">
                  <c:v>1010</c:v>
                </c:pt>
                <c:pt idx="1">
                  <c:v>991</c:v>
                </c:pt>
                <c:pt idx="2">
                  <c:v>974</c:v>
                </c:pt>
                <c:pt idx="3">
                  <c:v>902</c:v>
                </c:pt>
                <c:pt idx="4">
                  <c:v>1404</c:v>
                </c:pt>
                <c:pt idx="5">
                  <c:v>1443</c:v>
                </c:pt>
                <c:pt idx="6">
                  <c:v>1455</c:v>
                </c:pt>
                <c:pt idx="7">
                  <c:v>1459</c:v>
                </c:pt>
                <c:pt idx="8">
                  <c:v>1838</c:v>
                </c:pt>
                <c:pt idx="9">
                  <c:v>1784</c:v>
                </c:pt>
                <c:pt idx="10">
                  <c:v>2033</c:v>
                </c:pt>
                <c:pt idx="11">
                  <c:v>1841</c:v>
                </c:pt>
                <c:pt idx="12">
                  <c:v>1921</c:v>
                </c:pt>
                <c:pt idx="13">
                  <c:v>1938</c:v>
                </c:pt>
                <c:pt idx="14">
                  <c:v>1944</c:v>
                </c:pt>
                <c:pt idx="15">
                  <c:v>1836</c:v>
                </c:pt>
                <c:pt idx="16">
                  <c:v>2301</c:v>
                </c:pt>
                <c:pt idx="17">
                  <c:v>2446</c:v>
                </c:pt>
                <c:pt idx="18">
                  <c:v>2468</c:v>
                </c:pt>
                <c:pt idx="19">
                  <c:v>2249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PDR!$G$1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PDR!$G$2:$G$21</c:f>
              <c:numCache>
                <c:formatCode>General</c:formatCode>
                <c:ptCount val="20"/>
                <c:pt idx="0">
                  <c:v>1048</c:v>
                </c:pt>
                <c:pt idx="1">
                  <c:v>1107</c:v>
                </c:pt>
                <c:pt idx="2">
                  <c:v>1101</c:v>
                </c:pt>
                <c:pt idx="3">
                  <c:v>1054</c:v>
                </c:pt>
                <c:pt idx="4">
                  <c:v>1386</c:v>
                </c:pt>
                <c:pt idx="5">
                  <c:v>1637</c:v>
                </c:pt>
                <c:pt idx="6">
                  <c:v>1401</c:v>
                </c:pt>
                <c:pt idx="7">
                  <c:v>1613</c:v>
                </c:pt>
                <c:pt idx="8">
                  <c:v>2021</c:v>
                </c:pt>
                <c:pt idx="9">
                  <c:v>1868</c:v>
                </c:pt>
                <c:pt idx="10">
                  <c:v>2067</c:v>
                </c:pt>
                <c:pt idx="11">
                  <c:v>1955</c:v>
                </c:pt>
                <c:pt idx="12">
                  <c:v>1979</c:v>
                </c:pt>
                <c:pt idx="13">
                  <c:v>2061</c:v>
                </c:pt>
                <c:pt idx="14">
                  <c:v>1982</c:v>
                </c:pt>
                <c:pt idx="15">
                  <c:v>2004</c:v>
                </c:pt>
                <c:pt idx="16">
                  <c:v>2513</c:v>
                </c:pt>
                <c:pt idx="17">
                  <c:v>2630</c:v>
                </c:pt>
                <c:pt idx="18">
                  <c:v>2606</c:v>
                </c:pt>
                <c:pt idx="19">
                  <c:v>2379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PDR!$H$1</c:f>
              <c:strCache>
                <c:ptCount val="1"/>
                <c:pt idx="0">
                  <c:v>LPT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PDR!$H$2:$H$21</c:f>
              <c:numCache>
                <c:formatCode>General</c:formatCode>
                <c:ptCount val="20"/>
                <c:pt idx="0">
                  <c:v>1228</c:v>
                </c:pt>
                <c:pt idx="1">
                  <c:v>1267</c:v>
                </c:pt>
                <c:pt idx="2">
                  <c:v>1281</c:v>
                </c:pt>
                <c:pt idx="3">
                  <c:v>1143</c:v>
                </c:pt>
                <c:pt idx="4">
                  <c:v>1620</c:v>
                </c:pt>
                <c:pt idx="5">
                  <c:v>1897</c:v>
                </c:pt>
                <c:pt idx="6">
                  <c:v>1881</c:v>
                </c:pt>
                <c:pt idx="7">
                  <c:v>1784</c:v>
                </c:pt>
                <c:pt idx="8">
                  <c:v>2061</c:v>
                </c:pt>
                <c:pt idx="9">
                  <c:v>2334</c:v>
                </c:pt>
                <c:pt idx="10">
                  <c:v>2192</c:v>
                </c:pt>
                <c:pt idx="11">
                  <c:v>2086</c:v>
                </c:pt>
                <c:pt idx="12">
                  <c:v>2380</c:v>
                </c:pt>
                <c:pt idx="13">
                  <c:v>2075</c:v>
                </c:pt>
                <c:pt idx="14">
                  <c:v>2191</c:v>
                </c:pt>
                <c:pt idx="15">
                  <c:v>2308</c:v>
                </c:pt>
                <c:pt idx="16">
                  <c:v>2795</c:v>
                </c:pt>
                <c:pt idx="17">
                  <c:v>2833</c:v>
                </c:pt>
                <c:pt idx="18">
                  <c:v>2997</c:v>
                </c:pt>
                <c:pt idx="19">
                  <c:v>2957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PDR!$I$1</c:f>
              <c:strCache>
                <c:ptCount val="1"/>
                <c:pt idx="0">
                  <c:v>LWKR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PDR!$I$2:$I$21</c:f>
              <c:numCache>
                <c:formatCode>General</c:formatCode>
                <c:ptCount val="20"/>
                <c:pt idx="0">
                  <c:v>1310</c:v>
                </c:pt>
                <c:pt idx="1">
                  <c:v>1134</c:v>
                </c:pt>
                <c:pt idx="2">
                  <c:v>1159</c:v>
                </c:pt>
                <c:pt idx="3">
                  <c:v>1193</c:v>
                </c:pt>
                <c:pt idx="4">
                  <c:v>1784</c:v>
                </c:pt>
                <c:pt idx="5">
                  <c:v>1711</c:v>
                </c:pt>
                <c:pt idx="6">
                  <c:v>1817</c:v>
                </c:pt>
                <c:pt idx="7">
                  <c:v>1849</c:v>
                </c:pt>
                <c:pt idx="8">
                  <c:v>2365</c:v>
                </c:pt>
                <c:pt idx="9">
                  <c:v>2405</c:v>
                </c:pt>
                <c:pt idx="10">
                  <c:v>2326</c:v>
                </c:pt>
                <c:pt idx="11">
                  <c:v>2196</c:v>
                </c:pt>
                <c:pt idx="12">
                  <c:v>2269</c:v>
                </c:pt>
                <c:pt idx="13">
                  <c:v>2161</c:v>
                </c:pt>
                <c:pt idx="14">
                  <c:v>2136</c:v>
                </c:pt>
                <c:pt idx="15">
                  <c:v>2386</c:v>
                </c:pt>
                <c:pt idx="16">
                  <c:v>2994</c:v>
                </c:pt>
                <c:pt idx="17">
                  <c:v>3010</c:v>
                </c:pt>
                <c:pt idx="18">
                  <c:v>3082</c:v>
                </c:pt>
                <c:pt idx="19">
                  <c:v>3047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PDR!$J$1</c:f>
              <c:strCache>
                <c:ptCount val="1"/>
                <c:pt idx="0">
                  <c:v>FDD/LWKR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PDR!$J$2:$J$21</c:f>
              <c:numCache>
                <c:formatCode>General</c:formatCode>
                <c:ptCount val="20"/>
                <c:pt idx="0">
                  <c:v>1308</c:v>
                </c:pt>
                <c:pt idx="1">
                  <c:v>1111</c:v>
                </c:pt>
                <c:pt idx="2">
                  <c:v>1092</c:v>
                </c:pt>
                <c:pt idx="3">
                  <c:v>1189</c:v>
                </c:pt>
                <c:pt idx="4">
                  <c:v>1491</c:v>
                </c:pt>
                <c:pt idx="5">
                  <c:v>1696</c:v>
                </c:pt>
                <c:pt idx="6">
                  <c:v>1795</c:v>
                </c:pt>
                <c:pt idx="7">
                  <c:v>1830</c:v>
                </c:pt>
                <c:pt idx="8">
                  <c:v>2370</c:v>
                </c:pt>
                <c:pt idx="9">
                  <c:v>2331</c:v>
                </c:pt>
                <c:pt idx="10">
                  <c:v>2420</c:v>
                </c:pt>
                <c:pt idx="11">
                  <c:v>2300</c:v>
                </c:pt>
                <c:pt idx="12">
                  <c:v>2117</c:v>
                </c:pt>
                <c:pt idx="13">
                  <c:v>2223</c:v>
                </c:pt>
                <c:pt idx="14">
                  <c:v>2148</c:v>
                </c:pt>
                <c:pt idx="15">
                  <c:v>2331</c:v>
                </c:pt>
                <c:pt idx="16">
                  <c:v>3015</c:v>
                </c:pt>
                <c:pt idx="17">
                  <c:v>3161</c:v>
                </c:pt>
                <c:pt idx="18">
                  <c:v>3012</c:v>
                </c:pt>
                <c:pt idx="19">
                  <c:v>3051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PDR!$K$1</c:f>
              <c:strCache>
                <c:ptCount val="1"/>
                <c:pt idx="0">
                  <c:v>LOPNR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PDR!$K$2:$K$21</c:f>
              <c:numCache>
                <c:formatCode>General</c:formatCode>
                <c:ptCount val="20"/>
                <c:pt idx="0">
                  <c:v>1310</c:v>
                </c:pt>
                <c:pt idx="1">
                  <c:v>1098</c:v>
                </c:pt>
                <c:pt idx="2">
                  <c:v>1269</c:v>
                </c:pt>
                <c:pt idx="3">
                  <c:v>1209</c:v>
                </c:pt>
                <c:pt idx="4">
                  <c:v>1710</c:v>
                </c:pt>
                <c:pt idx="5">
                  <c:v>1728</c:v>
                </c:pt>
                <c:pt idx="6">
                  <c:v>1736</c:v>
                </c:pt>
                <c:pt idx="7">
                  <c:v>1687</c:v>
                </c:pt>
                <c:pt idx="8">
                  <c:v>2222</c:v>
                </c:pt>
                <c:pt idx="9">
                  <c:v>2403</c:v>
                </c:pt>
                <c:pt idx="10">
                  <c:v>2300</c:v>
                </c:pt>
                <c:pt idx="11">
                  <c:v>2203</c:v>
                </c:pt>
                <c:pt idx="12">
                  <c:v>2343</c:v>
                </c:pt>
                <c:pt idx="13">
                  <c:v>2130</c:v>
                </c:pt>
                <c:pt idx="14">
                  <c:v>2147</c:v>
                </c:pt>
                <c:pt idx="15">
                  <c:v>2390</c:v>
                </c:pt>
                <c:pt idx="16">
                  <c:v>2859</c:v>
                </c:pt>
                <c:pt idx="17">
                  <c:v>2965</c:v>
                </c:pt>
                <c:pt idx="18">
                  <c:v>3154</c:v>
                </c:pt>
                <c:pt idx="19">
                  <c:v>2887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PDR!$L$1</c:f>
              <c:strCache>
                <c:ptCount val="1"/>
                <c:pt idx="0">
                  <c:v>SRM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PDR!$L$2:$L$21</c:f>
              <c:numCache>
                <c:formatCode>General</c:formatCode>
                <c:ptCount val="20"/>
                <c:pt idx="0">
                  <c:v>1310</c:v>
                </c:pt>
                <c:pt idx="1">
                  <c:v>1143</c:v>
                </c:pt>
                <c:pt idx="2">
                  <c:v>1242</c:v>
                </c:pt>
                <c:pt idx="3">
                  <c:v>1380</c:v>
                </c:pt>
                <c:pt idx="4">
                  <c:v>1666</c:v>
                </c:pt>
                <c:pt idx="5">
                  <c:v>1884</c:v>
                </c:pt>
                <c:pt idx="6">
                  <c:v>1922</c:v>
                </c:pt>
                <c:pt idx="7">
                  <c:v>1788</c:v>
                </c:pt>
                <c:pt idx="8">
                  <c:v>2256</c:v>
                </c:pt>
                <c:pt idx="9">
                  <c:v>2437</c:v>
                </c:pt>
                <c:pt idx="10">
                  <c:v>2542</c:v>
                </c:pt>
                <c:pt idx="11">
                  <c:v>2299</c:v>
                </c:pt>
                <c:pt idx="12">
                  <c:v>2430</c:v>
                </c:pt>
                <c:pt idx="13">
                  <c:v>2177</c:v>
                </c:pt>
                <c:pt idx="14">
                  <c:v>2197</c:v>
                </c:pt>
                <c:pt idx="15">
                  <c:v>2541</c:v>
                </c:pt>
                <c:pt idx="16">
                  <c:v>3054</c:v>
                </c:pt>
                <c:pt idx="17">
                  <c:v>3314</c:v>
                </c:pt>
                <c:pt idx="18">
                  <c:v>2912</c:v>
                </c:pt>
                <c:pt idx="19">
                  <c:v>3095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PDR!$M$1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PDR!$M$2:$M$21</c:f>
              <c:numCache>
                <c:formatCode>General</c:formatCode>
                <c:ptCount val="20"/>
                <c:pt idx="0">
                  <c:v>1213</c:v>
                </c:pt>
                <c:pt idx="1">
                  <c:v>1043</c:v>
                </c:pt>
                <c:pt idx="2">
                  <c:v>1191</c:v>
                </c:pt>
                <c:pt idx="3">
                  <c:v>1187</c:v>
                </c:pt>
                <c:pt idx="4">
                  <c:v>1701</c:v>
                </c:pt>
                <c:pt idx="5">
                  <c:v>1672</c:v>
                </c:pt>
                <c:pt idx="6">
                  <c:v>1546</c:v>
                </c:pt>
                <c:pt idx="7">
                  <c:v>1754</c:v>
                </c:pt>
                <c:pt idx="8">
                  <c:v>2083</c:v>
                </c:pt>
                <c:pt idx="9">
                  <c:v>2411</c:v>
                </c:pt>
                <c:pt idx="10">
                  <c:v>2208</c:v>
                </c:pt>
                <c:pt idx="11">
                  <c:v>2186</c:v>
                </c:pt>
                <c:pt idx="12">
                  <c:v>2269</c:v>
                </c:pt>
                <c:pt idx="13">
                  <c:v>2309</c:v>
                </c:pt>
                <c:pt idx="14">
                  <c:v>2129</c:v>
                </c:pt>
                <c:pt idx="15">
                  <c:v>2185</c:v>
                </c:pt>
                <c:pt idx="16">
                  <c:v>2810</c:v>
                </c:pt>
                <c:pt idx="17">
                  <c:v>2725</c:v>
                </c:pt>
                <c:pt idx="18">
                  <c:v>3178</c:v>
                </c:pt>
                <c:pt idx="19">
                  <c:v>2906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PDR!$O$1</c:f>
              <c:strCache>
                <c:ptCount val="1"/>
                <c:pt idx="0">
                  <c:v>trained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PDR!$A$2:$A$21</c:f>
              <c:strCache>
                <c:ptCount val="20"/>
                <c:pt idx="0">
                  <c:v>ft10_20</c:v>
                </c:pt>
                <c:pt idx="1">
                  <c:v>ft10_40</c:v>
                </c:pt>
                <c:pt idx="2">
                  <c:v>ft10_60</c:v>
                </c:pt>
                <c:pt idx="3">
                  <c:v>ft10_80</c:v>
                </c:pt>
                <c:pt idx="4">
                  <c:v>la26_20</c:v>
                </c:pt>
                <c:pt idx="5">
                  <c:v>la26_40</c:v>
                </c:pt>
                <c:pt idx="6">
                  <c:v>la26_60</c:v>
                </c:pt>
                <c:pt idx="7">
                  <c:v>la26_80</c:v>
                </c:pt>
                <c:pt idx="8">
                  <c:v>la31_20</c:v>
                </c:pt>
                <c:pt idx="9">
                  <c:v>la31_40</c:v>
                </c:pt>
                <c:pt idx="10">
                  <c:v>la31_60</c:v>
                </c:pt>
                <c:pt idx="11">
                  <c:v>la31_80</c:v>
                </c:pt>
                <c:pt idx="12">
                  <c:v>ta21_20</c:v>
                </c:pt>
                <c:pt idx="13">
                  <c:v>ta21_40</c:v>
                </c:pt>
                <c:pt idx="14">
                  <c:v>ta21_60</c:v>
                </c:pt>
                <c:pt idx="15">
                  <c:v>ta21_80</c:v>
                </c:pt>
                <c:pt idx="16">
                  <c:v>ta41_20</c:v>
                </c:pt>
                <c:pt idx="17">
                  <c:v>ta41_40</c:v>
                </c:pt>
                <c:pt idx="18">
                  <c:v>ta41_60</c:v>
                </c:pt>
                <c:pt idx="19">
                  <c:v>ta41_80</c:v>
                </c:pt>
              </c:strCache>
            </c:strRef>
          </c:cat>
          <c:val>
            <c:numRef>
              <c:f>PDR!$O$2:$O$21</c:f>
              <c:numCache>
                <c:formatCode>General</c:formatCode>
                <c:ptCount val="20"/>
                <c:pt idx="0">
                  <c:v>984</c:v>
                </c:pt>
                <c:pt idx="1">
                  <c:v>943</c:v>
                </c:pt>
                <c:pt idx="2">
                  <c:v>987</c:v>
                </c:pt>
                <c:pt idx="3">
                  <c:v>975</c:v>
                </c:pt>
                <c:pt idx="4">
                  <c:v>1300</c:v>
                </c:pt>
                <c:pt idx="5">
                  <c:v>1404</c:v>
                </c:pt>
                <c:pt idx="6">
                  <c:v>1367</c:v>
                </c:pt>
                <c:pt idx="7">
                  <c:v>1368</c:v>
                </c:pt>
                <c:pt idx="8">
                  <c:v>1789</c:v>
                </c:pt>
                <c:pt idx="9">
                  <c:v>1784</c:v>
                </c:pt>
                <c:pt idx="10">
                  <c:v>1940</c:v>
                </c:pt>
                <c:pt idx="11">
                  <c:v>1784</c:v>
                </c:pt>
                <c:pt idx="12">
                  <c:v>1806</c:v>
                </c:pt>
                <c:pt idx="13">
                  <c:v>1827</c:v>
                </c:pt>
                <c:pt idx="14">
                  <c:v>1785</c:v>
                </c:pt>
                <c:pt idx="15">
                  <c:v>1841</c:v>
                </c:pt>
                <c:pt idx="16">
                  <c:v>2285</c:v>
                </c:pt>
                <c:pt idx="17">
                  <c:v>2365</c:v>
                </c:pt>
                <c:pt idx="18">
                  <c:v>2445</c:v>
                </c:pt>
                <c:pt idx="19">
                  <c:v>2279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4169042"/>
        <c:axId val="463348617"/>
      </c:lineChart>
      <c:catAx>
        <c:axId val="7541690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348617"/>
        <c:crosses val="autoZero"/>
        <c:auto val="1"/>
        <c:lblAlgn val="ctr"/>
        <c:lblOffset val="100"/>
        <c:noMultiLvlLbl val="0"/>
      </c:catAx>
      <c:valAx>
        <c:axId val="463348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1690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167640</xdr:colOff>
      <xdr:row>17</xdr:row>
      <xdr:rowOff>102235</xdr:rowOff>
    </xdr:from>
    <xdr:to>
      <xdr:col>19</xdr:col>
      <xdr:colOff>327660</xdr:colOff>
      <xdr:row>43</xdr:row>
      <xdr:rowOff>170180</xdr:rowOff>
    </xdr:to>
    <xdr:graphicFrame>
      <xdr:nvGraphicFramePr>
        <xdr:cNvPr id="2" name="图表 1"/>
        <xdr:cNvGraphicFramePr/>
      </xdr:nvGraphicFramePr>
      <xdr:xfrm>
        <a:off x="167640" y="3211195"/>
        <a:ext cx="12847320" cy="482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workbookViewId="0">
      <selection activeCell="N5" sqref="N5"/>
    </sheetView>
  </sheetViews>
  <sheetFormatPr defaultColWidth="9" defaultRowHeight="14.4"/>
  <cols>
    <col min="1" max="14" width="10" style="1"/>
  </cols>
  <sheetData>
    <row r="1" spans="2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t="s">
        <v>12</v>
      </c>
    </row>
    <row r="2" spans="1:15">
      <c r="A2" s="1" t="s">
        <v>13</v>
      </c>
      <c r="B2" s="1">
        <v>1035</v>
      </c>
      <c r="C2" s="1">
        <v>1112</v>
      </c>
      <c r="D2" s="1">
        <v>1039</v>
      </c>
      <c r="E2" s="1">
        <v>1057</v>
      </c>
      <c r="F2" s="1">
        <v>1010</v>
      </c>
      <c r="G2" s="1">
        <v>1048</v>
      </c>
      <c r="H2" s="1">
        <v>1228</v>
      </c>
      <c r="I2" s="1">
        <v>1310</v>
      </c>
      <c r="J2" s="1">
        <v>1308</v>
      </c>
      <c r="K2" s="1">
        <v>1310</v>
      </c>
      <c r="L2" s="1">
        <v>1310</v>
      </c>
      <c r="M2" s="1">
        <v>1213</v>
      </c>
      <c r="N2" s="1">
        <f>MIN(B2:M2)</f>
        <v>1010</v>
      </c>
      <c r="O2">
        <v>984</v>
      </c>
    </row>
    <row r="3" spans="1:15">
      <c r="A3" s="1" t="s">
        <v>14</v>
      </c>
      <c r="B3" s="1">
        <v>1105</v>
      </c>
      <c r="C3" s="1">
        <v>1064</v>
      </c>
      <c r="D3" s="1">
        <v>998</v>
      </c>
      <c r="E3" s="1">
        <v>935</v>
      </c>
      <c r="F3" s="1">
        <v>991</v>
      </c>
      <c r="G3" s="1">
        <v>1107</v>
      </c>
      <c r="H3" s="1">
        <v>1267</v>
      </c>
      <c r="I3" s="1">
        <v>1134</v>
      </c>
      <c r="J3" s="1">
        <v>1111</v>
      </c>
      <c r="K3" s="1">
        <v>1098</v>
      </c>
      <c r="L3" s="1">
        <v>1143</v>
      </c>
      <c r="M3" s="1">
        <v>1043</v>
      </c>
      <c r="N3" s="1">
        <f>MIN(B3:M3)</f>
        <v>935</v>
      </c>
      <c r="O3" s="2">
        <v>943</v>
      </c>
    </row>
    <row r="4" spans="1:15">
      <c r="A4" s="1" t="s">
        <v>15</v>
      </c>
      <c r="B4" s="1">
        <v>1096</v>
      </c>
      <c r="C4" s="1">
        <v>1087</v>
      </c>
      <c r="D4" s="1">
        <v>1077</v>
      </c>
      <c r="E4" s="1">
        <v>1045</v>
      </c>
      <c r="F4" s="1">
        <v>974</v>
      </c>
      <c r="G4" s="1">
        <v>1101</v>
      </c>
      <c r="H4" s="1">
        <v>1281</v>
      </c>
      <c r="I4" s="1">
        <v>1159</v>
      </c>
      <c r="J4" s="1">
        <v>1092</v>
      </c>
      <c r="K4" s="1">
        <v>1269</v>
      </c>
      <c r="L4" s="1">
        <v>1242</v>
      </c>
      <c r="M4" s="1">
        <v>1191</v>
      </c>
      <c r="N4" s="1">
        <f>MIN(B4:M4)</f>
        <v>974</v>
      </c>
      <c r="O4" s="2">
        <v>987</v>
      </c>
    </row>
    <row r="5" spans="1:15">
      <c r="A5" s="1" t="s">
        <v>16</v>
      </c>
      <c r="B5" s="1">
        <v>1226</v>
      </c>
      <c r="C5" s="1">
        <v>964</v>
      </c>
      <c r="D5" s="1">
        <v>1023</v>
      </c>
      <c r="E5" s="1">
        <v>1042</v>
      </c>
      <c r="F5" s="1">
        <v>902</v>
      </c>
      <c r="G5" s="1">
        <v>1054</v>
      </c>
      <c r="H5" s="1">
        <v>1143</v>
      </c>
      <c r="I5" s="1">
        <v>1193</v>
      </c>
      <c r="J5" s="1">
        <v>1189</v>
      </c>
      <c r="K5" s="1">
        <v>1209</v>
      </c>
      <c r="L5" s="1">
        <v>1380</v>
      </c>
      <c r="M5" s="1">
        <v>1187</v>
      </c>
      <c r="N5" s="1">
        <f>MIN(B5:M5)</f>
        <v>902</v>
      </c>
      <c r="O5" s="2">
        <v>975</v>
      </c>
    </row>
    <row r="6" spans="1:15">
      <c r="A6" s="1" t="s">
        <v>17</v>
      </c>
      <c r="B6" s="1">
        <v>1757</v>
      </c>
      <c r="C6" s="1">
        <v>1357</v>
      </c>
      <c r="D6" s="1">
        <v>1411</v>
      </c>
      <c r="E6" s="1">
        <v>1380</v>
      </c>
      <c r="F6" s="1">
        <v>1404</v>
      </c>
      <c r="G6" s="1">
        <v>1386</v>
      </c>
      <c r="H6" s="1">
        <v>1620</v>
      </c>
      <c r="I6" s="1">
        <v>1784</v>
      </c>
      <c r="J6" s="1">
        <v>1491</v>
      </c>
      <c r="K6" s="1">
        <v>1710</v>
      </c>
      <c r="L6" s="1">
        <v>1666</v>
      </c>
      <c r="M6" s="1">
        <v>1701</v>
      </c>
      <c r="N6" s="1">
        <f>MIN(B6:M6)</f>
        <v>1357</v>
      </c>
      <c r="O6">
        <v>1300</v>
      </c>
    </row>
    <row r="7" spans="1:15">
      <c r="A7" s="1" t="s">
        <v>18</v>
      </c>
      <c r="B7" s="1">
        <v>1774</v>
      </c>
      <c r="C7" s="1">
        <v>1497</v>
      </c>
      <c r="D7" s="1">
        <v>1496</v>
      </c>
      <c r="E7" s="1">
        <v>1566</v>
      </c>
      <c r="F7" s="1">
        <v>1443</v>
      </c>
      <c r="G7" s="1">
        <v>1637</v>
      </c>
      <c r="H7" s="1">
        <v>1897</v>
      </c>
      <c r="I7" s="1">
        <v>1711</v>
      </c>
      <c r="J7" s="1">
        <v>1696</v>
      </c>
      <c r="K7" s="1">
        <v>1728</v>
      </c>
      <c r="L7" s="1">
        <v>1884</v>
      </c>
      <c r="M7" s="1">
        <v>1672</v>
      </c>
      <c r="N7" s="1">
        <f>MIN(B7:M7)</f>
        <v>1443</v>
      </c>
      <c r="O7">
        <v>1404</v>
      </c>
    </row>
    <row r="8" spans="1:15">
      <c r="A8" s="1" t="s">
        <v>19</v>
      </c>
      <c r="B8" s="1">
        <v>1574</v>
      </c>
      <c r="C8" s="1">
        <v>1528</v>
      </c>
      <c r="D8" s="1">
        <v>1429</v>
      </c>
      <c r="E8" s="1">
        <v>1455</v>
      </c>
      <c r="F8" s="1">
        <v>1455</v>
      </c>
      <c r="G8" s="1">
        <v>1401</v>
      </c>
      <c r="H8" s="1">
        <v>1881</v>
      </c>
      <c r="I8" s="1">
        <v>1817</v>
      </c>
      <c r="J8" s="1">
        <v>1795</v>
      </c>
      <c r="K8" s="1">
        <v>1736</v>
      </c>
      <c r="L8" s="1">
        <v>1922</v>
      </c>
      <c r="M8" s="1">
        <v>1546</v>
      </c>
      <c r="N8" s="1">
        <f>MIN(B8:M8)</f>
        <v>1401</v>
      </c>
      <c r="O8">
        <v>1367</v>
      </c>
    </row>
    <row r="9" spans="1:15">
      <c r="A9" s="1" t="s">
        <v>20</v>
      </c>
      <c r="B9" s="1">
        <v>1657</v>
      </c>
      <c r="C9" s="1">
        <v>1432</v>
      </c>
      <c r="D9" s="1">
        <v>1398</v>
      </c>
      <c r="E9" s="1">
        <v>1461</v>
      </c>
      <c r="F9" s="1">
        <v>1459</v>
      </c>
      <c r="G9" s="1">
        <v>1613</v>
      </c>
      <c r="H9" s="1">
        <v>1784</v>
      </c>
      <c r="I9" s="1">
        <v>1849</v>
      </c>
      <c r="J9" s="1">
        <v>1830</v>
      </c>
      <c r="K9" s="1">
        <v>1687</v>
      </c>
      <c r="L9" s="1">
        <v>1788</v>
      </c>
      <c r="M9" s="1">
        <v>1754</v>
      </c>
      <c r="N9" s="1">
        <f>MIN(B9:M9)</f>
        <v>1398</v>
      </c>
      <c r="O9">
        <v>1368</v>
      </c>
    </row>
    <row r="10" spans="1:15">
      <c r="A10" s="1" t="s">
        <v>21</v>
      </c>
      <c r="B10" s="1">
        <v>2065</v>
      </c>
      <c r="C10" s="1">
        <v>1809</v>
      </c>
      <c r="D10" s="1">
        <v>1848</v>
      </c>
      <c r="E10" s="1">
        <v>1855</v>
      </c>
      <c r="F10" s="1">
        <v>1838</v>
      </c>
      <c r="G10" s="1">
        <v>2021</v>
      </c>
      <c r="H10" s="1">
        <v>2061</v>
      </c>
      <c r="I10" s="1">
        <v>2365</v>
      </c>
      <c r="J10" s="1">
        <v>2370</v>
      </c>
      <c r="K10" s="1">
        <v>2222</v>
      </c>
      <c r="L10" s="1">
        <v>2256</v>
      </c>
      <c r="M10" s="1">
        <v>2083</v>
      </c>
      <c r="N10" s="1">
        <f>MIN(B10:M10)</f>
        <v>1809</v>
      </c>
      <c r="O10">
        <v>1789</v>
      </c>
    </row>
    <row r="11" spans="1:15">
      <c r="A11" s="1" t="s">
        <v>22</v>
      </c>
      <c r="B11" s="1">
        <v>2213</v>
      </c>
      <c r="C11" s="1">
        <v>1835</v>
      </c>
      <c r="D11" s="1">
        <v>1786</v>
      </c>
      <c r="E11" s="1">
        <v>1784</v>
      </c>
      <c r="F11" s="1">
        <v>1784</v>
      </c>
      <c r="G11" s="1">
        <v>1868</v>
      </c>
      <c r="H11" s="1">
        <v>2334</v>
      </c>
      <c r="I11" s="1">
        <v>2405</v>
      </c>
      <c r="J11" s="1">
        <v>2331</v>
      </c>
      <c r="K11" s="1">
        <v>2403</v>
      </c>
      <c r="L11" s="1">
        <v>2437</v>
      </c>
      <c r="M11" s="1">
        <v>2411</v>
      </c>
      <c r="N11" s="1">
        <f>MIN(B11:M11)</f>
        <v>1784</v>
      </c>
      <c r="O11">
        <v>1784</v>
      </c>
    </row>
    <row r="12" spans="1:15">
      <c r="A12" s="1" t="s">
        <v>23</v>
      </c>
      <c r="B12" s="1">
        <v>2137</v>
      </c>
      <c r="C12" s="1">
        <v>2069</v>
      </c>
      <c r="D12" s="1">
        <v>2034</v>
      </c>
      <c r="E12" s="1">
        <v>2095</v>
      </c>
      <c r="F12" s="1">
        <v>2033</v>
      </c>
      <c r="G12" s="1">
        <v>2067</v>
      </c>
      <c r="H12" s="1">
        <v>2192</v>
      </c>
      <c r="I12" s="1">
        <v>2326</v>
      </c>
      <c r="J12" s="1">
        <v>2420</v>
      </c>
      <c r="K12" s="1">
        <v>2300</v>
      </c>
      <c r="L12" s="1">
        <v>2542</v>
      </c>
      <c r="M12" s="1">
        <v>2208</v>
      </c>
      <c r="N12" s="1">
        <f>MIN(B12:M12)</f>
        <v>2033</v>
      </c>
      <c r="O12">
        <v>1940</v>
      </c>
    </row>
    <row r="13" spans="1:15">
      <c r="A13" s="1" t="s">
        <v>24</v>
      </c>
      <c r="B13" s="1">
        <v>2059</v>
      </c>
      <c r="C13" s="1">
        <v>1839</v>
      </c>
      <c r="D13" s="1">
        <v>1787</v>
      </c>
      <c r="E13" s="1">
        <v>1784</v>
      </c>
      <c r="F13" s="1">
        <v>1841</v>
      </c>
      <c r="G13" s="1">
        <v>1955</v>
      </c>
      <c r="H13" s="1">
        <v>2086</v>
      </c>
      <c r="I13" s="1">
        <v>2196</v>
      </c>
      <c r="J13" s="1">
        <v>2300</v>
      </c>
      <c r="K13" s="1">
        <v>2203</v>
      </c>
      <c r="L13" s="1">
        <v>2299</v>
      </c>
      <c r="M13" s="1">
        <v>2186</v>
      </c>
      <c r="N13" s="1">
        <f>MIN(B13:M13)</f>
        <v>1784</v>
      </c>
      <c r="O13">
        <v>1784</v>
      </c>
    </row>
    <row r="14" spans="1:15">
      <c r="A14" s="1" t="s">
        <v>25</v>
      </c>
      <c r="B14" s="1">
        <v>2113</v>
      </c>
      <c r="C14" s="1">
        <v>1942</v>
      </c>
      <c r="D14" s="1">
        <v>1969</v>
      </c>
      <c r="E14" s="1">
        <v>1907</v>
      </c>
      <c r="F14" s="1">
        <v>1921</v>
      </c>
      <c r="G14" s="1">
        <v>1979</v>
      </c>
      <c r="H14" s="1">
        <v>2380</v>
      </c>
      <c r="I14" s="1">
        <v>2269</v>
      </c>
      <c r="J14" s="1">
        <v>2117</v>
      </c>
      <c r="K14" s="1">
        <v>2343</v>
      </c>
      <c r="L14" s="1">
        <v>2430</v>
      </c>
      <c r="M14" s="1">
        <v>2269</v>
      </c>
      <c r="N14" s="1">
        <f>MIN(B14:M14)</f>
        <v>1907</v>
      </c>
      <c r="O14">
        <v>1806</v>
      </c>
    </row>
    <row r="15" spans="1:15">
      <c r="A15" s="1" t="s">
        <v>26</v>
      </c>
      <c r="B15" s="1">
        <v>1963</v>
      </c>
      <c r="C15" s="1">
        <v>1834</v>
      </c>
      <c r="D15" s="1">
        <v>1930</v>
      </c>
      <c r="E15" s="1">
        <v>1973</v>
      </c>
      <c r="F15" s="1">
        <v>1938</v>
      </c>
      <c r="G15" s="1">
        <v>2061</v>
      </c>
      <c r="H15" s="1">
        <v>2075</v>
      </c>
      <c r="I15" s="1">
        <v>2161</v>
      </c>
      <c r="J15" s="1">
        <v>2223</v>
      </c>
      <c r="K15" s="1">
        <v>2130</v>
      </c>
      <c r="L15" s="1">
        <v>2177</v>
      </c>
      <c r="M15" s="1">
        <v>2309</v>
      </c>
      <c r="N15" s="1">
        <f>MIN(B15:M15)</f>
        <v>1834</v>
      </c>
      <c r="O15">
        <v>1827</v>
      </c>
    </row>
    <row r="16" spans="1:15">
      <c r="A16" s="1" t="s">
        <v>27</v>
      </c>
      <c r="B16" s="1">
        <v>1988</v>
      </c>
      <c r="C16" s="1">
        <v>1956</v>
      </c>
      <c r="D16" s="1">
        <v>1895</v>
      </c>
      <c r="E16" s="1">
        <v>1922</v>
      </c>
      <c r="F16" s="1">
        <v>1944</v>
      </c>
      <c r="G16" s="1">
        <v>1982</v>
      </c>
      <c r="H16" s="1">
        <v>2191</v>
      </c>
      <c r="I16" s="1">
        <v>2136</v>
      </c>
      <c r="J16" s="1">
        <v>2148</v>
      </c>
      <c r="K16" s="1">
        <v>2147</v>
      </c>
      <c r="L16" s="1">
        <v>2197</v>
      </c>
      <c r="M16" s="1">
        <v>2129</v>
      </c>
      <c r="N16" s="1">
        <f>MIN(B16:M16)</f>
        <v>1895</v>
      </c>
      <c r="O16">
        <v>1785</v>
      </c>
    </row>
    <row r="17" spans="1:15">
      <c r="A17" s="1" t="s">
        <v>28</v>
      </c>
      <c r="B17" s="1">
        <v>1911</v>
      </c>
      <c r="C17" s="1">
        <v>1898</v>
      </c>
      <c r="D17" s="1">
        <v>1985</v>
      </c>
      <c r="E17" s="1">
        <v>1882</v>
      </c>
      <c r="F17" s="1">
        <v>1836</v>
      </c>
      <c r="G17" s="1">
        <v>2004</v>
      </c>
      <c r="H17" s="1">
        <v>2308</v>
      </c>
      <c r="I17" s="1">
        <v>2386</v>
      </c>
      <c r="J17" s="1">
        <v>2331</v>
      </c>
      <c r="K17" s="1">
        <v>2390</v>
      </c>
      <c r="L17" s="1">
        <v>2541</v>
      </c>
      <c r="M17" s="1">
        <v>2185</v>
      </c>
      <c r="N17" s="1">
        <f>MIN(B17:M17)</f>
        <v>1836</v>
      </c>
      <c r="O17" s="2">
        <v>1841</v>
      </c>
    </row>
    <row r="18" spans="1:15">
      <c r="A18" s="1" t="s">
        <v>29</v>
      </c>
      <c r="B18" s="1">
        <v>2705</v>
      </c>
      <c r="C18" s="1">
        <v>2432</v>
      </c>
      <c r="D18" s="1">
        <v>2374</v>
      </c>
      <c r="E18" s="1">
        <v>2417</v>
      </c>
      <c r="F18" s="1">
        <v>2301</v>
      </c>
      <c r="G18" s="1">
        <v>2513</v>
      </c>
      <c r="H18" s="1">
        <v>2795</v>
      </c>
      <c r="I18" s="1">
        <v>2994</v>
      </c>
      <c r="J18" s="1">
        <v>3015</v>
      </c>
      <c r="K18" s="1">
        <v>2859</v>
      </c>
      <c r="L18" s="1">
        <v>3054</v>
      </c>
      <c r="M18" s="1">
        <v>2810</v>
      </c>
      <c r="N18" s="1">
        <f>MIN(B18:M18)</f>
        <v>2301</v>
      </c>
      <c r="O18">
        <v>2285</v>
      </c>
    </row>
    <row r="19" spans="1:15">
      <c r="A19" s="1" t="s">
        <v>30</v>
      </c>
      <c r="B19" s="1">
        <v>2735</v>
      </c>
      <c r="C19" s="1">
        <v>2445</v>
      </c>
      <c r="D19" s="1">
        <v>2345</v>
      </c>
      <c r="E19" s="1">
        <v>2449</v>
      </c>
      <c r="F19" s="1">
        <v>2446</v>
      </c>
      <c r="G19" s="1">
        <v>2630</v>
      </c>
      <c r="H19" s="1">
        <v>2833</v>
      </c>
      <c r="I19" s="1">
        <v>3010</v>
      </c>
      <c r="J19" s="1">
        <v>3161</v>
      </c>
      <c r="K19" s="1">
        <v>2965</v>
      </c>
      <c r="L19" s="1">
        <v>3314</v>
      </c>
      <c r="M19" s="1">
        <v>2725</v>
      </c>
      <c r="N19" s="1">
        <f>MIN(B19:M19)</f>
        <v>2345</v>
      </c>
      <c r="O19" s="2">
        <v>2365</v>
      </c>
    </row>
    <row r="20" spans="1:15">
      <c r="A20" s="1" t="s">
        <v>31</v>
      </c>
      <c r="B20" s="1">
        <v>2861</v>
      </c>
      <c r="C20" s="1">
        <v>2513</v>
      </c>
      <c r="D20" s="1">
        <v>2469</v>
      </c>
      <c r="E20" s="1">
        <v>2526</v>
      </c>
      <c r="F20" s="1">
        <v>2468</v>
      </c>
      <c r="G20" s="1">
        <v>2606</v>
      </c>
      <c r="H20" s="1">
        <v>2997</v>
      </c>
      <c r="I20" s="1">
        <v>3082</v>
      </c>
      <c r="J20" s="1">
        <v>3012</v>
      </c>
      <c r="K20" s="1">
        <v>3154</v>
      </c>
      <c r="L20" s="1">
        <v>2912</v>
      </c>
      <c r="M20" s="1">
        <v>3178</v>
      </c>
      <c r="N20" s="1">
        <f>MIN(B20:M20)</f>
        <v>2468</v>
      </c>
      <c r="O20">
        <v>2445</v>
      </c>
    </row>
    <row r="21" spans="1:15">
      <c r="A21" s="1" t="s">
        <v>32</v>
      </c>
      <c r="B21" s="1">
        <v>2502</v>
      </c>
      <c r="C21" s="1">
        <v>2273</v>
      </c>
      <c r="D21" s="1">
        <v>2317</v>
      </c>
      <c r="E21" s="1">
        <v>2360</v>
      </c>
      <c r="F21" s="1">
        <v>2249</v>
      </c>
      <c r="G21" s="1">
        <v>2379</v>
      </c>
      <c r="H21" s="1">
        <v>2957</v>
      </c>
      <c r="I21" s="1">
        <v>3047</v>
      </c>
      <c r="J21" s="1">
        <v>3051</v>
      </c>
      <c r="K21" s="1">
        <v>2887</v>
      </c>
      <c r="L21" s="1">
        <v>3095</v>
      </c>
      <c r="M21" s="1">
        <v>2906</v>
      </c>
      <c r="N21" s="1">
        <f>MIN(B21:M21)</f>
        <v>2249</v>
      </c>
      <c r="O21" s="2">
        <v>2279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G1" sqref="G$1:G$1048576"/>
    </sheetView>
  </sheetViews>
  <sheetFormatPr defaultColWidth="9" defaultRowHeight="14.4" outlineLevelCol="6"/>
  <cols>
    <col min="1" max="6" width="10" style="1"/>
  </cols>
  <sheetData>
    <row r="1" spans="2:6">
      <c r="B1" s="1" t="s">
        <v>33</v>
      </c>
      <c r="C1" s="1" t="s">
        <v>33</v>
      </c>
      <c r="D1" s="1" t="s">
        <v>33</v>
      </c>
      <c r="E1" s="1" t="s">
        <v>33</v>
      </c>
      <c r="F1" s="1" t="s">
        <v>33</v>
      </c>
    </row>
    <row r="2" spans="1:7">
      <c r="A2" s="1" t="s">
        <v>13</v>
      </c>
      <c r="B2" s="1">
        <v>984</v>
      </c>
      <c r="C2" s="1">
        <v>984</v>
      </c>
      <c r="D2" s="1">
        <v>1009</v>
      </c>
      <c r="E2" s="1">
        <v>1002</v>
      </c>
      <c r="F2" s="1">
        <v>1002</v>
      </c>
      <c r="G2">
        <f t="shared" ref="G2:G21" si="0">MIN(B2:F2)</f>
        <v>984</v>
      </c>
    </row>
    <row r="3" spans="1:7">
      <c r="A3" s="1" t="s">
        <v>14</v>
      </c>
      <c r="B3" s="1">
        <v>943</v>
      </c>
      <c r="C3" s="1">
        <v>957</v>
      </c>
      <c r="D3" s="1">
        <v>957</v>
      </c>
      <c r="E3" s="1">
        <v>943</v>
      </c>
      <c r="F3" s="1">
        <v>955</v>
      </c>
      <c r="G3">
        <f t="shared" si="0"/>
        <v>943</v>
      </c>
    </row>
    <row r="4" spans="1:7">
      <c r="A4" s="1" t="s">
        <v>15</v>
      </c>
      <c r="B4" s="1">
        <v>987</v>
      </c>
      <c r="C4" s="1">
        <v>1009</v>
      </c>
      <c r="D4" s="1">
        <v>1026</v>
      </c>
      <c r="E4" s="1">
        <v>1034</v>
      </c>
      <c r="F4" s="1">
        <v>1034</v>
      </c>
      <c r="G4">
        <f t="shared" si="0"/>
        <v>987</v>
      </c>
    </row>
    <row r="5" spans="1:7">
      <c r="A5" s="1" t="s">
        <v>16</v>
      </c>
      <c r="B5" s="1">
        <v>975</v>
      </c>
      <c r="C5" s="1">
        <v>991</v>
      </c>
      <c r="D5" s="1">
        <v>975</v>
      </c>
      <c r="E5" s="1">
        <v>975</v>
      </c>
      <c r="F5" s="1">
        <v>975</v>
      </c>
      <c r="G5">
        <f t="shared" si="0"/>
        <v>975</v>
      </c>
    </row>
    <row r="6" spans="1:7">
      <c r="A6" s="1" t="s">
        <v>17</v>
      </c>
      <c r="B6" s="1">
        <v>1300</v>
      </c>
      <c r="C6" s="1">
        <v>1311</v>
      </c>
      <c r="D6" s="1">
        <v>1320</v>
      </c>
      <c r="E6" s="1">
        <v>1314</v>
      </c>
      <c r="F6" s="1">
        <v>1320</v>
      </c>
      <c r="G6">
        <f t="shared" si="0"/>
        <v>1300</v>
      </c>
    </row>
    <row r="7" spans="1:7">
      <c r="A7" s="1" t="s">
        <v>18</v>
      </c>
      <c r="B7" s="1">
        <v>1404</v>
      </c>
      <c r="C7" s="1">
        <v>1404</v>
      </c>
      <c r="D7" s="1">
        <v>1404</v>
      </c>
      <c r="E7" s="1">
        <v>1404</v>
      </c>
      <c r="F7" s="1">
        <v>1404</v>
      </c>
      <c r="G7">
        <f t="shared" si="0"/>
        <v>1404</v>
      </c>
    </row>
    <row r="8" spans="1:7">
      <c r="A8" s="1" t="s">
        <v>19</v>
      </c>
      <c r="B8" s="1">
        <v>1367</v>
      </c>
      <c r="C8" s="1">
        <v>1388</v>
      </c>
      <c r="D8" s="1">
        <v>1379</v>
      </c>
      <c r="E8" s="1">
        <v>1367</v>
      </c>
      <c r="F8" s="1">
        <v>1367</v>
      </c>
      <c r="G8">
        <f t="shared" si="0"/>
        <v>1367</v>
      </c>
    </row>
    <row r="9" spans="1:7">
      <c r="A9" s="1" t="s">
        <v>20</v>
      </c>
      <c r="B9" s="1">
        <v>1379</v>
      </c>
      <c r="C9" s="1">
        <v>1368</v>
      </c>
      <c r="D9" s="1">
        <v>1390</v>
      </c>
      <c r="E9" s="1">
        <v>1390</v>
      </c>
      <c r="F9" s="1">
        <v>1409</v>
      </c>
      <c r="G9">
        <f t="shared" si="0"/>
        <v>1368</v>
      </c>
    </row>
    <row r="10" spans="1:7">
      <c r="A10" s="1" t="s">
        <v>21</v>
      </c>
      <c r="B10" s="1">
        <v>1796</v>
      </c>
      <c r="C10" s="1">
        <v>1793</v>
      </c>
      <c r="D10" s="1">
        <v>1827</v>
      </c>
      <c r="E10" s="1">
        <v>1793</v>
      </c>
      <c r="F10" s="1">
        <v>1789</v>
      </c>
      <c r="G10">
        <f t="shared" si="0"/>
        <v>1789</v>
      </c>
    </row>
    <row r="11" spans="1:7">
      <c r="A11" s="1" t="s">
        <v>22</v>
      </c>
      <c r="B11" s="1">
        <v>1784</v>
      </c>
      <c r="C11" s="1">
        <v>1784</v>
      </c>
      <c r="D11" s="1">
        <v>1784</v>
      </c>
      <c r="E11" s="1">
        <v>1784</v>
      </c>
      <c r="F11" s="1">
        <v>1784</v>
      </c>
      <c r="G11">
        <f t="shared" si="0"/>
        <v>1784</v>
      </c>
    </row>
    <row r="12" spans="1:7">
      <c r="A12" s="1" t="s">
        <v>23</v>
      </c>
      <c r="B12" s="1">
        <v>1970</v>
      </c>
      <c r="C12" s="1">
        <v>1940</v>
      </c>
      <c r="D12" s="1">
        <v>1946</v>
      </c>
      <c r="E12" s="1">
        <v>1951</v>
      </c>
      <c r="F12" s="1">
        <v>1970</v>
      </c>
      <c r="G12">
        <f t="shared" si="0"/>
        <v>1940</v>
      </c>
    </row>
    <row r="13" spans="1:7">
      <c r="A13" s="1" t="s">
        <v>24</v>
      </c>
      <c r="B13" s="1">
        <v>1784</v>
      </c>
      <c r="C13" s="1">
        <v>1793</v>
      </c>
      <c r="D13" s="1">
        <v>1784</v>
      </c>
      <c r="E13" s="1">
        <v>1784</v>
      </c>
      <c r="F13" s="1">
        <v>1790</v>
      </c>
      <c r="G13">
        <f t="shared" si="0"/>
        <v>1784</v>
      </c>
    </row>
    <row r="14" spans="1:7">
      <c r="A14" s="1" t="s">
        <v>25</v>
      </c>
      <c r="B14" s="1">
        <v>1821</v>
      </c>
      <c r="C14" s="1">
        <v>1810</v>
      </c>
      <c r="D14" s="1">
        <v>1832</v>
      </c>
      <c r="E14" s="1">
        <v>1806</v>
      </c>
      <c r="F14" s="1">
        <v>1819</v>
      </c>
      <c r="G14">
        <f t="shared" si="0"/>
        <v>1806</v>
      </c>
    </row>
    <row r="15" spans="1:7">
      <c r="A15" s="1" t="s">
        <v>26</v>
      </c>
      <c r="B15" s="1">
        <v>1843</v>
      </c>
      <c r="C15" s="1">
        <v>1827</v>
      </c>
      <c r="D15" s="1">
        <v>1840</v>
      </c>
      <c r="E15" s="1">
        <v>1839</v>
      </c>
      <c r="F15" s="1">
        <v>1841</v>
      </c>
      <c r="G15">
        <f t="shared" si="0"/>
        <v>1827</v>
      </c>
    </row>
    <row r="16" spans="1:7">
      <c r="A16" s="1" t="s">
        <v>27</v>
      </c>
      <c r="B16" s="1">
        <v>1798</v>
      </c>
      <c r="C16" s="1">
        <v>1808</v>
      </c>
      <c r="D16" s="1">
        <v>1785</v>
      </c>
      <c r="E16" s="1">
        <v>1798</v>
      </c>
      <c r="F16" s="1">
        <v>1798</v>
      </c>
      <c r="G16">
        <f t="shared" si="0"/>
        <v>1785</v>
      </c>
    </row>
    <row r="17" spans="1:7">
      <c r="A17" s="1" t="s">
        <v>28</v>
      </c>
      <c r="B17" s="1">
        <v>1872</v>
      </c>
      <c r="C17" s="1">
        <v>1841</v>
      </c>
      <c r="D17" s="1">
        <v>1841</v>
      </c>
      <c r="E17" s="1">
        <v>1841</v>
      </c>
      <c r="F17" s="1">
        <v>1859</v>
      </c>
      <c r="G17">
        <f t="shared" si="0"/>
        <v>1841</v>
      </c>
    </row>
    <row r="18" spans="1:7">
      <c r="A18" s="1" t="s">
        <v>29</v>
      </c>
      <c r="B18" s="1">
        <v>2285</v>
      </c>
      <c r="C18" s="1">
        <v>2356</v>
      </c>
      <c r="D18" s="1">
        <v>2356</v>
      </c>
      <c r="E18" s="1">
        <v>2390</v>
      </c>
      <c r="F18" s="1">
        <v>2370</v>
      </c>
      <c r="G18">
        <f t="shared" si="0"/>
        <v>2285</v>
      </c>
    </row>
    <row r="19" spans="1:7">
      <c r="A19" s="1" t="s">
        <v>30</v>
      </c>
      <c r="B19" s="1">
        <v>2365</v>
      </c>
      <c r="C19" s="1">
        <v>2366</v>
      </c>
      <c r="D19" s="1">
        <v>2399</v>
      </c>
      <c r="E19" s="1">
        <v>2382</v>
      </c>
      <c r="F19" s="1">
        <v>2380</v>
      </c>
      <c r="G19">
        <f t="shared" si="0"/>
        <v>2365</v>
      </c>
    </row>
    <row r="20" spans="1:7">
      <c r="A20" s="1" t="s">
        <v>31</v>
      </c>
      <c r="B20" s="1">
        <v>2484</v>
      </c>
      <c r="C20" s="1">
        <v>2480</v>
      </c>
      <c r="D20" s="1">
        <v>2445</v>
      </c>
      <c r="E20" s="1">
        <v>2464</v>
      </c>
      <c r="F20" s="1">
        <v>2480</v>
      </c>
      <c r="G20">
        <f t="shared" si="0"/>
        <v>2445</v>
      </c>
    </row>
    <row r="21" spans="1:7">
      <c r="A21" s="1" t="s">
        <v>32</v>
      </c>
      <c r="B21" s="1">
        <v>2318</v>
      </c>
      <c r="C21" s="1">
        <v>2279</v>
      </c>
      <c r="D21" s="1">
        <v>2307</v>
      </c>
      <c r="E21" s="1">
        <v>2308</v>
      </c>
      <c r="F21" s="1">
        <v>2297</v>
      </c>
      <c r="G21">
        <f t="shared" si="0"/>
        <v>2279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PDR</vt:lpstr>
      <vt:lpstr>trained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2023-03-17T08:30:00Z</dcterms:created>
  <dcterms:modified xsi:type="dcterms:W3CDTF">2023-03-17T09:03:06Z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1E3B4C5A11BF4DC486F532F034087E2A</vt:lpwstr>
  </property>
  <property fmtid="{D5CDD505-2E9C-101B-9397-08002B2CF9AE}" pid="3" name="KSOProductBuildVer">
    <vt:lpwstr>2052-11.1.0.13703</vt:lpwstr>
  </property>
</Properties>
</file>