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<sst xmlns="http://schemas.openxmlformats.org/spreadsheetml/2006/main" count="54" uniqueCount="45">
  <si>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instances</t>
  </si>
  <si>
    <t>opt</t>
  </si>
  <si>
    <t>best_known</t>
  </si>
  <si>
    <t>2-idle-simple-per</t>
  </si>
  <si>
    <t>converged_iterations</t>
  </si>
  <si>
    <t>total_time</t>
  </si>
  <si>
    <t>2simple-big</t>
  </si>
  <si>
    <t>2-idle-simple-per-</t>
  </si>
  <si>
    <t>2-idle-simple-per-9</t>
  </si>
  <si>
    <t>la01</t>
  </si>
  <si>
    <t>la06</t>
  </si>
  <si>
    <t>la11</t>
  </si>
  <si>
    <t>la16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</si>
  <si>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</si>
  <si>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</si>
  <si>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</si>
  <si>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</si>
  <si>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</si>
  <si>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</si>
  <si>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</si>
  <si>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</si>
  <si>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</si>
  <si>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</si>
  <si>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</si>
  <si>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</si>
  <si>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</si>
  <si>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</si>
  <si>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</si>
  <si>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</si>
  <si>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</si>
  <si>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</si>
  <si>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</si>
  <si>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</si>
  <si>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ta21</t>
  </si>
  <si>
    <t>ta22</t>
  </si>
  <si>
    <t>ta31</t>
  </si>
  <si>
    <t>ta32</t>
  </si>
  <si>
    <t>ta41</t>
  </si>
  <si>
    <t>ta42</t>
  </si>
  <si>
    <t>ta51</t>
  </si>
  <si>
    <t>ta52</t>
  </si>
  <si>
    <t>ta61</t>
  </si>
  <si>
    <t>ta62</t>
  </si>
  <si>
    <t>ta71</t>
  </si>
  <si>
    <t>ta72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</si>
</sst>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tabSelected="1" topLeftCell="C1" workbookViewId="0">
      <selection activeCell="S37" sqref="S37"/>
    </sheetView>
  </sheetViews>
  <sheetFormatPr defaultColWidth="9" defaultRowHeight="14.4"/>
  <cols>
    <col min="1" max="1" width="6.22222222222222" style="1" customWidth="1"/>
    <col min="2" max="2" width="5.55555555555556" style="1" customWidth="1"/>
    <col min="3" max="3" width="9" style="1"/>
    <col min="4" max="4" width="7.88888888888889" style="1" customWidth="1"/>
    <col min="5" max="5" width="6.11111111111111" style="1" customWidth="1"/>
    <col min="6" max="6" width="10" style="1"/>
    <col min="7" max="7" width="7.77777777777778" style="1" customWidth="1"/>
    <col min="8" max="8" width="6.88888888888889" style="1" customWidth="1"/>
    <col min="9" max="9" width="10" style="1"/>
    <col min="10" max="10" width="10" style="2"/>
    <col min="11" max="11" width="5.66666666666667" style="2" customWidth="1"/>
    <col min="12" max="13" width="10" style="2"/>
    <col min="14" max="14" width="6.44444444444444" style="2" customWidth="1"/>
    <col min="15" max="15" width="10" style="2"/>
    <col min="16" max="18" width="10" style="3"/>
  </cols>
  <sheetData>
    <row r="1" spans="1:18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2" t="s">
        <v>7</v>
      </c>
      <c r="K1" s="2" t="s">
        <v>4</v>
      </c>
      <c r="L1" s="2" t="s">
        <v>5</v>
      </c>
      <c r="M1" s="2" t="s">
        <v>7</v>
      </c>
      <c r="N1" s="2" t="s">
        <v>4</v>
      </c>
      <c r="O1" s="2" t="s">
        <v>5</v>
      </c>
      <c r="P1" s="3" t="s">
        <v>8</v>
      </c>
      <c r="Q1" s="3" t="s">
        <v>4</v>
      </c>
      <c r="R1" s="3" t="s">
        <v>5</v>
      </c>
    </row>
    <row r="2" spans="1:19">
      <c r="A2" s="1" t="s">
        <v>9</v>
      </c>
      <c r="B2" s="4">
        <v>666</v>
      </c>
      <c r="C2" s="5">
        <v>666</v>
      </c>
      <c r="D2" s="2">
        <v>666</v>
      </c>
      <c r="E2" s="2">
        <v>743</v>
      </c>
      <c r="F2" s="2">
        <v>35.5314354896545</v>
      </c>
      <c r="G2" s="1">
        <v>666</v>
      </c>
      <c r="H2" s="1">
        <v>932</v>
      </c>
      <c r="I2" s="1">
        <v>44.4224586486816</v>
      </c>
      <c r="J2" s="2">
        <v>666</v>
      </c>
      <c r="K2" s="2">
        <v>581</v>
      </c>
      <c r="L2" s="2">
        <v>27.3913655281066</v>
      </c>
      <c r="M2" s="2">
        <v>666</v>
      </c>
      <c r="N2" s="2">
        <v>617</v>
      </c>
      <c r="O2" s="2">
        <v>30.2140867710113</v>
      </c>
      <c r="P2" s="3">
        <v>666</v>
      </c>
      <c r="Q2" s="3">
        <v>698</v>
      </c>
      <c r="R2" s="3">
        <v>34.2504203319549</v>
      </c>
      <c r="S2">
        <f>AVERAGE(D2,G2,J2,M2,P2)</f>
        <v>666</v>
      </c>
    </row>
    <row r="3" spans="1:19">
      <c r="A3" s="1" t="s">
        <v>10</v>
      </c>
      <c r="B3" s="4">
        <v>926</v>
      </c>
      <c r="C3" s="5">
        <v>926</v>
      </c>
      <c r="D3" s="1">
        <v>926</v>
      </c>
      <c r="E3" s="1">
        <v>344</v>
      </c>
      <c r="F3" s="1">
        <v>22.2256941795349</v>
      </c>
      <c r="G3" s="1">
        <v>926</v>
      </c>
      <c r="H3" s="1">
        <v>344</v>
      </c>
      <c r="I3" s="1">
        <v>20.8332095146179</v>
      </c>
      <c r="J3" s="2">
        <v>926</v>
      </c>
      <c r="K3" s="2">
        <v>530</v>
      </c>
      <c r="L3" s="2">
        <v>30.6883718967437</v>
      </c>
      <c r="M3" s="2">
        <v>926</v>
      </c>
      <c r="N3" s="2">
        <v>158</v>
      </c>
      <c r="O3" s="2">
        <v>10.0453906059265</v>
      </c>
      <c r="P3" s="3">
        <v>926</v>
      </c>
      <c r="Q3" s="3">
        <v>713</v>
      </c>
      <c r="R3" s="3">
        <v>43.5998127460479</v>
      </c>
      <c r="S3">
        <f t="shared" ref="S3:S37" si="0">AVERAGE(D3,G3,J3,M3,P3)</f>
        <v>926</v>
      </c>
    </row>
    <row r="4" spans="1:19">
      <c r="A4" s="1" t="s">
        <v>11</v>
      </c>
      <c r="B4" s="4">
        <v>1222</v>
      </c>
      <c r="C4" s="5">
        <v>1222</v>
      </c>
      <c r="D4" s="1">
        <v>1222</v>
      </c>
      <c r="E4" s="1">
        <v>305</v>
      </c>
      <c r="F4" s="1">
        <v>38.3158316612243</v>
      </c>
      <c r="G4" s="1">
        <v>1222</v>
      </c>
      <c r="H4" s="1">
        <v>158</v>
      </c>
      <c r="I4" s="1">
        <v>15.2573180198669</v>
      </c>
      <c r="J4" s="2">
        <v>1222</v>
      </c>
      <c r="K4" s="2">
        <v>446</v>
      </c>
      <c r="L4" s="2">
        <v>45.5090305805206</v>
      </c>
      <c r="M4" s="2">
        <v>1222</v>
      </c>
      <c r="N4" s="2">
        <v>377</v>
      </c>
      <c r="O4" s="2">
        <v>39.2558925151824</v>
      </c>
      <c r="P4" s="3">
        <v>1222</v>
      </c>
      <c r="Q4" s="3">
        <v>269</v>
      </c>
      <c r="R4" s="3">
        <v>29.6537914276123</v>
      </c>
      <c r="S4">
        <f t="shared" si="0"/>
        <v>1222</v>
      </c>
    </row>
    <row r="5" spans="1:19">
      <c r="A5" s="1" t="s">
        <v>12</v>
      </c>
      <c r="B5" s="4">
        <v>945</v>
      </c>
      <c r="C5" s="5">
        <v>980</v>
      </c>
      <c r="D5" s="6">
        <v>1060</v>
      </c>
      <c r="E5" s="1">
        <v>710</v>
      </c>
      <c r="F5" s="1">
        <v>61.1612067222595</v>
      </c>
      <c r="G5" s="6">
        <v>996</v>
      </c>
      <c r="H5" s="1">
        <v>911</v>
      </c>
      <c r="I5" s="1">
        <v>60.9063770771026</v>
      </c>
      <c r="J5" s="7">
        <v>1039</v>
      </c>
      <c r="K5" s="2">
        <v>3347</v>
      </c>
      <c r="L5" s="2">
        <v>257.780917406082</v>
      </c>
      <c r="M5" s="7">
        <v>1049</v>
      </c>
      <c r="N5" s="2">
        <v>1385</v>
      </c>
      <c r="O5" s="2">
        <v>95.7353160381317</v>
      </c>
      <c r="P5" s="7">
        <v>1027</v>
      </c>
      <c r="Q5" s="3">
        <v>1808</v>
      </c>
      <c r="R5" s="3">
        <v>129.77419757843</v>
      </c>
      <c r="S5" s="9">
        <f t="shared" si="0"/>
        <v>1034.2</v>
      </c>
    </row>
    <row r="6" spans="1:19">
      <c r="A6" s="1" t="s">
        <v>13</v>
      </c>
      <c r="B6" s="4">
        <v>1046</v>
      </c>
      <c r="C6" s="5">
        <v>1162</v>
      </c>
      <c r="D6" s="1">
        <v>1158</v>
      </c>
      <c r="E6" s="1">
        <v>1745</v>
      </c>
      <c r="F6" s="1">
        <v>243.631925582885</v>
      </c>
      <c r="G6" s="2">
        <v>1139</v>
      </c>
      <c r="H6" s="2">
        <v>2192</v>
      </c>
      <c r="I6" s="2">
        <v>344.514406442642</v>
      </c>
      <c r="J6" s="2">
        <v>1152</v>
      </c>
      <c r="K6" s="2">
        <v>1709</v>
      </c>
      <c r="L6" s="2">
        <v>237.313411951065</v>
      </c>
      <c r="M6" s="2">
        <v>1156</v>
      </c>
      <c r="N6" s="2">
        <v>2261</v>
      </c>
      <c r="O6" s="2">
        <v>334.397033214569</v>
      </c>
      <c r="P6" s="3">
        <v>1143</v>
      </c>
      <c r="Q6" s="3">
        <v>2567</v>
      </c>
      <c r="R6" s="3">
        <v>371.450858831405</v>
      </c>
      <c r="S6">
        <f t="shared" si="0"/>
        <v>1149.6</v>
      </c>
    </row>
    <row r="7" spans="1:19">
      <c r="A7" s="1" t="s">
        <v>14</v>
      </c>
      <c r="B7" s="4">
        <v>927</v>
      </c>
      <c r="C7" s="5">
        <v>1021</v>
      </c>
      <c r="D7" s="1">
        <v>986</v>
      </c>
      <c r="E7" s="1">
        <v>1940</v>
      </c>
      <c r="F7" s="1">
        <v>276.27518081665</v>
      </c>
      <c r="G7" s="1">
        <v>968</v>
      </c>
      <c r="H7" s="1">
        <v>1838</v>
      </c>
      <c r="I7" s="1">
        <v>260.716804504394</v>
      </c>
      <c r="J7" s="2">
        <v>986</v>
      </c>
      <c r="K7" s="2">
        <v>2174</v>
      </c>
      <c r="L7" s="2">
        <v>312.775461673736</v>
      </c>
      <c r="M7" s="2">
        <v>994</v>
      </c>
      <c r="N7" s="2">
        <v>1697</v>
      </c>
      <c r="O7" s="2">
        <v>231.602400064468</v>
      </c>
      <c r="P7" s="3">
        <v>985</v>
      </c>
      <c r="Q7" s="3">
        <v>1922</v>
      </c>
      <c r="R7" s="3">
        <v>264.47288775444</v>
      </c>
      <c r="S7">
        <f t="shared" si="0"/>
        <v>983.8</v>
      </c>
    </row>
    <row r="8" spans="1:19">
      <c r="A8" s="1" t="s">
        <v>15</v>
      </c>
      <c r="B8" s="4">
        <v>1032</v>
      </c>
      <c r="C8" s="5">
        <v>1053</v>
      </c>
      <c r="D8" s="2">
        <v>1038</v>
      </c>
      <c r="E8" s="2">
        <v>1991</v>
      </c>
      <c r="F8" s="2">
        <v>286.32813167572</v>
      </c>
      <c r="G8" s="1">
        <v>1038</v>
      </c>
      <c r="H8" s="1">
        <v>2033</v>
      </c>
      <c r="I8" s="1">
        <v>291.529025316238</v>
      </c>
      <c r="J8" s="2">
        <v>1040</v>
      </c>
      <c r="K8" s="2">
        <v>2030</v>
      </c>
      <c r="L8" s="2">
        <v>282.844999790191</v>
      </c>
      <c r="M8" s="2">
        <v>1040</v>
      </c>
      <c r="N8" s="2">
        <v>1193</v>
      </c>
      <c r="O8" s="2">
        <v>158.095238924026</v>
      </c>
      <c r="P8" s="3">
        <v>1045</v>
      </c>
      <c r="Q8" s="3">
        <v>1574</v>
      </c>
      <c r="R8" s="3">
        <v>208.402769565582</v>
      </c>
      <c r="S8">
        <f t="shared" si="0"/>
        <v>1040.2</v>
      </c>
    </row>
    <row r="9" spans="1:19">
      <c r="A9" s="1" t="s">
        <v>16</v>
      </c>
      <c r="B9" s="4">
        <v>935</v>
      </c>
      <c r="C9" s="5">
        <v>1029</v>
      </c>
      <c r="D9" s="1">
        <v>1023</v>
      </c>
      <c r="E9" s="1">
        <v>1772</v>
      </c>
      <c r="F9" s="1">
        <v>253.596807718276</v>
      </c>
      <c r="G9" s="2">
        <v>1014</v>
      </c>
      <c r="H9" s="2">
        <v>1826</v>
      </c>
      <c r="I9" s="2">
        <v>249.310493469238</v>
      </c>
      <c r="J9" s="2">
        <v>1017</v>
      </c>
      <c r="K9" s="2">
        <v>1895</v>
      </c>
      <c r="L9" s="2">
        <v>268.119922876358</v>
      </c>
      <c r="M9" s="2">
        <v>1008</v>
      </c>
      <c r="N9" s="2">
        <v>2147</v>
      </c>
      <c r="O9" s="2">
        <v>312.594541788101</v>
      </c>
      <c r="P9" s="3">
        <v>1019</v>
      </c>
      <c r="Q9" s="3">
        <v>1970</v>
      </c>
      <c r="R9" s="3">
        <v>271.4050283432</v>
      </c>
      <c r="S9">
        <f t="shared" si="0"/>
        <v>1016.2</v>
      </c>
    </row>
    <row r="10" spans="1:19">
      <c r="A10" s="1" t="s">
        <v>17</v>
      </c>
      <c r="B10" s="4">
        <v>977</v>
      </c>
      <c r="C10" s="5">
        <v>1067</v>
      </c>
      <c r="D10" s="1">
        <v>1056</v>
      </c>
      <c r="E10" s="1">
        <v>1862</v>
      </c>
      <c r="F10" s="1">
        <v>263.698540449142</v>
      </c>
      <c r="G10" s="1">
        <v>1055</v>
      </c>
      <c r="H10" s="1">
        <v>1859</v>
      </c>
      <c r="I10" s="1">
        <v>263.363329648971</v>
      </c>
      <c r="J10" s="2">
        <v>1036</v>
      </c>
      <c r="K10" s="2">
        <v>1742</v>
      </c>
      <c r="L10" s="2">
        <v>251.454461097717</v>
      </c>
      <c r="M10" s="2">
        <v>1056</v>
      </c>
      <c r="N10" s="2">
        <v>1997</v>
      </c>
      <c r="O10" s="2">
        <v>294.086666345596</v>
      </c>
      <c r="P10" s="3">
        <v>1049</v>
      </c>
      <c r="Q10" s="3">
        <v>1586</v>
      </c>
      <c r="R10" s="3">
        <v>208.449622392654</v>
      </c>
      <c r="S10">
        <f t="shared" si="0"/>
        <v>1050.4</v>
      </c>
    </row>
    <row r="11" spans="1:19">
      <c r="A11" s="1" t="s">
        <v>18</v>
      </c>
      <c r="B11" s="4">
        <v>1218</v>
      </c>
      <c r="C11" s="5">
        <v>1327</v>
      </c>
      <c r="D11" s="1">
        <v>1260</v>
      </c>
      <c r="E11" s="1">
        <v>2081</v>
      </c>
      <c r="F11" s="1">
        <v>370.641455888748</v>
      </c>
      <c r="G11" s="1">
        <v>1302</v>
      </c>
      <c r="H11" s="1">
        <v>1976</v>
      </c>
      <c r="I11" s="1">
        <v>350.60898900032</v>
      </c>
      <c r="J11" s="2">
        <v>1246</v>
      </c>
      <c r="K11" s="2">
        <v>2192</v>
      </c>
      <c r="L11" s="2">
        <v>393.14957666397</v>
      </c>
      <c r="M11" s="2">
        <v>1270</v>
      </c>
      <c r="N11" s="2">
        <v>1892</v>
      </c>
      <c r="O11" s="2">
        <v>328.07871055603</v>
      </c>
      <c r="P11" s="3">
        <v>1230</v>
      </c>
      <c r="Q11" s="3">
        <v>1973</v>
      </c>
      <c r="R11" s="3">
        <v>338.55776143074</v>
      </c>
      <c r="S11">
        <f t="shared" si="0"/>
        <v>1261.6</v>
      </c>
    </row>
    <row r="12" spans="1:19">
      <c r="A12" s="1" t="s">
        <v>19</v>
      </c>
      <c r="B12" s="4">
        <v>1235</v>
      </c>
      <c r="C12" s="5">
        <v>1397</v>
      </c>
      <c r="D12" s="1">
        <v>1374</v>
      </c>
      <c r="E12" s="1">
        <v>2261</v>
      </c>
      <c r="F12" s="1">
        <v>411.051703929901</v>
      </c>
      <c r="G12" s="1">
        <v>1368</v>
      </c>
      <c r="H12" s="1">
        <v>2666</v>
      </c>
      <c r="I12" s="1">
        <v>493.797127723693</v>
      </c>
      <c r="J12" s="2">
        <v>1378</v>
      </c>
      <c r="K12" s="2">
        <v>1652</v>
      </c>
      <c r="L12" s="2">
        <v>286.652289390563</v>
      </c>
      <c r="M12" s="2">
        <v>1360</v>
      </c>
      <c r="N12" s="2">
        <v>2015</v>
      </c>
      <c r="O12" s="2">
        <v>352.093144655227</v>
      </c>
      <c r="P12" s="3">
        <v>1328</v>
      </c>
      <c r="Q12" s="3">
        <v>2654</v>
      </c>
      <c r="R12" s="3">
        <v>476.415849208831</v>
      </c>
      <c r="S12">
        <f t="shared" si="0"/>
        <v>1361.6</v>
      </c>
    </row>
    <row r="13" spans="1:19">
      <c r="A13" s="1" t="s">
        <v>20</v>
      </c>
      <c r="B13" s="4">
        <v>1216</v>
      </c>
      <c r="C13" s="5">
        <v>1357</v>
      </c>
      <c r="D13" s="1">
        <v>1290</v>
      </c>
      <c r="E13" s="1">
        <v>2006</v>
      </c>
      <c r="F13" s="1">
        <v>355.686977148056</v>
      </c>
      <c r="G13" s="1">
        <v>1296</v>
      </c>
      <c r="H13" s="1">
        <v>2990</v>
      </c>
      <c r="I13" s="1">
        <v>561.263957977294</v>
      </c>
      <c r="J13" s="2">
        <v>1317</v>
      </c>
      <c r="K13" s="2">
        <v>1664</v>
      </c>
      <c r="L13" s="2">
        <v>287.578300476074</v>
      </c>
      <c r="M13" s="2">
        <v>1290</v>
      </c>
      <c r="N13" s="2">
        <v>2036</v>
      </c>
      <c r="O13" s="2">
        <v>359.510013580322</v>
      </c>
      <c r="P13" s="3">
        <v>1342</v>
      </c>
      <c r="Q13" s="3">
        <v>2867</v>
      </c>
      <c r="R13" s="3">
        <v>517.871560573577</v>
      </c>
      <c r="S13">
        <f t="shared" si="0"/>
        <v>1307</v>
      </c>
    </row>
    <row r="14" spans="1:19">
      <c r="A14" s="1" t="s">
        <v>21</v>
      </c>
      <c r="B14" s="4">
        <v>1152</v>
      </c>
      <c r="C14" s="5">
        <v>1320</v>
      </c>
      <c r="D14" s="1">
        <v>1318</v>
      </c>
      <c r="E14" s="1">
        <v>1823</v>
      </c>
      <c r="F14" s="1">
        <v>317.111628532409</v>
      </c>
      <c r="G14" s="1">
        <v>1284</v>
      </c>
      <c r="H14" s="1">
        <v>1889</v>
      </c>
      <c r="I14" s="1">
        <v>333.172693252563</v>
      </c>
      <c r="J14" s="2">
        <v>1263</v>
      </c>
      <c r="K14" s="2">
        <v>1922</v>
      </c>
      <c r="L14" s="2">
        <v>346.085176944732</v>
      </c>
      <c r="M14" s="2">
        <v>1269</v>
      </c>
      <c r="N14" s="2">
        <v>2120</v>
      </c>
      <c r="O14" s="2">
        <v>386.347489833831</v>
      </c>
      <c r="P14" s="3">
        <v>1284</v>
      </c>
      <c r="Q14" s="3">
        <v>1841</v>
      </c>
      <c r="R14" s="3">
        <v>312.976714611053</v>
      </c>
      <c r="S14">
        <f t="shared" si="0"/>
        <v>1283.6</v>
      </c>
    </row>
    <row r="15" spans="1:19">
      <c r="A15" s="1" t="s">
        <v>22</v>
      </c>
      <c r="B15" s="4">
        <v>1355</v>
      </c>
      <c r="C15" s="5">
        <v>1417</v>
      </c>
      <c r="D15" s="1">
        <v>1355</v>
      </c>
      <c r="E15" s="1">
        <v>1892</v>
      </c>
      <c r="F15" s="1">
        <v>336.118579864501</v>
      </c>
      <c r="G15" s="1">
        <v>1389</v>
      </c>
      <c r="H15" s="1">
        <v>2294</v>
      </c>
      <c r="I15" s="1">
        <v>414.582031011581</v>
      </c>
      <c r="J15" s="2">
        <v>1372</v>
      </c>
      <c r="K15" s="2">
        <v>2198</v>
      </c>
      <c r="L15" s="2">
        <v>397.069114923477</v>
      </c>
      <c r="M15" s="2">
        <v>1411</v>
      </c>
      <c r="N15" s="2">
        <v>2003</v>
      </c>
      <c r="O15" s="2">
        <v>352.183721303939</v>
      </c>
      <c r="P15" s="3">
        <v>1367</v>
      </c>
      <c r="Q15" s="3">
        <v>1736</v>
      </c>
      <c r="R15" s="3">
        <v>291.080657243728</v>
      </c>
      <c r="S15">
        <f t="shared" si="0"/>
        <v>1378.8</v>
      </c>
    </row>
    <row r="16" spans="1:19">
      <c r="A16" s="1" t="s">
        <v>23</v>
      </c>
      <c r="B16" s="4">
        <v>1784</v>
      </c>
      <c r="C16" s="5">
        <v>1816</v>
      </c>
      <c r="D16" s="1">
        <v>1784</v>
      </c>
      <c r="E16" s="1">
        <v>1946</v>
      </c>
      <c r="F16" s="1">
        <v>486.48743891716</v>
      </c>
      <c r="G16" s="1">
        <v>1784</v>
      </c>
      <c r="H16" s="1">
        <v>2111</v>
      </c>
      <c r="I16" s="1">
        <v>536.458115577697</v>
      </c>
      <c r="J16" s="2">
        <v>1784</v>
      </c>
      <c r="K16" s="2">
        <v>2069</v>
      </c>
      <c r="L16" s="2">
        <v>534.841232299804</v>
      </c>
      <c r="M16" s="2">
        <v>1784</v>
      </c>
      <c r="N16" s="2">
        <v>2342</v>
      </c>
      <c r="O16" s="2">
        <v>618.707006454467</v>
      </c>
      <c r="P16" s="3">
        <v>1784</v>
      </c>
      <c r="Q16" s="3">
        <v>2576</v>
      </c>
      <c r="R16" s="3">
        <v>664.394464731216</v>
      </c>
      <c r="S16">
        <f t="shared" si="0"/>
        <v>1784</v>
      </c>
    </row>
    <row r="17" spans="1:19">
      <c r="A17" s="1" t="s">
        <v>24</v>
      </c>
      <c r="B17" s="4">
        <v>1850</v>
      </c>
      <c r="C17" s="5">
        <v>1850</v>
      </c>
      <c r="D17" s="1">
        <v>1850</v>
      </c>
      <c r="E17" s="1">
        <v>2222</v>
      </c>
      <c r="F17" s="1">
        <v>572.042179822921</v>
      </c>
      <c r="G17" s="1">
        <v>1850</v>
      </c>
      <c r="H17" s="1">
        <v>1922</v>
      </c>
      <c r="I17" s="1">
        <v>484.97529053688</v>
      </c>
      <c r="J17" s="2">
        <v>1850</v>
      </c>
      <c r="K17" s="2">
        <v>2282</v>
      </c>
      <c r="L17" s="2">
        <v>575.734854936599</v>
      </c>
      <c r="M17" s="2">
        <v>1850</v>
      </c>
      <c r="N17" s="2">
        <v>1817</v>
      </c>
      <c r="O17" s="2">
        <v>471.255362033844</v>
      </c>
      <c r="P17" s="3">
        <v>1850</v>
      </c>
      <c r="Q17" s="3">
        <v>2174</v>
      </c>
      <c r="R17" s="3">
        <v>545.921813964843</v>
      </c>
      <c r="S17">
        <f t="shared" si="0"/>
        <v>1850</v>
      </c>
    </row>
    <row r="18" spans="1:19">
      <c r="A18" s="1" t="s">
        <v>25</v>
      </c>
      <c r="B18" s="4">
        <v>1719</v>
      </c>
      <c r="C18" s="5">
        <v>1731</v>
      </c>
      <c r="D18" s="1">
        <v>1719</v>
      </c>
      <c r="E18" s="1">
        <v>2420</v>
      </c>
      <c r="F18" s="1">
        <v>630.120928764343</v>
      </c>
      <c r="G18" s="1">
        <v>1719</v>
      </c>
      <c r="H18" s="1">
        <v>2177</v>
      </c>
      <c r="I18" s="1">
        <v>561.8017745018</v>
      </c>
      <c r="J18" s="2">
        <v>1719</v>
      </c>
      <c r="K18" s="2">
        <v>1961</v>
      </c>
      <c r="L18" s="2">
        <v>479.81809258461</v>
      </c>
      <c r="M18" s="2">
        <v>1719</v>
      </c>
      <c r="N18" s="2">
        <v>1838</v>
      </c>
      <c r="O18" s="2">
        <v>455.805028915405</v>
      </c>
      <c r="P18" s="3">
        <v>1719</v>
      </c>
      <c r="Q18" s="3">
        <v>1880</v>
      </c>
      <c r="R18" s="3">
        <v>455.469686031341</v>
      </c>
      <c r="S18">
        <f t="shared" si="0"/>
        <v>1719</v>
      </c>
    </row>
    <row r="19" spans="1:19">
      <c r="A19" s="1" t="s">
        <v>26</v>
      </c>
      <c r="B19" s="4">
        <v>1721</v>
      </c>
      <c r="C19" s="5">
        <v>1784</v>
      </c>
      <c r="D19" s="1">
        <v>1721</v>
      </c>
      <c r="E19" s="1">
        <v>2102</v>
      </c>
      <c r="F19" s="1">
        <v>535.361834049224</v>
      </c>
      <c r="G19" s="1">
        <v>1721</v>
      </c>
      <c r="H19" s="1">
        <v>2603</v>
      </c>
      <c r="I19" s="1">
        <v>690.467804670333</v>
      </c>
      <c r="J19" s="2">
        <v>1750</v>
      </c>
      <c r="K19" s="2">
        <v>2159</v>
      </c>
      <c r="L19" s="2">
        <v>531.210557460784</v>
      </c>
      <c r="M19" s="2">
        <v>1722</v>
      </c>
      <c r="N19" s="2">
        <v>2204</v>
      </c>
      <c r="O19" s="2">
        <v>577.181497335434</v>
      </c>
      <c r="P19" s="3">
        <v>1750</v>
      </c>
      <c r="Q19" s="3">
        <v>2276</v>
      </c>
      <c r="R19" s="3">
        <v>569.689534425735</v>
      </c>
      <c r="S19">
        <f t="shared" si="0"/>
        <v>1732.8</v>
      </c>
    </row>
    <row r="20" spans="1:19">
      <c r="A20" s="1" t="s">
        <v>27</v>
      </c>
      <c r="B20" s="4">
        <v>1888</v>
      </c>
      <c r="C20" s="5">
        <v>1941</v>
      </c>
      <c r="D20" s="1">
        <v>1888</v>
      </c>
      <c r="E20" s="1">
        <v>2063</v>
      </c>
      <c r="F20" s="1">
        <v>524.57082748413</v>
      </c>
      <c r="G20" s="1">
        <v>1898</v>
      </c>
      <c r="H20" s="1">
        <v>2138</v>
      </c>
      <c r="I20" s="1">
        <v>547.984348535537</v>
      </c>
      <c r="J20" s="2">
        <v>1888</v>
      </c>
      <c r="K20" s="2">
        <v>1844</v>
      </c>
      <c r="L20" s="2">
        <v>436.424312829971</v>
      </c>
      <c r="M20" s="2">
        <v>1897</v>
      </c>
      <c r="N20" s="2">
        <v>1226</v>
      </c>
      <c r="O20" s="2">
        <v>293.052342176437</v>
      </c>
      <c r="P20" s="3">
        <v>1897</v>
      </c>
      <c r="Q20" s="3">
        <v>1919</v>
      </c>
      <c r="R20" s="3">
        <v>465.990132808685</v>
      </c>
      <c r="S20">
        <f t="shared" si="0"/>
        <v>1893.6</v>
      </c>
    </row>
    <row r="21" spans="1:19">
      <c r="A21" s="1" t="s">
        <v>28</v>
      </c>
      <c r="B21" s="4">
        <v>1268</v>
      </c>
      <c r="C21" s="5">
        <v>1355</v>
      </c>
      <c r="D21" s="6">
        <v>1380</v>
      </c>
      <c r="E21" s="1">
        <v>1646</v>
      </c>
      <c r="F21" s="1">
        <v>293.574328184127</v>
      </c>
      <c r="G21" s="6">
        <v>1388</v>
      </c>
      <c r="H21" s="1">
        <v>1355</v>
      </c>
      <c r="I21" s="1">
        <v>235.375382184982</v>
      </c>
      <c r="J21" s="7">
        <v>1400</v>
      </c>
      <c r="K21" s="2">
        <v>1763</v>
      </c>
      <c r="L21" s="2">
        <v>309.207294464111</v>
      </c>
      <c r="M21" s="7">
        <v>1389</v>
      </c>
      <c r="N21" s="2">
        <v>1730</v>
      </c>
      <c r="O21" s="2">
        <v>308.160568714141</v>
      </c>
      <c r="P21" s="7">
        <v>1385</v>
      </c>
      <c r="Q21" s="3">
        <v>1790</v>
      </c>
      <c r="R21" s="3">
        <v>315.232195377349</v>
      </c>
      <c r="S21" s="9">
        <f t="shared" si="0"/>
        <v>1388.4</v>
      </c>
    </row>
    <row r="22" spans="1:19">
      <c r="A22" s="1" t="s">
        <v>29</v>
      </c>
      <c r="B22" s="4">
        <v>1397</v>
      </c>
      <c r="C22" s="5">
        <v>1540</v>
      </c>
      <c r="D22" s="2">
        <v>1516</v>
      </c>
      <c r="E22" s="2">
        <v>1793</v>
      </c>
      <c r="F22" s="2">
        <v>331.206151723861</v>
      </c>
      <c r="G22" s="2">
        <v>1467</v>
      </c>
      <c r="H22" s="2">
        <v>1796</v>
      </c>
      <c r="I22" s="2">
        <v>325.546498060226</v>
      </c>
      <c r="J22" s="2">
        <v>1479</v>
      </c>
      <c r="K22" s="2">
        <v>1949</v>
      </c>
      <c r="L22" s="2">
        <v>384.161467313766</v>
      </c>
      <c r="M22" s="2">
        <v>1507</v>
      </c>
      <c r="N22" s="2">
        <v>2429</v>
      </c>
      <c r="O22" s="2">
        <v>475.140335083007</v>
      </c>
      <c r="P22" s="3">
        <v>1532</v>
      </c>
      <c r="Q22" s="3">
        <v>1823</v>
      </c>
      <c r="R22" s="3">
        <v>325.012462615966</v>
      </c>
      <c r="S22">
        <f t="shared" si="0"/>
        <v>1500.2</v>
      </c>
    </row>
    <row r="23" spans="1:19">
      <c r="A23" s="1" t="s">
        <v>30</v>
      </c>
      <c r="B23" s="4">
        <v>1196</v>
      </c>
      <c r="C23" s="5">
        <v>1348</v>
      </c>
      <c r="D23" s="2">
        <v>1345</v>
      </c>
      <c r="E23" s="2">
        <v>2345</v>
      </c>
      <c r="F23" s="2">
        <v>466.068083286285</v>
      </c>
      <c r="G23" s="1">
        <v>1345</v>
      </c>
      <c r="H23" s="1">
        <v>2483</v>
      </c>
      <c r="I23" s="1">
        <v>487.203684806823</v>
      </c>
      <c r="J23" s="2">
        <v>1339</v>
      </c>
      <c r="K23" s="2">
        <v>2561</v>
      </c>
      <c r="L23" s="2">
        <v>506.364824533462</v>
      </c>
      <c r="M23" s="2">
        <v>1345</v>
      </c>
      <c r="N23" s="2">
        <v>1805</v>
      </c>
      <c r="O23" s="2">
        <v>335.047652244567</v>
      </c>
      <c r="P23" s="3">
        <v>1331</v>
      </c>
      <c r="Q23" s="3">
        <v>1913</v>
      </c>
      <c r="R23" s="3">
        <v>345.936894416809</v>
      </c>
      <c r="S23">
        <f t="shared" si="0"/>
        <v>1341</v>
      </c>
    </row>
    <row r="24" spans="1:19">
      <c r="A24" s="1" t="s">
        <v>31</v>
      </c>
      <c r="B24" s="4">
        <v>1233</v>
      </c>
      <c r="C24" s="5">
        <v>1357</v>
      </c>
      <c r="D24" s="2">
        <v>1295</v>
      </c>
      <c r="E24" s="2">
        <v>1628</v>
      </c>
      <c r="F24" s="2">
        <v>288.046849012374</v>
      </c>
      <c r="G24" s="7">
        <v>1361</v>
      </c>
      <c r="H24" s="2">
        <v>1949</v>
      </c>
      <c r="I24" s="2">
        <v>373.227268695831</v>
      </c>
      <c r="J24" s="7">
        <v>1363</v>
      </c>
      <c r="K24" s="2">
        <v>2150</v>
      </c>
      <c r="L24" s="2">
        <v>391.460798978805</v>
      </c>
      <c r="M24" s="2">
        <v>1332</v>
      </c>
      <c r="N24" s="2">
        <v>2375</v>
      </c>
      <c r="O24" s="2">
        <v>459.890082597732</v>
      </c>
      <c r="P24" s="7">
        <v>1376</v>
      </c>
      <c r="Q24" s="3">
        <v>1901</v>
      </c>
      <c r="R24" s="3">
        <v>340.883894920349</v>
      </c>
      <c r="S24">
        <f t="shared" si="0"/>
        <v>1345.4</v>
      </c>
    </row>
    <row r="25" spans="1:19">
      <c r="A25" s="1" t="s">
        <v>32</v>
      </c>
      <c r="B25" s="4">
        <v>1222</v>
      </c>
      <c r="C25" s="5">
        <v>1336</v>
      </c>
      <c r="D25" s="1">
        <v>1307</v>
      </c>
      <c r="E25" s="1">
        <v>1235</v>
      </c>
      <c r="F25" s="1">
        <v>217.515877962112</v>
      </c>
      <c r="G25" s="1">
        <v>1312</v>
      </c>
      <c r="H25" s="1">
        <v>2432</v>
      </c>
      <c r="I25" s="1">
        <v>473.359287977218</v>
      </c>
      <c r="J25" s="2">
        <v>1322</v>
      </c>
      <c r="K25" s="2">
        <v>1688</v>
      </c>
      <c r="L25" s="2">
        <v>293.259459495544</v>
      </c>
      <c r="M25" s="2">
        <v>1307</v>
      </c>
      <c r="N25" s="2">
        <v>1388</v>
      </c>
      <c r="O25" s="2">
        <v>262.182294607162</v>
      </c>
      <c r="P25" s="3">
        <v>1325</v>
      </c>
      <c r="Q25" s="3">
        <v>1838</v>
      </c>
      <c r="R25" s="3">
        <v>325.323194503784</v>
      </c>
      <c r="S25">
        <f t="shared" si="0"/>
        <v>1314.6</v>
      </c>
    </row>
    <row r="26" spans="1:19">
      <c r="A26" s="1" t="s">
        <v>33</v>
      </c>
      <c r="B26" s="4">
        <v>1642</v>
      </c>
      <c r="C26" s="5">
        <v>1921</v>
      </c>
      <c r="D26" s="1">
        <v>1833</v>
      </c>
      <c r="E26" s="1">
        <v>1856</v>
      </c>
      <c r="F26" s="1">
        <v>538.595466613769</v>
      </c>
      <c r="G26" s="1">
        <v>1863</v>
      </c>
      <c r="H26" s="1">
        <v>1868</v>
      </c>
      <c r="I26" s="1">
        <v>544.265816450119</v>
      </c>
      <c r="J26" s="2">
        <v>1888</v>
      </c>
      <c r="K26" s="2">
        <v>3164</v>
      </c>
      <c r="L26" s="2">
        <v>975.94922709465</v>
      </c>
      <c r="M26" s="2">
        <v>1837</v>
      </c>
      <c r="N26" s="2">
        <v>3245</v>
      </c>
      <c r="O26" s="2">
        <v>1033.74619269371</v>
      </c>
      <c r="P26" s="3">
        <v>1861</v>
      </c>
      <c r="Q26" s="3">
        <v>1622</v>
      </c>
      <c r="R26" s="3">
        <v>446.602652788162</v>
      </c>
      <c r="S26">
        <f t="shared" si="0"/>
        <v>1856.4</v>
      </c>
    </row>
    <row r="27" spans="1:19">
      <c r="A27" s="1" t="s">
        <v>34</v>
      </c>
      <c r="B27" s="4">
        <v>1600</v>
      </c>
      <c r="C27" s="5">
        <v>1844</v>
      </c>
      <c r="D27" s="1">
        <v>1751</v>
      </c>
      <c r="E27" s="1">
        <v>2315</v>
      </c>
      <c r="F27" s="1">
        <v>699.132646083831</v>
      </c>
      <c r="G27" s="1">
        <v>1800</v>
      </c>
      <c r="H27" s="1">
        <v>2309</v>
      </c>
      <c r="I27" s="1">
        <v>706.530719518661</v>
      </c>
      <c r="J27" s="2">
        <v>1755</v>
      </c>
      <c r="K27" s="2">
        <v>2072</v>
      </c>
      <c r="L27" s="2">
        <v>597.310973644256</v>
      </c>
      <c r="M27" s="2">
        <v>1790</v>
      </c>
      <c r="N27" s="2">
        <v>2480</v>
      </c>
      <c r="O27" s="2">
        <v>762.696944475174</v>
      </c>
      <c r="P27" s="3">
        <v>1763</v>
      </c>
      <c r="Q27" s="3">
        <v>1967</v>
      </c>
      <c r="R27" s="3">
        <v>570.403892517089</v>
      </c>
      <c r="S27">
        <f t="shared" si="0"/>
        <v>1771.8</v>
      </c>
    </row>
    <row r="28" spans="1:19">
      <c r="A28" s="1" t="s">
        <v>35</v>
      </c>
      <c r="B28" s="4">
        <v>1764</v>
      </c>
      <c r="C28" s="5">
        <v>1986</v>
      </c>
      <c r="D28" s="1">
        <v>1971</v>
      </c>
      <c r="E28" s="1">
        <v>2684</v>
      </c>
      <c r="F28" s="1">
        <v>979.877873659133</v>
      </c>
      <c r="G28" s="1">
        <v>1955</v>
      </c>
      <c r="H28" s="1">
        <v>2912</v>
      </c>
      <c r="I28" s="1">
        <v>1078.53146672248</v>
      </c>
      <c r="J28" s="2">
        <v>1956</v>
      </c>
      <c r="K28" s="2">
        <v>2393</v>
      </c>
      <c r="L28" s="2">
        <v>826.455200195312</v>
      </c>
      <c r="M28" s="2">
        <v>1948</v>
      </c>
      <c r="N28" s="2">
        <v>2786</v>
      </c>
      <c r="O28" s="2">
        <v>1008.89138245582</v>
      </c>
      <c r="P28" s="3">
        <v>1955</v>
      </c>
      <c r="Q28" s="3">
        <v>2321</v>
      </c>
      <c r="R28" s="3">
        <v>813.559335708618</v>
      </c>
      <c r="S28">
        <f t="shared" si="0"/>
        <v>1957</v>
      </c>
    </row>
    <row r="29" spans="1:19">
      <c r="A29" s="1" t="s">
        <v>36</v>
      </c>
      <c r="B29" s="4">
        <v>1784</v>
      </c>
      <c r="C29" s="5">
        <v>2135</v>
      </c>
      <c r="D29" s="1">
        <v>2041</v>
      </c>
      <c r="E29" s="1">
        <v>2324</v>
      </c>
      <c r="F29" s="1">
        <v>827.774061203002</v>
      </c>
      <c r="G29" s="1">
        <v>2041</v>
      </c>
      <c r="H29" s="1">
        <v>2093</v>
      </c>
      <c r="I29" s="1">
        <v>735.766126871109</v>
      </c>
      <c r="J29" s="2">
        <v>1985</v>
      </c>
      <c r="K29" s="2">
        <v>2882</v>
      </c>
      <c r="L29" s="2">
        <v>1026.98601579666</v>
      </c>
      <c r="M29" s="2">
        <v>2028</v>
      </c>
      <c r="N29" s="2">
        <v>2504</v>
      </c>
      <c r="O29" s="2">
        <v>894.283449888229</v>
      </c>
      <c r="P29" s="3">
        <v>2073</v>
      </c>
      <c r="Q29" s="3">
        <v>2687</v>
      </c>
      <c r="R29" s="3">
        <v>958.570203781127</v>
      </c>
      <c r="S29">
        <f t="shared" si="0"/>
        <v>2033.6</v>
      </c>
    </row>
    <row r="30" spans="1:19">
      <c r="A30" s="1" t="s">
        <v>37</v>
      </c>
      <c r="B30" s="4">
        <v>2005</v>
      </c>
      <c r="C30" s="5">
        <v>2450</v>
      </c>
      <c r="D30" s="1">
        <v>2345</v>
      </c>
      <c r="E30" s="1">
        <v>3761</v>
      </c>
      <c r="F30" s="1">
        <v>1823.60556411743</v>
      </c>
      <c r="G30" s="1">
        <v>2320</v>
      </c>
      <c r="H30" s="1">
        <v>3338</v>
      </c>
      <c r="I30" s="1">
        <v>1596.70307850837</v>
      </c>
      <c r="J30" s="2">
        <v>2388</v>
      </c>
      <c r="K30" s="2">
        <v>2870</v>
      </c>
      <c r="L30" s="2">
        <v>1309.54406499862</v>
      </c>
      <c r="M30" s="2">
        <v>2349</v>
      </c>
      <c r="N30" s="2">
        <v>3512</v>
      </c>
      <c r="O30" s="2">
        <v>1713.48971819877</v>
      </c>
      <c r="P30" s="3">
        <v>2317</v>
      </c>
      <c r="Q30" s="3">
        <v>3233</v>
      </c>
      <c r="R30" s="3">
        <v>1520.9218635559</v>
      </c>
      <c r="S30">
        <f t="shared" si="0"/>
        <v>2343.8</v>
      </c>
    </row>
    <row r="31" spans="1:19">
      <c r="A31" s="1" t="s">
        <v>38</v>
      </c>
      <c r="B31" s="4">
        <v>1937</v>
      </c>
      <c r="C31" s="5">
        <v>2351</v>
      </c>
      <c r="D31" s="1">
        <v>2192</v>
      </c>
      <c r="E31" s="1">
        <v>3374</v>
      </c>
      <c r="F31" s="1">
        <v>1622.11020541191</v>
      </c>
      <c r="G31" s="1">
        <v>2231</v>
      </c>
      <c r="H31" s="1">
        <v>3296</v>
      </c>
      <c r="I31" s="1">
        <v>1598.73704719543</v>
      </c>
      <c r="J31" s="2">
        <v>2191</v>
      </c>
      <c r="K31" s="2">
        <v>2306</v>
      </c>
      <c r="L31" s="2">
        <v>1024.25104546546</v>
      </c>
      <c r="M31" s="2">
        <v>2225</v>
      </c>
      <c r="N31" s="2">
        <v>2378</v>
      </c>
      <c r="O31" s="2">
        <v>1114.35785627365</v>
      </c>
      <c r="P31" s="3">
        <v>2211</v>
      </c>
      <c r="Q31" s="3">
        <v>2570</v>
      </c>
      <c r="R31" s="3">
        <v>1168.4340660572</v>
      </c>
      <c r="S31">
        <f t="shared" si="0"/>
        <v>2210</v>
      </c>
    </row>
    <row r="32" spans="1:19">
      <c r="A32" s="1" t="s">
        <v>39</v>
      </c>
      <c r="B32" s="4">
        <v>2760</v>
      </c>
      <c r="C32" s="5">
        <v>3263</v>
      </c>
      <c r="D32" s="1">
        <v>3054</v>
      </c>
      <c r="E32" s="1">
        <v>4871</v>
      </c>
      <c r="F32" s="1">
        <v>3302.10473442077</v>
      </c>
      <c r="G32" s="1">
        <v>3133</v>
      </c>
      <c r="H32" s="1">
        <v>5180</v>
      </c>
      <c r="I32" s="1">
        <v>3601.04391479492</v>
      </c>
      <c r="J32" s="2">
        <v>3132</v>
      </c>
      <c r="K32" s="2">
        <v>5357</v>
      </c>
      <c r="L32" s="2">
        <v>3600.80875945091</v>
      </c>
      <c r="M32" s="2">
        <v>2983</v>
      </c>
      <c r="N32" s="2">
        <v>4706</v>
      </c>
      <c r="O32" s="2">
        <v>3359.98459148407</v>
      </c>
      <c r="P32" s="3">
        <v>3068</v>
      </c>
      <c r="Q32" s="3">
        <v>3572</v>
      </c>
      <c r="R32" s="3">
        <v>2342.79680943489</v>
      </c>
      <c r="S32">
        <f t="shared" si="0"/>
        <v>3074</v>
      </c>
    </row>
    <row r="33" spans="1:19">
      <c r="A33" s="1" t="s">
        <v>40</v>
      </c>
      <c r="B33" s="4">
        <v>2756</v>
      </c>
      <c r="C33" s="5">
        <v>3229</v>
      </c>
      <c r="D33" s="1">
        <v>2951</v>
      </c>
      <c r="E33" s="1">
        <v>5057</v>
      </c>
      <c r="F33" s="1">
        <v>3478.75904273986</v>
      </c>
      <c r="G33" s="1">
        <v>2904</v>
      </c>
      <c r="H33" s="1">
        <v>4766</v>
      </c>
      <c r="I33" s="1">
        <v>3249.87456440925</v>
      </c>
      <c r="J33" s="2">
        <v>2916</v>
      </c>
      <c r="K33" s="2">
        <v>4076</v>
      </c>
      <c r="L33" s="2">
        <v>2653.53563427925</v>
      </c>
      <c r="M33" s="2">
        <v>2872</v>
      </c>
      <c r="N33" s="2">
        <v>4199</v>
      </c>
      <c r="O33" s="2">
        <v>2936.83149480819</v>
      </c>
      <c r="P33" s="3">
        <v>2921</v>
      </c>
      <c r="Q33" s="3">
        <v>3551</v>
      </c>
      <c r="R33" s="3">
        <v>2316.93704462051</v>
      </c>
      <c r="S33">
        <f t="shared" si="0"/>
        <v>2912.8</v>
      </c>
    </row>
    <row r="34" spans="1:19">
      <c r="A34" s="1" t="s">
        <v>41</v>
      </c>
      <c r="B34" s="4">
        <v>2868</v>
      </c>
      <c r="C34" s="5">
        <v>3202</v>
      </c>
      <c r="D34" s="1">
        <v>3109</v>
      </c>
      <c r="E34" s="1">
        <v>4055</v>
      </c>
      <c r="F34" s="1">
        <v>3602.2274942398</v>
      </c>
      <c r="G34" s="1">
        <v>3082</v>
      </c>
      <c r="H34" s="1">
        <v>4058</v>
      </c>
      <c r="I34" s="1">
        <v>3595.42215156555</v>
      </c>
      <c r="J34" s="2">
        <v>3123</v>
      </c>
      <c r="K34" s="2">
        <v>4136</v>
      </c>
      <c r="L34" s="2">
        <v>3555.5278403759</v>
      </c>
      <c r="M34" s="2">
        <v>3100</v>
      </c>
      <c r="N34" s="2">
        <v>3920</v>
      </c>
      <c r="O34" s="2">
        <v>3603.34392213821</v>
      </c>
      <c r="P34" s="3">
        <v>3099</v>
      </c>
      <c r="Q34" s="3">
        <v>4085</v>
      </c>
      <c r="R34" s="3">
        <v>3600.04350948333</v>
      </c>
      <c r="S34">
        <f t="shared" si="0"/>
        <v>3102.6</v>
      </c>
    </row>
    <row r="35" spans="1:19">
      <c r="A35" s="1" t="s">
        <v>42</v>
      </c>
      <c r="B35" s="4">
        <v>2869</v>
      </c>
      <c r="C35" s="5">
        <v>3274</v>
      </c>
      <c r="D35" s="1">
        <v>3190</v>
      </c>
      <c r="E35" s="1">
        <v>4046</v>
      </c>
      <c r="F35" s="1">
        <v>3601.04610800743</v>
      </c>
      <c r="G35" s="1">
        <v>3153</v>
      </c>
      <c r="H35" s="1">
        <v>4025</v>
      </c>
      <c r="I35" s="1">
        <v>3600.21892261505</v>
      </c>
      <c r="J35" s="2">
        <v>3178</v>
      </c>
      <c r="K35" s="2">
        <v>4184</v>
      </c>
      <c r="L35" s="2">
        <v>3600.44418597221</v>
      </c>
      <c r="M35" s="2">
        <v>3115</v>
      </c>
      <c r="N35" s="2">
        <v>3962</v>
      </c>
      <c r="O35" s="2">
        <v>3600.07742500305</v>
      </c>
      <c r="P35" s="3">
        <v>3163</v>
      </c>
      <c r="Q35" s="3">
        <v>3662</v>
      </c>
      <c r="R35" s="3">
        <v>3173.51709270477</v>
      </c>
      <c r="S35">
        <f t="shared" si="0"/>
        <v>3159.8</v>
      </c>
    </row>
    <row r="36" spans="1:19">
      <c r="A36" s="1" t="s">
        <v>43</v>
      </c>
      <c r="B36" s="8">
        <v>5464</v>
      </c>
      <c r="C36" s="5">
        <v>5879</v>
      </c>
      <c r="D36" s="1">
        <v>5612</v>
      </c>
      <c r="E36" s="1">
        <v>1229</v>
      </c>
      <c r="F36" s="1">
        <v>3607.00280070304</v>
      </c>
      <c r="G36" s="1">
        <v>5702</v>
      </c>
      <c r="H36" s="1">
        <v>1235</v>
      </c>
      <c r="I36" s="1">
        <v>3605.99998831748</v>
      </c>
      <c r="J36" s="2">
        <v>5713</v>
      </c>
      <c r="K36" s="2">
        <v>1319</v>
      </c>
      <c r="L36" s="2">
        <v>3605.5682747364</v>
      </c>
      <c r="M36" s="2">
        <v>5660</v>
      </c>
      <c r="N36" s="2">
        <v>1241</v>
      </c>
      <c r="O36" s="2">
        <v>3605.34285521507</v>
      </c>
      <c r="P36" s="3">
        <v>5664</v>
      </c>
      <c r="Q36" s="3">
        <v>1274</v>
      </c>
      <c r="R36" s="3">
        <v>3601.60027074813</v>
      </c>
      <c r="S36">
        <f t="shared" si="0"/>
        <v>5670.2</v>
      </c>
    </row>
    <row r="37" spans="1:19">
      <c r="A37" s="1" t="s">
        <v>44</v>
      </c>
      <c r="B37" s="8">
        <v>5181</v>
      </c>
      <c r="C37" s="5">
        <v>5456</v>
      </c>
      <c r="D37" s="1">
        <v>5317</v>
      </c>
      <c r="E37" s="1">
        <v>1244</v>
      </c>
      <c r="F37" s="1">
        <v>3600.24888610839</v>
      </c>
      <c r="G37" s="1">
        <v>5340</v>
      </c>
      <c r="H37" s="1">
        <v>1223</v>
      </c>
      <c r="I37" s="1">
        <v>3602.79888129234</v>
      </c>
      <c r="J37" s="2">
        <v>5283</v>
      </c>
      <c r="K37" s="2">
        <v>1298</v>
      </c>
      <c r="L37" s="2">
        <v>3606.13976597785</v>
      </c>
      <c r="M37" s="2">
        <v>5298</v>
      </c>
      <c r="N37" s="2">
        <v>1235</v>
      </c>
      <c r="O37" s="2">
        <v>3606.932461977</v>
      </c>
      <c r="P37" s="3">
        <v>5271</v>
      </c>
      <c r="Q37" s="3">
        <v>1280</v>
      </c>
      <c r="R37" s="3">
        <v>3601.87438058853</v>
      </c>
      <c r="S37">
        <f t="shared" si="0"/>
        <v>5301.8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2023-07-16T00:24:00Z</dcterms:created>
  <dcterms:modified xsi:type="dcterms:W3CDTF">2023-07-18T00:29:32Z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0228F7EFE2C44DEB98675CCF07C71AA4_12</vt:lpwstr>
  </property>
  <property fmtid="{D5CDD505-2E9C-101B-9397-08002B2CF9AE}" pid="3" name="KSOProductBuildVer">
    <vt:lpwstr>2052-11.1.0.14309</vt:lpwstr>
  </property>
</Properties>
</file>