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<sst xmlns="http://schemas.openxmlformats.org/spreadsheetml/2006/main" count="46" uniqueCount="46">
  <si>
    <t>SPT</t>
  </si>
  <si>
    <t>MWKR</t>
  </si>
  <si>
    <t>FDD/MWKR</t>
  </si>
  <si>
    <t>MOPNR</t>
  </si>
  <si>
    <t>LRM</t>
  </si>
  <si>
    <t>FIFO</t>
  </si>
  <si>
    <t>la01</t>
  </si>
  <si>
    <t>la02</t>
  </si>
  <si>
    <t>la03</t>
  </si>
  <si>
    <t>la04</t>
  </si>
  <si>
    <t>la05</t>
  </si>
  <si>
    <t>la06</t>
  </si>
  <si>
    <t>la07</t>
  </si>
  <si>
    <t>la08</t>
  </si>
  <si>
    <t>la09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</si>
  <si>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</si>
  <si>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</si>
  <si>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</si>
  <si>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</si>
  <si>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</si>
  <si>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</si>
  <si>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</si>
  <si>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</si>
  <si>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</si>
  <si>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</si>
  <si>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la20</t>
  </si>
  <si>
    <t>la21</t>
  </si>
  <si>
    <t>la22</t>
  </si>
  <si>
    <t>la23</t>
  </si>
  <si>
    <t>la24</t>
  </si>
  <si>
    <t>la25</t>
  </si>
  <si>
    <t>la26</t>
  </si>
  <si>
    <t>la27</t>
  </si>
  <si>
    <t>la28</t>
  </si>
  <si>
    <t>la29</t>
  </si>
  <si>
    <t>la30</t>
  </si>
  <si>
    <t>la31</t>
  </si>
  <si>
    <t>la32</t>
  </si>
  <si>
    <t>la33</t>
  </si>
  <si>
    <t>la34</t>
  </si>
  <si>
    <t>la35</t>
  </si>
  <si>
    <t>la36</t>
  </si>
  <si>
    <t>la37</t>
  </si>
  <si>
    <t>la38</t>
  </si>
  <si>
    <t>la39</t>
  </si>
  <si>
    <t>la40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</si>
</sst>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topLeftCell="A16" workbookViewId="0">
      <selection activeCell="H2" sqref="H2"/>
    </sheetView>
  </sheetViews>
  <sheetFormatPr defaultColWidth="9" defaultRowHeight="14.4" outlineLevelCol="7"/>
  <sheetData>
    <row r="1" spans="1:8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/>
    </row>
    <row r="2" spans="1:8">
      <c r="A2" s="1" t="s">
        <v>6</v>
      </c>
      <c r="B2" s="1">
        <v>625</v>
      </c>
      <c r="C2" s="1">
        <v>627</v>
      </c>
      <c r="D2" s="1">
        <v>735</v>
      </c>
      <c r="E2" s="1">
        <v>618</v>
      </c>
      <c r="F2" s="1">
        <v>623</v>
      </c>
      <c r="G2" s="1">
        <v>627</v>
      </c>
      <c r="H2" s="1">
        <f t="shared" ref="H2:H41" si="0">MIN(B2:G2)</f>
        <v>618</v>
      </c>
    </row>
    <row r="3" spans="1:8">
      <c r="A3" s="1" t="s">
        <v>7</v>
      </c>
      <c r="B3" s="1">
        <v>687</v>
      </c>
      <c r="C3" s="1">
        <v>571</v>
      </c>
      <c r="D3" s="1">
        <v>684</v>
      </c>
      <c r="E3" s="1">
        <v>576</v>
      </c>
      <c r="F3" s="1">
        <v>617</v>
      </c>
      <c r="G3" s="1">
        <v>603</v>
      </c>
      <c r="H3" s="1">
        <f t="shared" si="0"/>
        <v>571</v>
      </c>
    </row>
    <row r="4" spans="1:8">
      <c r="A4" s="1" t="s">
        <v>8</v>
      </c>
      <c r="B4" s="1">
        <v>564</v>
      </c>
      <c r="C4" s="1">
        <v>535</v>
      </c>
      <c r="D4" s="1">
        <v>630</v>
      </c>
      <c r="E4" s="1">
        <v>527</v>
      </c>
      <c r="F4" s="1">
        <v>524</v>
      </c>
      <c r="G4" s="1">
        <v>518</v>
      </c>
      <c r="H4" s="1">
        <f t="shared" si="0"/>
        <v>518</v>
      </c>
    </row>
    <row r="5" spans="1:8">
      <c r="A5" s="1" t="s">
        <v>9</v>
      </c>
      <c r="B5" s="1">
        <v>613</v>
      </c>
      <c r="C5" s="1">
        <v>548</v>
      </c>
      <c r="D5" s="1">
        <v>680</v>
      </c>
      <c r="E5" s="1">
        <v>579</v>
      </c>
      <c r="F5" s="1">
        <v>548</v>
      </c>
      <c r="G5" s="1">
        <v>536</v>
      </c>
      <c r="H5" s="1">
        <f t="shared" si="0"/>
        <v>536</v>
      </c>
    </row>
    <row r="6" spans="1:8">
      <c r="A6" s="1" t="s">
        <v>10</v>
      </c>
      <c r="B6" s="1">
        <v>686</v>
      </c>
      <c r="C6" s="1">
        <v>475</v>
      </c>
      <c r="D6" s="1">
        <v>523</v>
      </c>
      <c r="E6" s="1">
        <v>486</v>
      </c>
      <c r="F6" s="1">
        <v>501</v>
      </c>
      <c r="G6" s="1">
        <v>505</v>
      </c>
      <c r="H6" s="1">
        <f t="shared" si="0"/>
        <v>475</v>
      </c>
    </row>
    <row r="7" spans="1:8">
      <c r="A7" s="1" t="s">
        <v>11</v>
      </c>
      <c r="B7" s="1">
        <v>1100</v>
      </c>
      <c r="C7" s="1">
        <v>823</v>
      </c>
      <c r="D7" s="1">
        <v>859</v>
      </c>
      <c r="E7" s="1">
        <v>829</v>
      </c>
      <c r="F7" s="1">
        <v>831</v>
      </c>
      <c r="G7" s="1">
        <v>899</v>
      </c>
      <c r="H7" s="1">
        <f t="shared" si="0"/>
        <v>823</v>
      </c>
    </row>
    <row r="8" spans="1:8">
      <c r="A8" s="1" t="s">
        <v>12</v>
      </c>
      <c r="B8" s="1">
        <v>942</v>
      </c>
      <c r="C8" s="1">
        <v>780</v>
      </c>
      <c r="D8" s="1">
        <v>943</v>
      </c>
      <c r="E8" s="1">
        <v>772</v>
      </c>
      <c r="F8" s="1">
        <v>783</v>
      </c>
      <c r="G8" s="1">
        <v>816</v>
      </c>
      <c r="H8" s="1">
        <f t="shared" si="0"/>
        <v>772</v>
      </c>
    </row>
    <row r="9" spans="1:8">
      <c r="A9" s="1" t="s">
        <v>13</v>
      </c>
      <c r="B9" s="1">
        <v>898</v>
      </c>
      <c r="C9" s="1">
        <v>815</v>
      </c>
      <c r="D9" s="1">
        <v>857</v>
      </c>
      <c r="E9" s="1">
        <v>791</v>
      </c>
      <c r="F9" s="1">
        <v>846</v>
      </c>
      <c r="G9" s="1">
        <v>810</v>
      </c>
      <c r="H9" s="1">
        <f t="shared" si="0"/>
        <v>791</v>
      </c>
    </row>
    <row r="10" spans="1:8">
      <c r="A10" s="1" t="s">
        <v>14</v>
      </c>
      <c r="B10" s="1">
        <v>933</v>
      </c>
      <c r="C10" s="1">
        <v>874</v>
      </c>
      <c r="D10" s="1">
        <v>902</v>
      </c>
      <c r="E10" s="1">
        <v>897</v>
      </c>
      <c r="F10" s="1">
        <v>907</v>
      </c>
      <c r="G10" s="1">
        <v>894</v>
      </c>
      <c r="H10" s="1">
        <f t="shared" si="0"/>
        <v>874</v>
      </c>
    </row>
    <row r="11" spans="1:8">
      <c r="A11" s="1" t="s">
        <v>15</v>
      </c>
      <c r="B11" s="1">
        <v>913</v>
      </c>
      <c r="C11" s="1">
        <v>812</v>
      </c>
      <c r="D11" s="1">
        <v>962</v>
      </c>
      <c r="E11" s="1">
        <v>891</v>
      </c>
      <c r="F11" s="1">
        <v>852</v>
      </c>
      <c r="G11" s="1">
        <v>854</v>
      </c>
      <c r="H11" s="1">
        <f t="shared" si="0"/>
        <v>812</v>
      </c>
    </row>
    <row r="12" spans="1:8">
      <c r="A12" s="1" t="s">
        <v>16</v>
      </c>
      <c r="B12" s="1">
        <v>1181</v>
      </c>
      <c r="C12" s="1">
        <v>1102</v>
      </c>
      <c r="D12" s="1">
        <v>1167</v>
      </c>
      <c r="E12" s="1">
        <v>1114</v>
      </c>
      <c r="F12" s="1">
        <v>1135</v>
      </c>
      <c r="G12" s="1">
        <v>1107</v>
      </c>
      <c r="H12" s="1">
        <f t="shared" si="0"/>
        <v>1102</v>
      </c>
    </row>
    <row r="13" spans="1:8">
      <c r="A13" s="1" t="s">
        <v>17</v>
      </c>
      <c r="B13" s="1">
        <v>1007</v>
      </c>
      <c r="C13" s="1">
        <v>950</v>
      </c>
      <c r="D13" s="1">
        <v>989</v>
      </c>
      <c r="E13" s="1">
        <v>984</v>
      </c>
      <c r="F13" s="1">
        <v>982</v>
      </c>
      <c r="G13" s="1">
        <v>952</v>
      </c>
      <c r="H13" s="1">
        <f t="shared" si="0"/>
        <v>950</v>
      </c>
    </row>
    <row r="14" spans="1:8">
      <c r="A14" s="1" t="s">
        <v>18</v>
      </c>
      <c r="B14" s="1">
        <v>1167</v>
      </c>
      <c r="C14" s="1">
        <v>1049</v>
      </c>
      <c r="D14" s="1">
        <v>1159</v>
      </c>
      <c r="E14" s="1">
        <v>1065</v>
      </c>
      <c r="F14" s="1">
        <v>1067</v>
      </c>
      <c r="G14" s="1">
        <v>1080</v>
      </c>
      <c r="H14" s="1">
        <f t="shared" si="0"/>
        <v>1049</v>
      </c>
    </row>
    <row r="15" spans="1:8">
      <c r="A15" s="1" t="s">
        <v>19</v>
      </c>
      <c r="B15" s="1">
        <v>1313</v>
      </c>
      <c r="C15" s="1">
        <v>1086</v>
      </c>
      <c r="D15" s="1">
        <v>1259</v>
      </c>
      <c r="E15" s="1">
        <v>1170</v>
      </c>
      <c r="F15" s="1">
        <v>1103</v>
      </c>
      <c r="G15" s="1">
        <v>1116</v>
      </c>
      <c r="H15" s="1">
        <f t="shared" si="0"/>
        <v>1086</v>
      </c>
    </row>
    <row r="16" spans="1:8">
      <c r="A16" s="1" t="s">
        <v>20</v>
      </c>
      <c r="B16" s="1">
        <v>1138</v>
      </c>
      <c r="C16" s="1">
        <v>1100</v>
      </c>
      <c r="D16" s="1">
        <v>1215</v>
      </c>
      <c r="E16" s="1">
        <v>1155</v>
      </c>
      <c r="F16" s="1">
        <v>1142</v>
      </c>
      <c r="G16" s="1">
        <v>1115</v>
      </c>
      <c r="H16" s="1">
        <f t="shared" si="0"/>
        <v>1100</v>
      </c>
    </row>
    <row r="17" spans="1:8">
      <c r="A17" s="1" t="s">
        <v>21</v>
      </c>
      <c r="B17" s="1">
        <v>751</v>
      </c>
      <c r="C17" s="1">
        <v>767</v>
      </c>
      <c r="D17" s="1">
        <v>776</v>
      </c>
      <c r="E17" s="1">
        <v>789</v>
      </c>
      <c r="F17" s="1">
        <v>767</v>
      </c>
      <c r="G17" s="1">
        <v>747</v>
      </c>
      <c r="H17" s="1">
        <f t="shared" si="0"/>
        <v>747</v>
      </c>
    </row>
    <row r="18" spans="1:8">
      <c r="A18" s="1" t="s">
        <v>22</v>
      </c>
      <c r="B18" s="1">
        <v>704</v>
      </c>
      <c r="C18" s="1">
        <v>682</v>
      </c>
      <c r="D18" s="1">
        <v>708</v>
      </c>
      <c r="E18" s="1">
        <v>683</v>
      </c>
      <c r="F18" s="1">
        <v>668</v>
      </c>
      <c r="G18" s="1">
        <v>663</v>
      </c>
      <c r="H18" s="1">
        <f t="shared" si="0"/>
        <v>663</v>
      </c>
    </row>
    <row r="19" spans="1:8">
      <c r="A19" s="1" t="s">
        <v>23</v>
      </c>
      <c r="B19" s="1">
        <v>667</v>
      </c>
      <c r="C19" s="1">
        <v>671</v>
      </c>
      <c r="D19" s="1">
        <v>663</v>
      </c>
      <c r="E19" s="1">
        <v>675</v>
      </c>
      <c r="F19" s="1">
        <v>667</v>
      </c>
      <c r="G19" s="1">
        <v>673</v>
      </c>
      <c r="H19" s="1">
        <f t="shared" si="0"/>
        <v>663</v>
      </c>
    </row>
    <row r="20" spans="1:8">
      <c r="A20" s="1" t="s">
        <v>24</v>
      </c>
      <c r="B20" s="1">
        <v>650</v>
      </c>
      <c r="C20" s="1">
        <v>680</v>
      </c>
      <c r="D20" s="1">
        <v>655</v>
      </c>
      <c r="E20" s="1">
        <v>701</v>
      </c>
      <c r="F20" s="1">
        <v>634</v>
      </c>
      <c r="G20" s="1">
        <v>656</v>
      </c>
      <c r="H20" s="1">
        <f t="shared" si="0"/>
        <v>634</v>
      </c>
    </row>
    <row r="21" spans="1:8">
      <c r="A21" s="1" t="s">
        <v>25</v>
      </c>
      <c r="B21" s="1">
        <v>811</v>
      </c>
      <c r="C21" s="1">
        <v>762</v>
      </c>
      <c r="D21" s="1">
        <v>771</v>
      </c>
      <c r="E21" s="1">
        <v>787</v>
      </c>
      <c r="F21" s="1">
        <v>756</v>
      </c>
      <c r="G21" s="1">
        <v>757</v>
      </c>
      <c r="H21" s="1">
        <f t="shared" si="0"/>
        <v>756</v>
      </c>
    </row>
    <row r="22" spans="1:8">
      <c r="A22" s="1" t="s">
        <v>26</v>
      </c>
      <c r="B22" s="1">
        <v>986</v>
      </c>
      <c r="C22" s="1">
        <v>832</v>
      </c>
      <c r="D22" s="1">
        <v>1004</v>
      </c>
      <c r="E22" s="1">
        <v>867</v>
      </c>
      <c r="F22" s="1">
        <v>847</v>
      </c>
      <c r="G22" s="1">
        <v>881</v>
      </c>
      <c r="H22" s="1">
        <f t="shared" si="0"/>
        <v>832</v>
      </c>
    </row>
    <row r="23" spans="1:8">
      <c r="A23" s="1" t="s">
        <v>27</v>
      </c>
      <c r="B23" s="1">
        <v>848</v>
      </c>
      <c r="C23" s="1">
        <v>783</v>
      </c>
      <c r="D23" s="1">
        <v>814</v>
      </c>
      <c r="E23" s="1">
        <v>785</v>
      </c>
      <c r="F23" s="1">
        <v>769</v>
      </c>
      <c r="G23" s="1">
        <v>802</v>
      </c>
      <c r="H23" s="1">
        <f t="shared" si="0"/>
        <v>769</v>
      </c>
    </row>
    <row r="24" spans="1:8">
      <c r="A24" s="1" t="s">
        <v>28</v>
      </c>
      <c r="B24" s="1">
        <v>989</v>
      </c>
      <c r="C24" s="1">
        <v>855</v>
      </c>
      <c r="D24" s="1">
        <v>963</v>
      </c>
      <c r="E24" s="1">
        <v>863</v>
      </c>
      <c r="F24" s="1">
        <v>876</v>
      </c>
      <c r="G24" s="1">
        <v>917</v>
      </c>
      <c r="H24" s="1">
        <f t="shared" si="0"/>
        <v>855</v>
      </c>
    </row>
    <row r="25" spans="1:8">
      <c r="A25" s="1" t="s">
        <v>29</v>
      </c>
      <c r="B25" s="1">
        <v>1086</v>
      </c>
      <c r="C25" s="1">
        <v>806</v>
      </c>
      <c r="D25" s="1">
        <v>877</v>
      </c>
      <c r="E25" s="1">
        <v>853</v>
      </c>
      <c r="F25" s="1">
        <v>811</v>
      </c>
      <c r="G25" s="1">
        <v>888</v>
      </c>
      <c r="H25" s="1">
        <f t="shared" si="0"/>
        <v>806</v>
      </c>
    </row>
    <row r="26" spans="1:8">
      <c r="A26" s="1" t="s">
        <v>30</v>
      </c>
      <c r="B26" s="1">
        <v>1013</v>
      </c>
      <c r="C26" s="1">
        <v>776</v>
      </c>
      <c r="D26" s="1">
        <v>868</v>
      </c>
      <c r="E26" s="1">
        <v>832</v>
      </c>
      <c r="F26" s="1">
        <v>824</v>
      </c>
      <c r="G26" s="1">
        <v>940</v>
      </c>
      <c r="H26" s="1">
        <f t="shared" si="0"/>
        <v>776</v>
      </c>
    </row>
    <row r="27" spans="1:8">
      <c r="A27" s="1" t="s">
        <v>31</v>
      </c>
      <c r="B27" s="1">
        <v>1214</v>
      </c>
      <c r="C27" s="1">
        <v>1069</v>
      </c>
      <c r="D27" s="1">
        <v>1295</v>
      </c>
      <c r="E27" s="1">
        <v>1123</v>
      </c>
      <c r="F27" s="1">
        <v>1121</v>
      </c>
      <c r="G27" s="1">
        <v>1114</v>
      </c>
      <c r="H27" s="1">
        <f t="shared" si="0"/>
        <v>1069</v>
      </c>
    </row>
    <row r="28" spans="1:8">
      <c r="A28" s="1" t="s">
        <v>32</v>
      </c>
      <c r="B28" s="1">
        <v>1384</v>
      </c>
      <c r="C28" s="1">
        <v>1116</v>
      </c>
      <c r="D28" s="1">
        <v>1212</v>
      </c>
      <c r="E28" s="1">
        <v>1141</v>
      </c>
      <c r="F28" s="1">
        <v>1150</v>
      </c>
      <c r="G28" s="1">
        <v>1157</v>
      </c>
      <c r="H28" s="1">
        <f t="shared" si="0"/>
        <v>1116</v>
      </c>
    </row>
    <row r="29" spans="1:8">
      <c r="A29" s="1" t="s">
        <v>33</v>
      </c>
      <c r="B29" s="1">
        <v>1393</v>
      </c>
      <c r="C29" s="1">
        <v>1085</v>
      </c>
      <c r="D29" s="1">
        <v>1333</v>
      </c>
      <c r="E29" s="1">
        <v>1098</v>
      </c>
      <c r="F29" s="1">
        <v>1122</v>
      </c>
      <c r="G29" s="1">
        <v>1112</v>
      </c>
      <c r="H29" s="1">
        <f t="shared" si="0"/>
        <v>1085</v>
      </c>
    </row>
    <row r="30" spans="1:8">
      <c r="A30" s="1" t="s">
        <v>34</v>
      </c>
      <c r="B30" s="1">
        <v>1435</v>
      </c>
      <c r="C30" s="1">
        <v>1043</v>
      </c>
      <c r="D30" s="1">
        <v>1222</v>
      </c>
      <c r="E30" s="1">
        <v>1042</v>
      </c>
      <c r="F30" s="1">
        <v>1036</v>
      </c>
      <c r="G30" s="1">
        <v>1073</v>
      </c>
      <c r="H30" s="1">
        <f t="shared" si="0"/>
        <v>1036</v>
      </c>
    </row>
    <row r="31" spans="1:8">
      <c r="A31" s="1" t="s">
        <v>35</v>
      </c>
      <c r="B31" s="1">
        <v>1448</v>
      </c>
      <c r="C31" s="1">
        <v>1094</v>
      </c>
      <c r="D31" s="1">
        <v>1214</v>
      </c>
      <c r="E31" s="1">
        <v>1103</v>
      </c>
      <c r="F31" s="1">
        <v>1111</v>
      </c>
      <c r="G31" s="1">
        <v>1149</v>
      </c>
      <c r="H31" s="1">
        <f t="shared" si="0"/>
        <v>1094</v>
      </c>
    </row>
    <row r="32" spans="1:8">
      <c r="A32" s="1" t="s">
        <v>36</v>
      </c>
      <c r="B32" s="1">
        <v>1845</v>
      </c>
      <c r="C32" s="1">
        <v>1530</v>
      </c>
      <c r="D32" s="1">
        <v>1636</v>
      </c>
      <c r="E32" s="1">
        <v>1582</v>
      </c>
      <c r="F32" s="1">
        <v>1568</v>
      </c>
      <c r="G32" s="1">
        <v>1587</v>
      </c>
      <c r="H32" s="1">
        <f t="shared" si="0"/>
        <v>1530</v>
      </c>
    </row>
    <row r="33" spans="1:8">
      <c r="A33" s="1" t="s">
        <v>37</v>
      </c>
      <c r="B33" s="1">
        <v>2106</v>
      </c>
      <c r="C33" s="1">
        <v>1675</v>
      </c>
      <c r="D33" s="1">
        <v>1817</v>
      </c>
      <c r="E33" s="1">
        <v>1747</v>
      </c>
      <c r="F33" s="1">
        <v>1751</v>
      </c>
      <c r="G33" s="1">
        <v>1808</v>
      </c>
      <c r="H33" s="1">
        <f t="shared" si="0"/>
        <v>1675</v>
      </c>
    </row>
    <row r="34" spans="1:8">
      <c r="A34" s="1" t="s">
        <v>38</v>
      </c>
      <c r="B34" s="1">
        <v>1614</v>
      </c>
      <c r="C34" s="1">
        <v>1516</v>
      </c>
      <c r="D34" s="1">
        <v>1666</v>
      </c>
      <c r="E34" s="1">
        <v>1543</v>
      </c>
      <c r="F34" s="1">
        <v>1541</v>
      </c>
      <c r="G34" s="1">
        <v>1555</v>
      </c>
      <c r="H34" s="1">
        <f t="shared" si="0"/>
        <v>1516</v>
      </c>
    </row>
    <row r="35" spans="1:8">
      <c r="A35" s="1" t="s">
        <v>39</v>
      </c>
      <c r="B35" s="1">
        <v>1682</v>
      </c>
      <c r="C35" s="1">
        <v>1558</v>
      </c>
      <c r="D35" s="1">
        <v>1689</v>
      </c>
      <c r="E35" s="1">
        <v>1558</v>
      </c>
      <c r="F35" s="1">
        <v>1591</v>
      </c>
      <c r="G35" s="1">
        <v>1602</v>
      </c>
      <c r="H35" s="1">
        <f t="shared" si="0"/>
        <v>1558</v>
      </c>
    </row>
    <row r="36" spans="1:8">
      <c r="A36" s="1" t="s">
        <v>40</v>
      </c>
      <c r="B36" s="1">
        <v>1764</v>
      </c>
      <c r="C36" s="1">
        <v>1561</v>
      </c>
      <c r="D36" s="1">
        <v>1689</v>
      </c>
      <c r="E36" s="1">
        <v>1604</v>
      </c>
      <c r="F36" s="1">
        <v>1625</v>
      </c>
      <c r="G36" s="1">
        <v>1596</v>
      </c>
      <c r="H36" s="1">
        <f t="shared" si="0"/>
        <v>1561</v>
      </c>
    </row>
    <row r="37" spans="1:8">
      <c r="A37" s="1" t="s">
        <v>41</v>
      </c>
      <c r="B37" s="1">
        <v>978</v>
      </c>
      <c r="C37" s="1">
        <v>966</v>
      </c>
      <c r="D37" s="1">
        <v>994</v>
      </c>
      <c r="E37" s="1">
        <v>990</v>
      </c>
      <c r="F37" s="1">
        <v>982</v>
      </c>
      <c r="G37" s="1">
        <v>992</v>
      </c>
      <c r="H37" s="1">
        <f t="shared" si="0"/>
        <v>966</v>
      </c>
    </row>
    <row r="38" spans="1:8">
      <c r="A38" s="1" t="s">
        <v>42</v>
      </c>
      <c r="B38" s="1">
        <v>1053</v>
      </c>
      <c r="C38" s="1">
        <v>1020</v>
      </c>
      <c r="D38" s="1">
        <v>1013</v>
      </c>
      <c r="E38" s="1">
        <v>1040</v>
      </c>
      <c r="F38" s="1">
        <v>1029</v>
      </c>
      <c r="G38" s="1">
        <v>1043</v>
      </c>
      <c r="H38" s="1">
        <f t="shared" si="0"/>
        <v>1013</v>
      </c>
    </row>
    <row r="39" spans="1:8">
      <c r="A39" s="1" t="s">
        <v>43</v>
      </c>
      <c r="B39" s="1">
        <v>962</v>
      </c>
      <c r="C39" s="1">
        <v>978</v>
      </c>
      <c r="D39" s="1">
        <v>951</v>
      </c>
      <c r="E39" s="1">
        <v>991</v>
      </c>
      <c r="F39" s="1">
        <v>949</v>
      </c>
      <c r="G39" s="1">
        <v>949</v>
      </c>
      <c r="H39" s="1">
        <f t="shared" si="0"/>
        <v>949</v>
      </c>
    </row>
    <row r="40" spans="1:8">
      <c r="A40" s="1" t="s">
        <v>44</v>
      </c>
      <c r="B40" s="1">
        <v>1008</v>
      </c>
      <c r="C40" s="1">
        <v>978</v>
      </c>
      <c r="D40" s="1">
        <v>1000</v>
      </c>
      <c r="E40" s="1">
        <v>960</v>
      </c>
      <c r="F40" s="1">
        <v>962</v>
      </c>
      <c r="G40" s="1">
        <v>975</v>
      </c>
      <c r="H40" s="1">
        <f t="shared" si="0"/>
        <v>960</v>
      </c>
    </row>
    <row r="41" spans="1:8">
      <c r="A41" s="1" t="s">
        <v>45</v>
      </c>
      <c r="B41" s="1">
        <v>1013</v>
      </c>
      <c r="C41" s="1">
        <v>956</v>
      </c>
      <c r="D41" s="1">
        <v>988</v>
      </c>
      <c r="E41" s="1">
        <v>971</v>
      </c>
      <c r="F41" s="1">
        <v>964</v>
      </c>
      <c r="G41" s="1">
        <v>979</v>
      </c>
      <c r="H41" s="1">
        <f t="shared" si="0"/>
        <v>956</v>
      </c>
    </row>
    <row r="42" spans="1:8">
      <c r="A42" s="1"/>
      <c r="B42" s="1">
        <f t="shared" ref="B42:N42" si="1">AVERAGE(B2:B41)</f>
        <v>1079.275</v>
      </c>
      <c r="C42" s="1">
        <f t="shared" si="1"/>
        <v>947.65</v>
      </c>
      <c r="D42" s="1">
        <f t="shared" si="1"/>
        <v>1034.55</v>
      </c>
      <c r="E42" s="1">
        <f t="shared" si="1"/>
        <v>969.55</v>
      </c>
      <c r="F42" s="1">
        <f t="shared" si="1"/>
        <v>964.55</v>
      </c>
      <c r="G42" s="1">
        <f t="shared" si="1"/>
        <v>976.175</v>
      </c>
      <c r="H42" s="1">
        <f>AVERAGE(H2:H41)</f>
        <v>941.55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wxq</dc:creator>
  <cp:lastModifiedBy>WZn-CHO</cp:lastModifiedBy>
  <dcterms:created xsi:type="dcterms:W3CDTF">2023-05-12T11:15:00Z</dcterms:created>
  <dcterms:modified xsi:type="dcterms:W3CDTF">2023-11-10T07:42:13Z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