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8670"/>
  </bookViews>
  <sheets>
    <sheet name="Sheet1" sheetId="1" r:id="rId1"/>
    <sheet name="Sheet2" sheetId="2" r:id="rId2"/>
  </sheets>
  <calcPr calcId="144525" concurrentCalc="0"/>
</workbook>
</file>

<file path=xl/sharedStrings.xml><?xml version="1.0" encoding="utf-8"?>
<sst xmlns="http://schemas.openxmlformats.org/spreadsheetml/2006/main" count="164">
  <si>
    <t>学员姓名</t>
  </si>
  <si>
    <t>学员昵称</t>
  </si>
  <si>
    <t>家长姓名</t>
  </si>
  <si>
    <t>家长关系</t>
  </si>
  <si>
    <t>手机号码</t>
  </si>
  <si>
    <t>学员生日</t>
  </si>
  <si>
    <t>学员性别</t>
  </si>
  <si>
    <t>地址</t>
  </si>
  <si>
    <t>QQ</t>
  </si>
  <si>
    <t>微信号</t>
  </si>
  <si>
    <t>Email</t>
  </si>
  <si>
    <t>备用号码</t>
  </si>
  <si>
    <t>固定电话</t>
  </si>
  <si>
    <t>市场人员</t>
  </si>
  <si>
    <t>所属顾问</t>
  </si>
  <si>
    <t>销售进程</t>
  </si>
  <si>
    <t>兼职姓名</t>
  </si>
  <si>
    <t>采集时间</t>
  </si>
  <si>
    <t>采集地点</t>
  </si>
  <si>
    <t>得知渠道</t>
  </si>
  <si>
    <t>学员状态</t>
  </si>
  <si>
    <t>学员来源</t>
  </si>
  <si>
    <r>
      <rPr>
        <b/>
        <sz val="11"/>
        <color rgb="FF000000"/>
        <rFont val="宋体"/>
        <charset val="134"/>
      </rPr>
      <t>学员来源</t>
    </r>
    <r>
      <rPr>
        <b/>
        <sz val="11"/>
        <color rgb="FF000000"/>
        <rFont val="Calibri"/>
        <charset val="134"/>
      </rPr>
      <t>1</t>
    </r>
  </si>
  <si>
    <t>客户等级</t>
  </si>
  <si>
    <t>基本情况</t>
  </si>
  <si>
    <t>follow1</t>
  </si>
  <si>
    <t>合同编号</t>
  </si>
  <si>
    <t>业绩所属人</t>
  </si>
  <si>
    <t>合同套餐</t>
  </si>
  <si>
    <t>合同金额</t>
  </si>
  <si>
    <t>实收金额</t>
  </si>
  <si>
    <t>合同类型</t>
  </si>
  <si>
    <t>课时类型</t>
  </si>
  <si>
    <t>课时系列</t>
  </si>
  <si>
    <t>合同课时</t>
  </si>
  <si>
    <t>合同总课时</t>
  </si>
  <si>
    <t>合同赠送课时</t>
  </si>
  <si>
    <t>签约日期</t>
  </si>
  <si>
    <t>起始日期</t>
  </si>
  <si>
    <t>到期日期</t>
  </si>
  <si>
    <t>会员卡号</t>
  </si>
  <si>
    <t>剩余课时</t>
  </si>
  <si>
    <t>合同备注</t>
  </si>
  <si>
    <t>可可01</t>
  </si>
  <si>
    <t>李晴</t>
  </si>
  <si>
    <t>妈妈</t>
  </si>
  <si>
    <t>女</t>
  </si>
  <si>
    <t>东环路万科</t>
  </si>
  <si>
    <t>zh_lakl</t>
  </si>
  <si>
    <t>82374@qq.com</t>
  </si>
  <si>
    <t>0512-88948895</t>
  </si>
  <si>
    <t>0512-88737447</t>
  </si>
  <si>
    <t>张海雪</t>
  </si>
  <si>
    <t>已和家长建立沟通</t>
  </si>
  <si>
    <t>张粉娟</t>
  </si>
  <si>
    <t>大众点评</t>
  </si>
  <si>
    <t>影视城（Elva）筱筱晴会员转介绍</t>
  </si>
  <si>
    <t>有意向</t>
  </si>
  <si>
    <t>Callin</t>
  </si>
  <si>
    <t>B</t>
  </si>
  <si>
    <t>13个月，微信预留信息“施婷，20个月”，56元体验</t>
  </si>
  <si>
    <t>201702160001</t>
  </si>
  <si>
    <r>
      <rPr>
        <sz val="11"/>
        <color rgb="FF000000"/>
        <rFont val="Calibri"/>
        <charset val="134"/>
      </rPr>
      <t>78</t>
    </r>
    <r>
      <rPr>
        <sz val="11"/>
        <color rgb="FF000000"/>
        <rFont val="宋体"/>
        <charset val="134"/>
      </rPr>
      <t>闲时</t>
    </r>
  </si>
  <si>
    <t>新签约</t>
  </si>
  <si>
    <t>通用课时</t>
  </si>
  <si>
    <t>百团</t>
  </si>
  <si>
    <t>可可02</t>
  </si>
  <si>
    <t>张丽</t>
  </si>
  <si>
    <t>2016-08-15</t>
  </si>
  <si>
    <t>男</t>
  </si>
  <si>
    <t>天翔恭迎</t>
  </si>
  <si>
    <t>yc_jwus</t>
  </si>
  <si>
    <t>234123@126.com</t>
  </si>
  <si>
    <t>0512-88737448</t>
  </si>
  <si>
    <t>张瑞祥</t>
  </si>
  <si>
    <t>线上招行</t>
  </si>
  <si>
    <t>潜在</t>
  </si>
  <si>
    <t>Webin</t>
  </si>
  <si>
    <t>A</t>
  </si>
  <si>
    <t>抽闲时免费体验 大众</t>
  </si>
  <si>
    <t>201702160002</t>
  </si>
  <si>
    <t>可可03</t>
  </si>
  <si>
    <t>李妈妈</t>
  </si>
  <si>
    <t>相城区阳澄湖西路</t>
  </si>
  <si>
    <t>2016_kkk</t>
  </si>
  <si>
    <t>24lkadfo@tom.com</t>
  </si>
  <si>
    <t>013988430032</t>
  </si>
  <si>
    <t>0512-88737449</t>
  </si>
  <si>
    <t>胡志芳</t>
  </si>
  <si>
    <t>酒店在附近</t>
  </si>
  <si>
    <t>招行19.9活动</t>
  </si>
  <si>
    <t>201702160003</t>
  </si>
  <si>
    <t>可可04</t>
  </si>
  <si>
    <t>李洛</t>
  </si>
  <si>
    <t>爸爸</t>
  </si>
  <si>
    <t>绿城御园4-12</t>
  </si>
  <si>
    <t>kaksi</t>
  </si>
  <si>
    <t>dfoiefa@qq.com</t>
  </si>
  <si>
    <t>865129983884</t>
  </si>
  <si>
    <t>0512-88737450</t>
  </si>
  <si>
    <t>金宝贝亲子嘉年华</t>
  </si>
  <si>
    <t>木渎店推送</t>
  </si>
  <si>
    <t>市场</t>
  </si>
  <si>
    <t>新寰亚畅游卡（20000058）</t>
  </si>
  <si>
    <t>201702160004</t>
  </si>
  <si>
    <t>可可05</t>
  </si>
  <si>
    <t>徐泽天</t>
  </si>
  <si>
    <t>爷爷</t>
  </si>
  <si>
    <t>2016-10-09</t>
  </si>
  <si>
    <r>
      <rPr>
        <sz val="11"/>
        <color rgb="FFFF0000"/>
        <rFont val="宋体"/>
        <charset val="134"/>
      </rPr>
      <t>绿城御园</t>
    </r>
    <r>
      <rPr>
        <sz val="11"/>
        <color rgb="FFFF0000"/>
        <rFont val="Calibri"/>
        <charset val="134"/>
      </rPr>
      <t>5-12</t>
    </r>
  </si>
  <si>
    <t>ladflakdf</t>
  </si>
  <si>
    <t>adfladf@126.com</t>
  </si>
  <si>
    <t>0512-88737451</t>
  </si>
  <si>
    <r>
      <rPr>
        <sz val="11"/>
        <color rgb="FFFF0000"/>
        <rFont val="宋体"/>
        <charset val="134"/>
      </rPr>
      <t>喜之家畅游卡（</t>
    </r>
    <r>
      <rPr>
        <sz val="11"/>
        <color rgb="FFFF0000"/>
        <rFont val="Calibri"/>
        <charset val="134"/>
      </rPr>
      <t>10000058</t>
    </r>
    <r>
      <rPr>
        <sz val="11"/>
        <color rgb="FFFF0000"/>
        <rFont val="宋体"/>
        <charset val="134"/>
      </rPr>
      <t>）</t>
    </r>
    <r>
      <rPr>
        <sz val="11"/>
        <color rgb="FFFF0000"/>
        <rFont val="Calibri"/>
        <charset val="134"/>
      </rPr>
      <t xml:space="preserve">
</t>
    </r>
    <r>
      <rPr>
        <sz val="11"/>
        <color rgb="FFFF0000"/>
        <rFont val="宋体"/>
        <charset val="134"/>
      </rPr>
      <t>教练：</t>
    </r>
    <r>
      <rPr>
        <sz val="11"/>
        <color rgb="FFFF0000"/>
        <rFont val="Calibri"/>
        <charset val="134"/>
      </rPr>
      <t>poppy</t>
    </r>
  </si>
  <si>
    <t>201702160005</t>
  </si>
  <si>
    <t>可可06</t>
  </si>
  <si>
    <t>201702160007</t>
  </si>
  <si>
    <t>续约</t>
  </si>
  <si>
    <t>可可07</t>
  </si>
  <si>
    <t>糖糖妈</t>
  </si>
  <si>
    <t>2014-07-28</t>
  </si>
  <si>
    <t>太仓</t>
  </si>
  <si>
    <t>87lakdfjoaij</t>
  </si>
  <si>
    <t>8823kk@126.com</t>
  </si>
  <si>
    <t>0512-88737452</t>
  </si>
  <si>
    <t>山姆超市</t>
  </si>
  <si>
    <t>Walkin</t>
  </si>
  <si>
    <t>C</t>
  </si>
  <si>
    <r>
      <rPr>
        <sz val="11"/>
        <color rgb="FFFF0000"/>
        <rFont val="宋体"/>
        <charset val="134"/>
      </rPr>
      <t>新寰亚畅游卡（</t>
    </r>
    <r>
      <rPr>
        <sz val="11"/>
        <color rgb="FFFF0000"/>
        <rFont val="Calibri"/>
        <charset val="134"/>
      </rPr>
      <t>20000058</t>
    </r>
    <r>
      <rPr>
        <sz val="11"/>
        <color rgb="FFFF0000"/>
        <rFont val="宋体"/>
        <charset val="134"/>
      </rPr>
      <t>）</t>
    </r>
  </si>
  <si>
    <t>201702160006</t>
  </si>
  <si>
    <t>可可08</t>
  </si>
  <si>
    <t>201702160008</t>
  </si>
  <si>
    <t>专用课时</t>
  </si>
  <si>
    <t>绘本课程</t>
  </si>
  <si>
    <t>201702160008-1</t>
  </si>
  <si>
    <t>亲子游泳</t>
  </si>
  <si>
    <r>
      <t xml:space="preserve">已经签约学员数据导入，请在一对一客服人员指导下导入。
数据表格的整理格式如上。
如果有会员有多张合同，请按最后两行要求导入。学员基本信息一致，会员卡一致，合同编号不一致即可导入一个学员两份或多份合同。
</t>
    </r>
    <r>
      <rPr>
        <sz val="11"/>
        <rFont val="宋体"/>
        <charset val="134"/>
      </rPr>
      <t>合同课时=系统中合同套餐的课时
合同总课时=系统中合同套餐的课时
合同赠送课时=合同赠送课时
剩余课时=剩余课时（不包含赠送课时）</t>
    </r>
    <r>
      <rPr>
        <sz val="11"/>
        <color rgb="FFFF0000"/>
        <rFont val="宋体"/>
        <charset val="134"/>
      </rPr>
      <t xml:space="preserve">
合同信息均为必填项。</t>
    </r>
  </si>
  <si>
    <t>新增客户</t>
  </si>
  <si>
    <t>微博</t>
  </si>
  <si>
    <t>78周中</t>
  </si>
  <si>
    <t>已建立沟通</t>
  </si>
  <si>
    <t>微信</t>
  </si>
  <si>
    <t>78任意</t>
  </si>
  <si>
    <t>儿童游泳</t>
  </si>
  <si>
    <t>已选机构或有明确计划</t>
  </si>
  <si>
    <t>共享数据</t>
  </si>
  <si>
    <t>官网</t>
  </si>
  <si>
    <t>52任意</t>
  </si>
  <si>
    <t>赠送</t>
  </si>
  <si>
    <t>奶奶</t>
  </si>
  <si>
    <t>有选择我们的意向</t>
  </si>
  <si>
    <t>无效数据</t>
  </si>
  <si>
    <t>网络其他</t>
  </si>
  <si>
    <t>……</t>
  </si>
  <si>
    <t>姥姥</t>
  </si>
  <si>
    <t>认可服务价格/交定金</t>
  </si>
  <si>
    <t>过期学员</t>
  </si>
  <si>
    <t>转介绍</t>
  </si>
  <si>
    <t>姥爷</t>
  </si>
  <si>
    <t>合同执行</t>
  </si>
  <si>
    <t>签约学员</t>
  </si>
  <si>
    <t>续报</t>
  </si>
  <si>
    <t>保姆</t>
  </si>
  <si>
    <t>其他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</si>
</sst>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6" formatCode="yyyy/m/d;@"/>
  </numFmts>
  <fonts count="34">
    <font>
      <sz val="11"/>
      <color theme="1"/>
      <name val="宋体"/>
      <charset val="134"/>
      <scheme val="minor"/>
    </font>
    <font>
      <b/>
      <sz val="11"/>
      <color indexed="8"/>
      <name val="Calibri"/>
      <charset val="134"/>
    </font>
    <font>
      <b/>
      <sz val="11"/>
      <color rgb="FFFF0000"/>
      <name val="宋体"/>
      <charset val="134"/>
    </font>
    <font>
      <b/>
      <sz val="11"/>
      <color rgb="FF000000"/>
      <name val="宋体"/>
      <charset val="134"/>
    </font>
    <font>
      <sz val="11"/>
      <color indexed="8"/>
      <name val="Calibri"/>
      <charset val="134"/>
    </font>
    <font>
      <sz val="11"/>
      <color rgb="FFFF0000"/>
      <name val="Calibri"/>
      <charset val="134"/>
    </font>
    <font>
      <sz val="11"/>
      <color rgb="FF000000"/>
      <name val="宋体"/>
      <charset val="134"/>
    </font>
    <font>
      <sz val="11"/>
      <color rgb="FFFF0000"/>
      <name val="宋体"/>
      <charset val="134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FF0000"/>
      <name val="宋体"/>
      <charset val="134"/>
      <scheme val="minor"/>
    </font>
    <font>
      <sz val="11"/>
      <name val="宋体"/>
      <charset val="134"/>
    </font>
    <font>
      <sz val="11"/>
      <color rgb="FF000000"/>
      <name val="Calibri"/>
      <charset val="134"/>
    </font>
    <font>
      <sz val="9"/>
      <color indexed="8"/>
      <name val="宋体"/>
      <charset val="134"/>
    </font>
    <font>
      <b/>
      <sz val="11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000000"/>
      <name val="Calibri"/>
      <charset val="134"/>
    </font>
  </fonts>
  <fills count="34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6" fillId="2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19" borderId="6" applyNumberFormat="0" applyFon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9" fillId="13" borderId="8" applyNumberFormat="0" applyAlignment="0" applyProtection="0">
      <alignment vertical="center"/>
    </xf>
    <xf numFmtId="0" fontId="21" fillId="13" borderId="4" applyNumberFormat="0" applyAlignment="0" applyProtection="0">
      <alignment vertical="center"/>
    </xf>
    <xf numFmtId="0" fontId="20" fillId="12" borderId="3" applyNumberFormat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0" fontId="4" fillId="0" borderId="0" xfId="0" applyFont="1" applyFill="1" applyAlignment="1" applyProtection="1"/>
    <xf numFmtId="0" fontId="5" fillId="0" borderId="0" xfId="0" applyFont="1" applyFill="1" applyAlignment="1" applyProtection="1"/>
    <xf numFmtId="0" fontId="5" fillId="2" borderId="0" xfId="0" applyFont="1" applyFill="1" applyAlignment="1" applyProtection="1"/>
    <xf numFmtId="0" fontId="5" fillId="3" borderId="0" xfId="0" applyFont="1" applyFill="1" applyAlignment="1" applyProtection="1"/>
    <xf numFmtId="176" fontId="0" fillId="0" borderId="0" xfId="0" applyNumberFormat="1">
      <alignment vertical="center"/>
    </xf>
    <xf numFmtId="176" fontId="1" fillId="0" borderId="0" xfId="0" applyNumberFormat="1" applyFont="1" applyFill="1" applyBorder="1" applyAlignment="1" applyProtection="1">
      <alignment horizontal="center"/>
    </xf>
    <xf numFmtId="0" fontId="6" fillId="0" borderId="0" xfId="0" applyFont="1" applyFill="1" applyAlignment="1" applyProtection="1"/>
    <xf numFmtId="176" fontId="4" fillId="0" borderId="0" xfId="0" applyNumberFormat="1" applyFont="1" applyFill="1" applyAlignment="1" applyProtection="1"/>
    <xf numFmtId="0" fontId="7" fillId="0" borderId="0" xfId="0" applyFont="1" applyFill="1" applyAlignment="1" applyProtection="1"/>
    <xf numFmtId="176" fontId="5" fillId="0" borderId="0" xfId="0" applyNumberFormat="1" applyFont="1" applyFill="1" applyAlignment="1" applyProtection="1"/>
    <xf numFmtId="0" fontId="7" fillId="2" borderId="0" xfId="0" applyFont="1" applyFill="1" applyAlignment="1" applyProtection="1"/>
    <xf numFmtId="176" fontId="5" fillId="2" borderId="0" xfId="0" applyNumberFormat="1" applyFont="1" applyFill="1" applyAlignment="1" applyProtection="1"/>
    <xf numFmtId="0" fontId="6" fillId="3" borderId="0" xfId="0" applyFont="1" applyFill="1" applyAlignment="1" applyProtection="1"/>
    <xf numFmtId="0" fontId="7" fillId="3" borderId="0" xfId="0" applyFont="1" applyFill="1" applyAlignment="1" applyProtection="1"/>
    <xf numFmtId="0" fontId="4" fillId="3" borderId="0" xfId="0" applyFont="1" applyFill="1" applyAlignment="1" applyProtection="1"/>
    <xf numFmtId="176" fontId="5" fillId="3" borderId="0" xfId="0" applyNumberFormat="1" applyFont="1" applyFill="1" applyAlignment="1" applyProtection="1"/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0" fontId="9" fillId="0" borderId="0" xfId="10" applyFill="1" applyAlignment="1" applyProtection="1"/>
    <xf numFmtId="0" fontId="10" fillId="0" borderId="0" xfId="10" applyFont="1" applyFill="1" applyAlignment="1" applyProtection="1"/>
    <xf numFmtId="0" fontId="10" fillId="2" borderId="0" xfId="10" applyFont="1" applyFill="1" applyAlignment="1" applyProtection="1"/>
    <xf numFmtId="0" fontId="10" fillId="3" borderId="0" xfId="10" applyFont="1" applyFill="1" applyAlignment="1" applyProtection="1"/>
    <xf numFmtId="0" fontId="11" fillId="0" borderId="0" xfId="0" applyFont="1" applyFill="1" applyAlignment="1" applyProtection="1"/>
    <xf numFmtId="0" fontId="2" fillId="0" borderId="0" xfId="0" applyFont="1" applyFill="1" applyAlignment="1" applyProtection="1">
      <alignment horizontal="center"/>
    </xf>
    <xf numFmtId="0" fontId="12" fillId="0" borderId="0" xfId="0" applyFont="1" applyFill="1" applyAlignment="1" applyProtection="1">
      <alignment wrapText="1"/>
    </xf>
    <xf numFmtId="0" fontId="4" fillId="0" borderId="0" xfId="0" applyFont="1" applyFill="1" applyBorder="1" applyAlignment="1" applyProtection="1"/>
    <xf numFmtId="0" fontId="12" fillId="0" borderId="0" xfId="0" applyFont="1" applyFill="1" applyBorder="1" applyAlignment="1" applyProtection="1"/>
    <xf numFmtId="0" fontId="6" fillId="0" borderId="0" xfId="0" applyFont="1" applyFill="1" applyBorder="1" applyAlignment="1" applyProtection="1"/>
    <xf numFmtId="0" fontId="7" fillId="0" borderId="0" xfId="0" applyFont="1" applyFill="1" applyBorder="1" applyAlignment="1" applyProtection="1"/>
    <xf numFmtId="0" fontId="4" fillId="2" borderId="0" xfId="0" applyFont="1" applyFill="1" applyBorder="1" applyAlignment="1" applyProtection="1"/>
    <xf numFmtId="0" fontId="7" fillId="2" borderId="0" xfId="0" applyFont="1" applyFill="1" applyBorder="1" applyAlignment="1" applyProtection="1"/>
    <xf numFmtId="0" fontId="4" fillId="3" borderId="0" xfId="0" applyFont="1" applyFill="1" applyBorder="1" applyAlignment="1" applyProtection="1"/>
    <xf numFmtId="0" fontId="12" fillId="3" borderId="0" xfId="0" applyFont="1" applyFill="1" applyBorder="1" applyAlignment="1" applyProtection="1"/>
    <xf numFmtId="0" fontId="7" fillId="3" borderId="0" xfId="0" applyFont="1" applyFill="1" applyBorder="1" applyAlignment="1" applyProtection="1"/>
    <xf numFmtId="176" fontId="2" fillId="0" borderId="0" xfId="0" applyNumberFormat="1" applyFont="1" applyFill="1" applyBorder="1" applyAlignment="1" applyProtection="1">
      <alignment horizontal="center"/>
    </xf>
    <xf numFmtId="49" fontId="13" fillId="0" borderId="1" xfId="0" applyNumberFormat="1" applyFont="1" applyFill="1" applyBorder="1" applyAlignment="1">
      <alignment horizontal="center"/>
    </xf>
    <xf numFmtId="176" fontId="4" fillId="0" borderId="0" xfId="0" applyNumberFormat="1" applyFont="1" applyFill="1" applyBorder="1" applyAlignment="1" applyProtection="1"/>
    <xf numFmtId="0" fontId="5" fillId="0" borderId="0" xfId="0" applyFont="1" applyFill="1" applyBorder="1" applyAlignment="1" applyProtection="1"/>
    <xf numFmtId="176" fontId="5" fillId="0" borderId="0" xfId="0" applyNumberFormat="1" applyFont="1" applyFill="1" applyBorder="1" applyAlignment="1" applyProtection="1"/>
    <xf numFmtId="0" fontId="5" fillId="2" borderId="0" xfId="0" applyFont="1" applyFill="1" applyBorder="1" applyAlignment="1" applyProtection="1"/>
    <xf numFmtId="176" fontId="5" fillId="2" borderId="0" xfId="0" applyNumberFormat="1" applyFont="1" applyFill="1" applyBorder="1" applyAlignment="1" applyProtection="1"/>
    <xf numFmtId="49" fontId="13" fillId="3" borderId="1" xfId="0" applyNumberFormat="1" applyFont="1" applyFill="1" applyBorder="1" applyAlignment="1">
      <alignment horizontal="center"/>
    </xf>
    <xf numFmtId="0" fontId="5" fillId="3" borderId="0" xfId="0" applyFont="1" applyFill="1" applyBorder="1" applyAlignment="1" applyProtection="1"/>
    <xf numFmtId="176" fontId="5" fillId="3" borderId="0" xfId="0" applyNumberFormat="1" applyFont="1" applyFill="1" applyBorder="1" applyAlignment="1" applyProtection="1"/>
    <xf numFmtId="0" fontId="14" fillId="0" borderId="0" xfId="0" applyFont="1" applyFill="1" applyBorder="1" applyAlignment="1" applyProtection="1">
      <alignment horizontal="center"/>
    </xf>
    <xf numFmtId="0" fontId="4" fillId="0" borderId="0" xfId="0" applyFont="1" applyFill="1" applyBorder="1" applyAlignment="1" applyProtection="1" quotePrefix="1"/>
    <xf numFmtId="0" fontId="4" fillId="0" borderId="0" xfId="0" applyFont="1" applyFill="1" applyAlignment="1" applyProtection="1" quotePrefix="1"/>
    <xf numFmtId="0" fontId="4" fillId="2" borderId="0" xfId="0" applyFont="1" applyFill="1" applyBorder="1" applyAlignment="1" applyProtection="1" quotePrefix="1"/>
    <xf numFmtId="0" fontId="4" fillId="3" borderId="0" xfId="0" applyFont="1" applyFill="1" applyBorder="1" applyAlignment="1" applyProtection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hyperlink" Target="mailto:8823kk@126.com" TargetMode="External"/><Relationship Id="rId5" Type="http://schemas.openxmlformats.org/officeDocument/2006/relationships/hyperlink" Target="mailto:adfladf@126.com" TargetMode="External"/><Relationship Id="rId4" Type="http://schemas.openxmlformats.org/officeDocument/2006/relationships/hyperlink" Target="mailto:dfoiefa@qq.com" TargetMode="External"/><Relationship Id="rId3" Type="http://schemas.openxmlformats.org/officeDocument/2006/relationships/hyperlink" Target="mailto:24lkadfo@tom.com" TargetMode="External"/><Relationship Id="rId2" Type="http://schemas.openxmlformats.org/officeDocument/2006/relationships/hyperlink" Target="mailto:234123@126.com" TargetMode="External"/><Relationship Id="rId1" Type="http://schemas.openxmlformats.org/officeDocument/2006/relationships/hyperlink" Target="mailto:82374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20"/>
  <sheetViews>
    <sheetView tabSelected="1" workbookViewId="0">
      <selection activeCell="G22" sqref="G22"/>
    </sheetView>
  </sheetViews>
  <sheetFormatPr defaultColWidth="9" defaultRowHeight="13.5"/>
  <cols>
    <col min="5" max="5" width="15.45" customWidth="1"/>
    <col min="6" max="6" width="9" style="8"/>
    <col min="12" max="12" width="11.0916666666667"/>
    <col min="18" max="18" width="9.875" style="8"/>
    <col min="27" max="37" width="12.9083333333333" customWidth="1"/>
    <col min="38" max="40" width="12.9083333333333" style="8" customWidth="1"/>
    <col min="41" max="43" width="12.9083333333333" customWidth="1"/>
  </cols>
  <sheetData>
    <row r="1" s="4" customFormat="1" ht="15" spans="1:4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9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9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3" t="s">
        <v>22</v>
      </c>
      <c r="X1" s="1" t="s">
        <v>23</v>
      </c>
      <c r="Y1" s="1" t="s">
        <v>24</v>
      </c>
      <c r="Z1" s="28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39" t="s">
        <v>37</v>
      </c>
      <c r="AM1" s="39" t="s">
        <v>38</v>
      </c>
      <c r="AN1" s="39" t="s">
        <v>39</v>
      </c>
      <c r="AO1" s="2" t="s">
        <v>40</v>
      </c>
      <c r="AP1" s="2" t="s">
        <v>41</v>
      </c>
      <c r="AQ1" s="49" t="s">
        <v>42</v>
      </c>
    </row>
    <row r="2" s="4" customFormat="1" ht="19" customHeight="1" spans="1:43">
      <c r="A2" s="10" t="s">
        <v>43</v>
      </c>
      <c r="B2" s="10" t="s">
        <v>43</v>
      </c>
      <c r="C2" s="10" t="s">
        <v>44</v>
      </c>
      <c r="D2" s="10" t="s">
        <v>45</v>
      </c>
      <c r="E2" s="4">
        <v>18300000200</v>
      </c>
      <c r="F2" s="11">
        <v>42036</v>
      </c>
      <c r="G2" s="10" t="s">
        <v>46</v>
      </c>
      <c r="H2" s="10" t="s">
        <v>47</v>
      </c>
      <c r="I2" s="4">
        <v>88172363</v>
      </c>
      <c r="J2" s="4" t="s">
        <v>48</v>
      </c>
      <c r="K2" s="23" t="s">
        <v>49</v>
      </c>
      <c r="L2" s="4" t="s">
        <v>50</v>
      </c>
      <c r="M2" s="4" t="s">
        <v>51</v>
      </c>
      <c r="N2" s="10"/>
      <c r="O2" s="10" t="s">
        <v>52</v>
      </c>
      <c r="P2" s="4" t="s">
        <v>53</v>
      </c>
      <c r="Q2" s="4" t="s">
        <v>54</v>
      </c>
      <c r="R2" s="11">
        <v>42776</v>
      </c>
      <c r="S2" s="4" t="s">
        <v>55</v>
      </c>
      <c r="T2" s="4" t="s">
        <v>56</v>
      </c>
      <c r="U2" s="4" t="s">
        <v>57</v>
      </c>
      <c r="V2" s="4" t="s">
        <v>58</v>
      </c>
      <c r="X2" s="4" t="s">
        <v>59</v>
      </c>
      <c r="Y2" s="4" t="s">
        <v>60</v>
      </c>
      <c r="Z2" s="29"/>
      <c r="AA2" s="50" t="s">
        <v>61</v>
      </c>
      <c r="AB2" s="10" t="s">
        <v>52</v>
      </c>
      <c r="AC2" s="31" t="s">
        <v>62</v>
      </c>
      <c r="AD2" s="30">
        <v>20790</v>
      </c>
      <c r="AE2" s="30">
        <v>20000</v>
      </c>
      <c r="AF2" s="32" t="s">
        <v>63</v>
      </c>
      <c r="AG2" s="40" t="s">
        <v>64</v>
      </c>
      <c r="AH2" s="32"/>
      <c r="AI2" s="30">
        <v>78</v>
      </c>
      <c r="AJ2" s="30">
        <v>78</v>
      </c>
      <c r="AK2" s="30">
        <v>1</v>
      </c>
      <c r="AL2" s="41">
        <v>42772</v>
      </c>
      <c r="AM2" s="41">
        <v>42772</v>
      </c>
      <c r="AN2" s="41">
        <v>43137</v>
      </c>
      <c r="AO2" s="30">
        <v>1008000001</v>
      </c>
      <c r="AP2" s="30">
        <v>76</v>
      </c>
      <c r="AQ2" s="30" t="s">
        <v>65</v>
      </c>
    </row>
    <row r="3" s="4" customFormat="1" ht="19" customHeight="1" spans="1:43">
      <c r="A3" s="10" t="s">
        <v>66</v>
      </c>
      <c r="B3" s="10" t="s">
        <v>66</v>
      </c>
      <c r="C3" s="10" t="s">
        <v>67</v>
      </c>
      <c r="D3" s="10" t="s">
        <v>45</v>
      </c>
      <c r="E3" s="4">
        <v>18300000201</v>
      </c>
      <c r="F3" s="11" t="s">
        <v>68</v>
      </c>
      <c r="G3" s="10" t="s">
        <v>69</v>
      </c>
      <c r="H3" s="10" t="s">
        <v>70</v>
      </c>
      <c r="I3" s="4">
        <v>88172364</v>
      </c>
      <c r="J3" s="4" t="s">
        <v>71</v>
      </c>
      <c r="K3" s="23" t="s">
        <v>72</v>
      </c>
      <c r="L3" s="4">
        <v>13988767776</v>
      </c>
      <c r="M3" s="4" t="s">
        <v>73</v>
      </c>
      <c r="N3" s="10"/>
      <c r="O3" s="10" t="s">
        <v>52</v>
      </c>
      <c r="P3" s="4" t="s">
        <v>53</v>
      </c>
      <c r="Q3" s="4" t="s">
        <v>74</v>
      </c>
      <c r="R3" s="11">
        <v>42732</v>
      </c>
      <c r="S3" s="4" t="s">
        <v>75</v>
      </c>
      <c r="T3" s="4" t="s">
        <v>56</v>
      </c>
      <c r="U3" s="4" t="s">
        <v>76</v>
      </c>
      <c r="V3" s="4" t="s">
        <v>77</v>
      </c>
      <c r="X3" s="4" t="s">
        <v>78</v>
      </c>
      <c r="Y3" s="4" t="s">
        <v>79</v>
      </c>
      <c r="AA3" s="50" t="s">
        <v>80</v>
      </c>
      <c r="AB3" s="10" t="s">
        <v>52</v>
      </c>
      <c r="AC3" s="31" t="s">
        <v>62</v>
      </c>
      <c r="AD3" s="30">
        <v>20790</v>
      </c>
      <c r="AE3" s="30">
        <v>20000</v>
      </c>
      <c r="AF3" s="32" t="s">
        <v>63</v>
      </c>
      <c r="AG3" s="40" t="s">
        <v>64</v>
      </c>
      <c r="AH3" s="30"/>
      <c r="AI3" s="30">
        <v>78</v>
      </c>
      <c r="AJ3" s="30">
        <v>78</v>
      </c>
      <c r="AK3" s="30">
        <v>2</v>
      </c>
      <c r="AL3" s="41">
        <v>42725</v>
      </c>
      <c r="AM3" s="41">
        <v>42725</v>
      </c>
      <c r="AN3" s="41">
        <v>43090</v>
      </c>
      <c r="AO3" s="30">
        <v>1008000002</v>
      </c>
      <c r="AP3" s="30">
        <v>77</v>
      </c>
      <c r="AQ3" s="30"/>
    </row>
    <row r="4" s="4" customFormat="1" ht="19" customHeight="1" spans="1:43">
      <c r="A4" s="10" t="s">
        <v>81</v>
      </c>
      <c r="B4" s="10" t="s">
        <v>81</v>
      </c>
      <c r="C4" s="10" t="s">
        <v>82</v>
      </c>
      <c r="D4" s="10" t="s">
        <v>45</v>
      </c>
      <c r="E4" s="4">
        <v>18300000202</v>
      </c>
      <c r="F4" s="11">
        <v>41854</v>
      </c>
      <c r="G4" s="10" t="s">
        <v>46</v>
      </c>
      <c r="H4" s="4" t="s">
        <v>83</v>
      </c>
      <c r="I4" s="4">
        <v>88172365</v>
      </c>
      <c r="J4" s="4" t="s">
        <v>84</v>
      </c>
      <c r="K4" s="23" t="s">
        <v>85</v>
      </c>
      <c r="L4" s="51" t="s">
        <v>86</v>
      </c>
      <c r="M4" s="4" t="s">
        <v>87</v>
      </c>
      <c r="N4" s="10"/>
      <c r="O4" s="10" t="s">
        <v>52</v>
      </c>
      <c r="P4" s="4" t="s">
        <v>53</v>
      </c>
      <c r="Q4" s="4" t="s">
        <v>88</v>
      </c>
      <c r="R4" s="11">
        <v>42733</v>
      </c>
      <c r="S4" s="4" t="s">
        <v>75</v>
      </c>
      <c r="T4" s="4" t="s">
        <v>89</v>
      </c>
      <c r="U4" s="4" t="s">
        <v>57</v>
      </c>
      <c r="V4" s="4" t="s">
        <v>77</v>
      </c>
      <c r="X4" s="4" t="s">
        <v>78</v>
      </c>
      <c r="Y4" s="4" t="s">
        <v>90</v>
      </c>
      <c r="AA4" s="50" t="s">
        <v>91</v>
      </c>
      <c r="AB4" s="10" t="s">
        <v>52</v>
      </c>
      <c r="AC4" s="31" t="s">
        <v>62</v>
      </c>
      <c r="AD4" s="30">
        <v>20790</v>
      </c>
      <c r="AE4" s="30">
        <v>20000</v>
      </c>
      <c r="AF4" s="32" t="s">
        <v>63</v>
      </c>
      <c r="AG4" s="40" t="s">
        <v>64</v>
      </c>
      <c r="AH4" s="32"/>
      <c r="AI4" s="30">
        <v>78</v>
      </c>
      <c r="AJ4" s="30">
        <v>78</v>
      </c>
      <c r="AK4" s="30">
        <v>3</v>
      </c>
      <c r="AL4" s="41">
        <v>42769</v>
      </c>
      <c r="AM4" s="41">
        <v>42769</v>
      </c>
      <c r="AN4" s="41">
        <v>43134</v>
      </c>
      <c r="AO4" s="30">
        <v>1008000003</v>
      </c>
      <c r="AP4" s="30">
        <v>78</v>
      </c>
      <c r="AQ4" s="30"/>
    </row>
    <row r="5" s="4" customFormat="1" ht="19" customHeight="1" spans="1:43">
      <c r="A5" s="10" t="s">
        <v>92</v>
      </c>
      <c r="B5" s="10" t="s">
        <v>92</v>
      </c>
      <c r="C5" s="10" t="s">
        <v>93</v>
      </c>
      <c r="D5" s="10" t="s">
        <v>94</v>
      </c>
      <c r="E5" s="4">
        <v>18300000203</v>
      </c>
      <c r="F5" s="11">
        <v>42047</v>
      </c>
      <c r="G5" s="10" t="s">
        <v>69</v>
      </c>
      <c r="H5" s="4" t="s">
        <v>95</v>
      </c>
      <c r="I5" s="4">
        <v>88172366</v>
      </c>
      <c r="J5" s="4" t="s">
        <v>96</v>
      </c>
      <c r="K5" s="23" t="s">
        <v>97</v>
      </c>
      <c r="L5" s="51" t="s">
        <v>98</v>
      </c>
      <c r="M5" s="4" t="s">
        <v>99</v>
      </c>
      <c r="N5" s="10"/>
      <c r="O5" s="10" t="s">
        <v>52</v>
      </c>
      <c r="P5" s="4" t="s">
        <v>53</v>
      </c>
      <c r="Q5" s="4" t="s">
        <v>54</v>
      </c>
      <c r="R5" s="11">
        <v>42658</v>
      </c>
      <c r="S5" s="4" t="s">
        <v>100</v>
      </c>
      <c r="T5" s="4" t="s">
        <v>101</v>
      </c>
      <c r="U5" s="4" t="s">
        <v>76</v>
      </c>
      <c r="V5" s="27" t="s">
        <v>102</v>
      </c>
      <c r="W5" s="27"/>
      <c r="X5" s="4" t="s">
        <v>59</v>
      </c>
      <c r="Y5" s="4" t="s">
        <v>103</v>
      </c>
      <c r="AA5" s="50" t="s">
        <v>104</v>
      </c>
      <c r="AB5" s="10" t="s">
        <v>52</v>
      </c>
      <c r="AC5" s="31" t="s">
        <v>62</v>
      </c>
      <c r="AD5" s="30">
        <v>20790</v>
      </c>
      <c r="AE5" s="30">
        <v>20000</v>
      </c>
      <c r="AF5" s="32" t="s">
        <v>63</v>
      </c>
      <c r="AG5" s="40" t="s">
        <v>64</v>
      </c>
      <c r="AH5" s="32"/>
      <c r="AI5" s="30">
        <v>78</v>
      </c>
      <c r="AJ5" s="30">
        <v>78</v>
      </c>
      <c r="AK5" s="30">
        <v>6</v>
      </c>
      <c r="AL5" s="41">
        <v>42766</v>
      </c>
      <c r="AM5" s="41">
        <v>42766</v>
      </c>
      <c r="AN5" s="41">
        <v>43131</v>
      </c>
      <c r="AO5" s="30">
        <v>1008000004</v>
      </c>
      <c r="AP5" s="30">
        <v>70</v>
      </c>
      <c r="AQ5" s="30" t="s">
        <v>65</v>
      </c>
    </row>
    <row r="6" s="5" customFormat="1" ht="19" customHeight="1" spans="1:43">
      <c r="A6" s="10" t="s">
        <v>105</v>
      </c>
      <c r="B6" s="10" t="s">
        <v>105</v>
      </c>
      <c r="C6" s="12" t="s">
        <v>106</v>
      </c>
      <c r="D6" s="12" t="s">
        <v>107</v>
      </c>
      <c r="E6" s="4">
        <v>18300000204</v>
      </c>
      <c r="F6" s="13" t="s">
        <v>108</v>
      </c>
      <c r="G6" s="12" t="s">
        <v>69</v>
      </c>
      <c r="H6" s="12" t="s">
        <v>109</v>
      </c>
      <c r="I6" s="5">
        <v>88172367</v>
      </c>
      <c r="J6" s="5" t="s">
        <v>110</v>
      </c>
      <c r="K6" s="24" t="s">
        <v>111</v>
      </c>
      <c r="L6" s="5">
        <v>13776226731</v>
      </c>
      <c r="M6" s="5" t="s">
        <v>112</v>
      </c>
      <c r="N6" s="10"/>
      <c r="O6" s="10" t="s">
        <v>52</v>
      </c>
      <c r="P6" s="12" t="s">
        <v>53</v>
      </c>
      <c r="Q6" s="12" t="s">
        <v>74</v>
      </c>
      <c r="R6" s="13">
        <v>42658</v>
      </c>
      <c r="S6" s="12" t="s">
        <v>55</v>
      </c>
      <c r="T6" s="12" t="s">
        <v>55</v>
      </c>
      <c r="U6" s="12" t="s">
        <v>76</v>
      </c>
      <c r="V6" s="12" t="s">
        <v>102</v>
      </c>
      <c r="W6" s="12"/>
      <c r="X6" s="5" t="s">
        <v>59</v>
      </c>
      <c r="Y6" s="12" t="s">
        <v>113</v>
      </c>
      <c r="AA6" s="50" t="s">
        <v>114</v>
      </c>
      <c r="AB6" s="10" t="s">
        <v>52</v>
      </c>
      <c r="AC6" s="31" t="s">
        <v>62</v>
      </c>
      <c r="AD6" s="30">
        <v>20790</v>
      </c>
      <c r="AE6" s="30">
        <v>20000</v>
      </c>
      <c r="AF6" s="33" t="s">
        <v>63</v>
      </c>
      <c r="AG6" s="40" t="s">
        <v>64</v>
      </c>
      <c r="AH6" s="33"/>
      <c r="AI6" s="30">
        <v>78</v>
      </c>
      <c r="AJ6" s="30">
        <v>78</v>
      </c>
      <c r="AK6" s="42">
        <v>1</v>
      </c>
      <c r="AL6" s="43">
        <v>42775</v>
      </c>
      <c r="AM6" s="43">
        <v>42765</v>
      </c>
      <c r="AN6" s="43">
        <v>43130</v>
      </c>
      <c r="AO6" s="30">
        <v>1008000005</v>
      </c>
      <c r="AP6" s="42">
        <v>70</v>
      </c>
      <c r="AQ6" s="42"/>
    </row>
    <row r="7" s="6" customFormat="1" ht="19" customHeight="1" spans="1:43">
      <c r="A7" s="10" t="s">
        <v>115</v>
      </c>
      <c r="B7" s="10" t="s">
        <v>115</v>
      </c>
      <c r="C7" s="14" t="s">
        <v>106</v>
      </c>
      <c r="D7" s="14" t="s">
        <v>107</v>
      </c>
      <c r="E7" s="4">
        <v>18300000205</v>
      </c>
      <c r="F7" s="15" t="s">
        <v>108</v>
      </c>
      <c r="G7" s="14" t="s">
        <v>69</v>
      </c>
      <c r="H7" s="14" t="s">
        <v>109</v>
      </c>
      <c r="I7" s="6">
        <v>88172367</v>
      </c>
      <c r="J7" s="6" t="s">
        <v>110</v>
      </c>
      <c r="K7" s="25" t="s">
        <v>111</v>
      </c>
      <c r="L7" s="6">
        <v>13776226731</v>
      </c>
      <c r="M7" s="6" t="s">
        <v>112</v>
      </c>
      <c r="N7" s="10"/>
      <c r="O7" s="10" t="s">
        <v>52</v>
      </c>
      <c r="P7" s="14" t="s">
        <v>53</v>
      </c>
      <c r="Q7" s="14" t="s">
        <v>74</v>
      </c>
      <c r="R7" s="15">
        <v>42658</v>
      </c>
      <c r="S7" s="14" t="s">
        <v>55</v>
      </c>
      <c r="T7" s="14" t="s">
        <v>55</v>
      </c>
      <c r="U7" s="14" t="s">
        <v>76</v>
      </c>
      <c r="V7" s="14" t="s">
        <v>102</v>
      </c>
      <c r="W7" s="14"/>
      <c r="X7" s="6" t="s">
        <v>59</v>
      </c>
      <c r="Y7" s="14" t="s">
        <v>113</v>
      </c>
      <c r="AA7" s="52" t="s">
        <v>116</v>
      </c>
      <c r="AB7" s="10" t="s">
        <v>52</v>
      </c>
      <c r="AC7" s="31" t="s">
        <v>62</v>
      </c>
      <c r="AD7" s="30">
        <v>20790</v>
      </c>
      <c r="AE7" s="30">
        <v>20000</v>
      </c>
      <c r="AF7" s="35" t="s">
        <v>117</v>
      </c>
      <c r="AG7" s="40" t="s">
        <v>64</v>
      </c>
      <c r="AH7" s="35"/>
      <c r="AI7" s="30">
        <v>78</v>
      </c>
      <c r="AJ7" s="30">
        <v>78</v>
      </c>
      <c r="AK7" s="44">
        <v>1</v>
      </c>
      <c r="AL7" s="45">
        <v>42775</v>
      </c>
      <c r="AM7" s="45">
        <v>42765</v>
      </c>
      <c r="AN7" s="45">
        <v>43130</v>
      </c>
      <c r="AO7" s="30">
        <v>1008000006</v>
      </c>
      <c r="AP7" s="44">
        <v>70</v>
      </c>
      <c r="AQ7" s="44"/>
    </row>
    <row r="8" s="5" customFormat="1" ht="19" customHeight="1" spans="1:43">
      <c r="A8" s="10" t="s">
        <v>118</v>
      </c>
      <c r="B8" s="10" t="s">
        <v>118</v>
      </c>
      <c r="C8" s="12" t="s">
        <v>119</v>
      </c>
      <c r="D8" s="12" t="s">
        <v>45</v>
      </c>
      <c r="E8" s="4">
        <v>18300000206</v>
      </c>
      <c r="F8" s="13" t="s">
        <v>120</v>
      </c>
      <c r="G8" s="12" t="s">
        <v>46</v>
      </c>
      <c r="H8" s="12" t="s">
        <v>121</v>
      </c>
      <c r="I8" s="5">
        <v>88172368</v>
      </c>
      <c r="J8" s="5" t="s">
        <v>122</v>
      </c>
      <c r="K8" s="24" t="s">
        <v>123</v>
      </c>
      <c r="L8" s="5">
        <v>18651116140</v>
      </c>
      <c r="M8" s="5" t="s">
        <v>124</v>
      </c>
      <c r="N8" s="10"/>
      <c r="O8" s="10" t="s">
        <v>52</v>
      </c>
      <c r="P8" s="12" t="s">
        <v>53</v>
      </c>
      <c r="Q8" s="12" t="s">
        <v>88</v>
      </c>
      <c r="R8" s="13">
        <v>42658</v>
      </c>
      <c r="S8" s="12" t="s">
        <v>125</v>
      </c>
      <c r="T8" s="12" t="s">
        <v>89</v>
      </c>
      <c r="U8" s="12" t="s">
        <v>76</v>
      </c>
      <c r="V8" s="5" t="s">
        <v>126</v>
      </c>
      <c r="X8" s="5" t="s">
        <v>127</v>
      </c>
      <c r="Y8" s="12" t="s">
        <v>128</v>
      </c>
      <c r="AA8" s="50" t="s">
        <v>129</v>
      </c>
      <c r="AB8" s="10" t="s">
        <v>52</v>
      </c>
      <c r="AC8" s="31" t="s">
        <v>62</v>
      </c>
      <c r="AD8" s="30">
        <v>20790</v>
      </c>
      <c r="AE8" s="30">
        <v>20000</v>
      </c>
      <c r="AF8" s="33" t="s">
        <v>63</v>
      </c>
      <c r="AG8" s="40" t="s">
        <v>64</v>
      </c>
      <c r="AH8" s="33"/>
      <c r="AI8" s="30">
        <v>78</v>
      </c>
      <c r="AJ8" s="30">
        <v>78</v>
      </c>
      <c r="AK8" s="42">
        <v>0</v>
      </c>
      <c r="AL8" s="43">
        <v>42763</v>
      </c>
      <c r="AM8" s="43">
        <v>42763</v>
      </c>
      <c r="AN8" s="43">
        <v>43128</v>
      </c>
      <c r="AO8" s="30">
        <v>1008000007</v>
      </c>
      <c r="AP8" s="42">
        <v>68</v>
      </c>
      <c r="AQ8" s="42"/>
    </row>
    <row r="9" s="7" customFormat="1" ht="19" customHeight="1" spans="1:43">
      <c r="A9" s="16" t="s">
        <v>130</v>
      </c>
      <c r="B9" s="16" t="s">
        <v>130</v>
      </c>
      <c r="C9" s="17" t="s">
        <v>119</v>
      </c>
      <c r="D9" s="17" t="s">
        <v>45</v>
      </c>
      <c r="E9" s="18">
        <v>18300000207</v>
      </c>
      <c r="F9" s="19" t="s">
        <v>120</v>
      </c>
      <c r="G9" s="17" t="s">
        <v>46</v>
      </c>
      <c r="H9" s="17" t="s">
        <v>121</v>
      </c>
      <c r="I9" s="7">
        <v>88172368</v>
      </c>
      <c r="J9" s="7" t="s">
        <v>122</v>
      </c>
      <c r="K9" s="26" t="s">
        <v>123</v>
      </c>
      <c r="L9" s="7">
        <v>18651116140</v>
      </c>
      <c r="M9" s="7" t="s">
        <v>124</v>
      </c>
      <c r="N9" s="16"/>
      <c r="O9" s="16" t="s">
        <v>52</v>
      </c>
      <c r="P9" s="17" t="s">
        <v>53</v>
      </c>
      <c r="Q9" s="17" t="s">
        <v>88</v>
      </c>
      <c r="R9" s="19">
        <v>42658</v>
      </c>
      <c r="S9" s="17" t="s">
        <v>125</v>
      </c>
      <c r="T9" s="17" t="s">
        <v>89</v>
      </c>
      <c r="U9" s="17" t="s">
        <v>76</v>
      </c>
      <c r="V9" s="7" t="s">
        <v>126</v>
      </c>
      <c r="X9" s="7" t="s">
        <v>127</v>
      </c>
      <c r="Y9" s="17" t="s">
        <v>128</v>
      </c>
      <c r="AA9" s="53" t="s">
        <v>131</v>
      </c>
      <c r="AB9" s="16" t="s">
        <v>52</v>
      </c>
      <c r="AC9" s="37" t="s">
        <v>62</v>
      </c>
      <c r="AD9" s="36">
        <v>20790</v>
      </c>
      <c r="AE9" s="36">
        <v>4000</v>
      </c>
      <c r="AF9" s="38" t="s">
        <v>117</v>
      </c>
      <c r="AG9" s="46" t="s">
        <v>132</v>
      </c>
      <c r="AH9" s="38" t="s">
        <v>133</v>
      </c>
      <c r="AI9" s="36">
        <v>24</v>
      </c>
      <c r="AJ9" s="36">
        <v>24</v>
      </c>
      <c r="AK9" s="47">
        <v>1</v>
      </c>
      <c r="AL9" s="48">
        <v>42763</v>
      </c>
      <c r="AM9" s="48">
        <v>42763</v>
      </c>
      <c r="AN9" s="48">
        <v>43128</v>
      </c>
      <c r="AO9" s="36">
        <v>1008000006</v>
      </c>
      <c r="AP9" s="47">
        <v>22</v>
      </c>
      <c r="AQ9" s="47"/>
    </row>
    <row r="10" s="7" customFormat="1" ht="19" customHeight="1" spans="1:43">
      <c r="A10" s="16" t="s">
        <v>130</v>
      </c>
      <c r="B10" s="16" t="s">
        <v>130</v>
      </c>
      <c r="C10" s="17" t="s">
        <v>119</v>
      </c>
      <c r="D10" s="17" t="s">
        <v>45</v>
      </c>
      <c r="E10" s="18">
        <v>18300000207</v>
      </c>
      <c r="F10" s="19" t="s">
        <v>120</v>
      </c>
      <c r="G10" s="17" t="s">
        <v>46</v>
      </c>
      <c r="H10" s="17" t="s">
        <v>121</v>
      </c>
      <c r="I10" s="7">
        <v>88172368</v>
      </c>
      <c r="J10" s="7" t="s">
        <v>122</v>
      </c>
      <c r="K10" s="26" t="s">
        <v>123</v>
      </c>
      <c r="L10" s="7">
        <v>18651116140</v>
      </c>
      <c r="M10" s="7" t="s">
        <v>124</v>
      </c>
      <c r="N10" s="16"/>
      <c r="O10" s="16" t="s">
        <v>52</v>
      </c>
      <c r="P10" s="17" t="s">
        <v>53</v>
      </c>
      <c r="Q10" s="17" t="s">
        <v>88</v>
      </c>
      <c r="R10" s="19">
        <v>42658</v>
      </c>
      <c r="S10" s="17" t="s">
        <v>125</v>
      </c>
      <c r="T10" s="17" t="s">
        <v>89</v>
      </c>
      <c r="U10" s="17" t="s">
        <v>76</v>
      </c>
      <c r="V10" s="7" t="s">
        <v>126</v>
      </c>
      <c r="X10" s="7" t="s">
        <v>127</v>
      </c>
      <c r="Y10" s="17" t="s">
        <v>128</v>
      </c>
      <c r="AA10" s="53" t="s">
        <v>134</v>
      </c>
      <c r="AB10" s="16" t="s">
        <v>52</v>
      </c>
      <c r="AC10" s="37" t="s">
        <v>62</v>
      </c>
      <c r="AD10" s="36">
        <v>20790</v>
      </c>
      <c r="AE10" s="36">
        <v>16000</v>
      </c>
      <c r="AF10" s="38" t="s">
        <v>117</v>
      </c>
      <c r="AG10" s="46" t="s">
        <v>132</v>
      </c>
      <c r="AH10" s="38" t="s">
        <v>135</v>
      </c>
      <c r="AI10" s="36">
        <v>54</v>
      </c>
      <c r="AJ10" s="36">
        <v>54</v>
      </c>
      <c r="AK10" s="47">
        <v>2</v>
      </c>
      <c r="AL10" s="48">
        <v>42763</v>
      </c>
      <c r="AM10" s="48">
        <v>42763</v>
      </c>
      <c r="AN10" s="48">
        <v>43128</v>
      </c>
      <c r="AO10" s="36">
        <v>1008000006</v>
      </c>
      <c r="AP10" s="47">
        <v>54</v>
      </c>
      <c r="AQ10" s="47"/>
    </row>
    <row r="11" spans="1:12">
      <c r="A11" s="20" t="s">
        <v>136</v>
      </c>
      <c r="B11" s="21"/>
      <c r="C11" s="21"/>
      <c r="D11" s="21"/>
      <c r="E11" s="21"/>
      <c r="F11" s="22"/>
      <c r="G11" s="21"/>
      <c r="H11" s="21"/>
      <c r="I11" s="21"/>
      <c r="J11" s="21"/>
      <c r="K11" s="21"/>
      <c r="L11" s="21"/>
    </row>
    <row r="12" spans="1:12">
      <c r="A12" s="21"/>
      <c r="B12" s="21"/>
      <c r="C12" s="21"/>
      <c r="D12" s="21"/>
      <c r="E12" s="21"/>
      <c r="F12" s="22"/>
      <c r="G12" s="21"/>
      <c r="H12" s="21"/>
      <c r="I12" s="21"/>
      <c r="J12" s="21"/>
      <c r="K12" s="21"/>
      <c r="L12" s="21"/>
    </row>
    <row r="13" spans="1:12">
      <c r="A13" s="21"/>
      <c r="B13" s="21"/>
      <c r="C13" s="21"/>
      <c r="D13" s="21"/>
      <c r="E13" s="21"/>
      <c r="F13" s="22"/>
      <c r="G13" s="21"/>
      <c r="H13" s="21"/>
      <c r="I13" s="21"/>
      <c r="J13" s="21"/>
      <c r="K13" s="21"/>
      <c r="L13" s="21"/>
    </row>
    <row r="14" spans="1:12">
      <c r="A14" s="21"/>
      <c r="B14" s="21"/>
      <c r="C14" s="21"/>
      <c r="D14" s="21"/>
      <c r="E14" s="21"/>
      <c r="F14" s="22"/>
      <c r="G14" s="21"/>
      <c r="H14" s="21"/>
      <c r="I14" s="21"/>
      <c r="J14" s="21"/>
      <c r="K14" s="21"/>
      <c r="L14" s="21"/>
    </row>
    <row r="15" spans="1:12">
      <c r="A15" s="21"/>
      <c r="B15" s="21"/>
      <c r="C15" s="21"/>
      <c r="D15" s="21"/>
      <c r="E15" s="21"/>
      <c r="F15" s="22"/>
      <c r="G15" s="21"/>
      <c r="H15" s="21"/>
      <c r="I15" s="21"/>
      <c r="J15" s="21"/>
      <c r="K15" s="21"/>
      <c r="L15" s="21"/>
    </row>
    <row r="16" spans="1:12">
      <c r="A16" s="21"/>
      <c r="B16" s="21"/>
      <c r="C16" s="21"/>
      <c r="D16" s="21"/>
      <c r="E16" s="21"/>
      <c r="F16" s="22"/>
      <c r="G16" s="21"/>
      <c r="H16" s="21"/>
      <c r="I16" s="21"/>
      <c r="J16" s="21"/>
      <c r="K16" s="21"/>
      <c r="L16" s="21"/>
    </row>
    <row r="17" spans="1:12">
      <c r="A17" s="21"/>
      <c r="B17" s="21"/>
      <c r="C17" s="21"/>
      <c r="D17" s="21"/>
      <c r="E17" s="21"/>
      <c r="F17" s="22"/>
      <c r="G17" s="21"/>
      <c r="H17" s="21"/>
      <c r="I17" s="21"/>
      <c r="J17" s="21"/>
      <c r="K17" s="21"/>
      <c r="L17" s="21"/>
    </row>
    <row r="18" spans="1:12">
      <c r="A18" s="21"/>
      <c r="B18" s="21"/>
      <c r="C18" s="21"/>
      <c r="D18" s="21"/>
      <c r="E18" s="21"/>
      <c r="F18" s="22"/>
      <c r="G18" s="21"/>
      <c r="H18" s="21"/>
      <c r="I18" s="21"/>
      <c r="J18" s="21"/>
      <c r="K18" s="21"/>
      <c r="L18" s="21"/>
    </row>
    <row r="19" spans="1:12">
      <c r="A19" s="21"/>
      <c r="B19" s="21"/>
      <c r="C19" s="21"/>
      <c r="D19" s="21"/>
      <c r="E19" s="21"/>
      <c r="F19" s="22"/>
      <c r="G19" s="21"/>
      <c r="H19" s="21"/>
      <c r="I19" s="21"/>
      <c r="J19" s="21"/>
      <c r="K19" s="21"/>
      <c r="L19" s="21"/>
    </row>
    <row r="20" spans="1:12">
      <c r="A20" s="21"/>
      <c r="B20" s="21"/>
      <c r="C20" s="21"/>
      <c r="D20" s="21"/>
      <c r="E20" s="21"/>
      <c r="F20" s="22"/>
      <c r="G20" s="21"/>
      <c r="H20" s="21"/>
      <c r="I20" s="21"/>
      <c r="J20" s="21"/>
      <c r="K20" s="21"/>
      <c r="L20" s="21"/>
    </row>
  </sheetData>
  <mergeCells count="1">
    <mergeCell ref="A11:L20"/>
  </mergeCells>
  <dataValidations count="6">
    <dataValidation type="list" allowBlank="1" showInputMessage="1" showErrorMessage="1" sqref="D$1:D$1048576">
      <formula1>Sheet2!$A$2:$A$10</formula1>
    </dataValidation>
    <dataValidation type="list" allowBlank="1" showInputMessage="1" showErrorMessage="1" sqref="G$1:G$1048576">
      <formula1>Sheet2!$B$2:$B$4</formula1>
    </dataValidation>
    <dataValidation type="list" allowBlank="1" showInputMessage="1" showErrorMessage="1" sqref="P$1:P$1048576">
      <formula1>Sheet2!$E$2:$E$8</formula1>
    </dataValidation>
    <dataValidation type="list" allowBlank="1" showInputMessage="1" showErrorMessage="1" sqref="V$1:V$1048576">
      <formula1>Sheet2!$G$2:$G$8</formula1>
    </dataValidation>
    <dataValidation type="list" allowBlank="1" showInputMessage="1" showErrorMessage="1" sqref="U$1:U$1048576">
      <formula1>Sheet2!$F$2:$F$7</formula1>
    </dataValidation>
    <dataValidation type="list" allowBlank="1" showInputMessage="1" showErrorMessage="1" sqref="X$1:X$1048576">
      <formula1>Sheet2!$I$2:$I$4</formula1>
    </dataValidation>
  </dataValidations>
  <hyperlinks>
    <hyperlink ref="K2" r:id="rId1" display="82374@qq.com"/>
    <hyperlink ref="K3" r:id="rId2" display="234123@126.com"/>
    <hyperlink ref="K4" r:id="rId3" display="24lkadfo@tom.com"/>
    <hyperlink ref="K5" r:id="rId4" display="dfoiefa@qq.com"/>
    <hyperlink ref="K6" r:id="rId5" display="adfladf@126.com"/>
    <hyperlink ref="K8" r:id="rId6" display="8823kk@126.com"/>
    <hyperlink ref="K7" r:id="rId5" display="adfladf@126.com"/>
    <hyperlink ref="K9" r:id="rId6" display="8823kk@126.com"/>
    <hyperlink ref="K10" r:id="rId6" display="8823kk@126.com"/>
  </hyperlink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9"/>
  <sheetViews>
    <sheetView workbookViewId="0">
      <selection activeCell="B22" sqref="B22"/>
    </sheetView>
  </sheetViews>
  <sheetFormatPr defaultColWidth="9" defaultRowHeight="13.5"/>
  <sheetData>
    <row r="1" ht="15" spans="1:15">
      <c r="A1" s="1" t="s">
        <v>3</v>
      </c>
      <c r="B1" s="1" t="s">
        <v>6</v>
      </c>
      <c r="C1" s="2" t="s">
        <v>13</v>
      </c>
      <c r="D1" s="2" t="s">
        <v>14</v>
      </c>
      <c r="E1" s="1" t="s">
        <v>15</v>
      </c>
      <c r="F1" s="1" t="s">
        <v>20</v>
      </c>
      <c r="G1" s="1" t="s">
        <v>21</v>
      </c>
      <c r="H1" s="3" t="s">
        <v>22</v>
      </c>
      <c r="I1" s="1" t="s">
        <v>23</v>
      </c>
      <c r="J1" s="2" t="s">
        <v>28</v>
      </c>
      <c r="K1" s="2" t="s">
        <v>29</v>
      </c>
      <c r="L1" s="2" t="s">
        <v>31</v>
      </c>
      <c r="M1" s="2" t="s">
        <v>32</v>
      </c>
      <c r="N1" s="2" t="s">
        <v>33</v>
      </c>
      <c r="O1" s="2" t="s">
        <v>34</v>
      </c>
    </row>
    <row r="2" spans="1:15">
      <c r="A2" t="s">
        <v>45</v>
      </c>
      <c r="B2" t="s">
        <v>69</v>
      </c>
      <c r="E2" t="s">
        <v>137</v>
      </c>
      <c r="F2" t="s">
        <v>76</v>
      </c>
      <c r="G2" t="s">
        <v>102</v>
      </c>
      <c r="H2" t="s">
        <v>138</v>
      </c>
      <c r="I2" t="s">
        <v>78</v>
      </c>
      <c r="J2" t="s">
        <v>139</v>
      </c>
      <c r="K2">
        <v>22300</v>
      </c>
      <c r="L2" t="s">
        <v>63</v>
      </c>
      <c r="M2" t="s">
        <v>132</v>
      </c>
      <c r="N2" t="s">
        <v>135</v>
      </c>
      <c r="O2">
        <v>78</v>
      </c>
    </row>
    <row r="3" spans="1:15">
      <c r="A3" t="s">
        <v>94</v>
      </c>
      <c r="B3" t="s">
        <v>46</v>
      </c>
      <c r="E3" t="s">
        <v>140</v>
      </c>
      <c r="F3" t="s">
        <v>57</v>
      </c>
      <c r="G3" t="s">
        <v>77</v>
      </c>
      <c r="H3" t="s">
        <v>141</v>
      </c>
      <c r="I3" t="s">
        <v>59</v>
      </c>
      <c r="J3" t="s">
        <v>142</v>
      </c>
      <c r="K3">
        <v>22400</v>
      </c>
      <c r="L3" t="s">
        <v>117</v>
      </c>
      <c r="M3" t="s">
        <v>132</v>
      </c>
      <c r="N3" t="s">
        <v>143</v>
      </c>
      <c r="O3">
        <v>78</v>
      </c>
    </row>
    <row r="4" spans="1:15">
      <c r="A4" t="s">
        <v>107</v>
      </c>
      <c r="E4" t="s">
        <v>144</v>
      </c>
      <c r="F4" t="s">
        <v>145</v>
      </c>
      <c r="G4" t="s">
        <v>126</v>
      </c>
      <c r="H4" t="s">
        <v>146</v>
      </c>
      <c r="I4" t="s">
        <v>127</v>
      </c>
      <c r="J4" t="s">
        <v>147</v>
      </c>
      <c r="L4" t="s">
        <v>148</v>
      </c>
      <c r="M4" t="s">
        <v>64</v>
      </c>
      <c r="O4">
        <v>52</v>
      </c>
    </row>
    <row r="5" spans="1:13">
      <c r="A5" t="s">
        <v>149</v>
      </c>
      <c r="E5" t="s">
        <v>150</v>
      </c>
      <c r="F5" t="s">
        <v>151</v>
      </c>
      <c r="G5" t="s">
        <v>58</v>
      </c>
      <c r="H5" t="s">
        <v>152</v>
      </c>
      <c r="J5" t="s">
        <v>153</v>
      </c>
      <c r="M5" t="s">
        <v>64</v>
      </c>
    </row>
    <row r="6" spans="1:7">
      <c r="A6" t="s">
        <v>154</v>
      </c>
      <c r="E6" t="s">
        <v>155</v>
      </c>
      <c r="F6" t="s">
        <v>156</v>
      </c>
      <c r="G6" t="s">
        <v>157</v>
      </c>
    </row>
    <row r="7" spans="1:7">
      <c r="A7" t="s">
        <v>158</v>
      </c>
      <c r="E7" t="s">
        <v>159</v>
      </c>
      <c r="F7" t="s">
        <v>160</v>
      </c>
      <c r="G7" t="s">
        <v>161</v>
      </c>
    </row>
    <row r="8" spans="1:7">
      <c r="A8" t="s">
        <v>162</v>
      </c>
      <c r="G8" t="s">
        <v>163</v>
      </c>
    </row>
    <row r="9" spans="1:1">
      <c r="A9" t="s">
        <v>163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Amy</cp:lastModifiedBy>
  <dcterms:created xsi:type="dcterms:W3CDTF">2017-02-12T05:16:00Z</dcterms:created>
  <dcterms:modified xsi:type="dcterms:W3CDTF">2017-06-02T04:07:41Z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