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670"/>
  </bookViews>
  <sheets>
    <sheet name="Sheet1" sheetId="3" r:id="rId1"/>
    <sheet name="Sheet2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W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这一项为系统添加的二级选项，可怎么设定。默认的选项有微博、微博、官网、网络其他，这个的一级是市场。请注意！</t>
        </r>
      </text>
    </comment>
  </commentList>
</comments>
</file>

<file path=xl/sharedStrings.xml><?xml version="1.0" encoding="utf-8"?>
<sst xmlns="http://schemas.openxmlformats.org/spreadsheetml/2006/main" count="149">
  <si>
    <t>学员姓名</t>
  </si>
  <si>
    <t>学员昵称</t>
  </si>
  <si>
    <t>家长姓名</t>
  </si>
  <si>
    <t>家长关系</t>
  </si>
  <si>
    <t>手机号码</t>
  </si>
  <si>
    <t>学员生日</t>
  </si>
  <si>
    <t>学员性别</t>
  </si>
  <si>
    <t>地址</t>
  </si>
  <si>
    <t>QQ</t>
  </si>
  <si>
    <t>微信号</t>
  </si>
  <si>
    <t>Email</t>
  </si>
  <si>
    <t>备用号码</t>
  </si>
  <si>
    <t>固定电话</t>
  </si>
  <si>
    <t>市场人员</t>
  </si>
  <si>
    <t>所属顾问</t>
  </si>
  <si>
    <t>销售进程</t>
  </si>
  <si>
    <t>兼职姓名</t>
  </si>
  <si>
    <t>采集时间</t>
  </si>
  <si>
    <t>采集地点</t>
  </si>
  <si>
    <t>得知渠道</t>
  </si>
  <si>
    <t>学员状态</t>
  </si>
  <si>
    <t>学员来源</t>
  </si>
  <si>
    <r>
      <rPr>
        <b/>
        <sz val="11"/>
        <color rgb="FF000000"/>
        <rFont val="宋体"/>
        <charset val="0"/>
      </rPr>
      <t>学员来源</t>
    </r>
    <r>
      <rPr>
        <b/>
        <sz val="11"/>
        <color rgb="FF000000"/>
        <rFont val="Calibri"/>
        <charset val="0"/>
      </rPr>
      <t>1</t>
    </r>
  </si>
  <si>
    <t>客户等级</t>
  </si>
  <si>
    <t>基本情况</t>
  </si>
  <si>
    <t>follow1</t>
  </si>
  <si>
    <t>follow2</t>
  </si>
  <si>
    <t>follow3</t>
  </si>
  <si>
    <t>follow4</t>
  </si>
  <si>
    <t>follow5</t>
  </si>
  <si>
    <t>蒋雨辰</t>
  </si>
  <si>
    <t>雨辰</t>
  </si>
  <si>
    <t>李晴</t>
  </si>
  <si>
    <t>妈妈</t>
  </si>
  <si>
    <t>女</t>
  </si>
  <si>
    <t>东环路万科</t>
  </si>
  <si>
    <t>zh_lakl</t>
  </si>
  <si>
    <t>82374@qq.com</t>
  </si>
  <si>
    <t>0512-88948895</t>
  </si>
  <si>
    <t>0512-88737447</t>
  </si>
  <si>
    <t>marketer1</t>
  </si>
  <si>
    <t>王五</t>
  </si>
  <si>
    <t>已和家长建立沟通</t>
  </si>
  <si>
    <t>张粉娟</t>
  </si>
  <si>
    <t>大众点评</t>
  </si>
  <si>
    <t>影视城（Elva）筱筱晴会员转介绍</t>
  </si>
  <si>
    <t>有意向</t>
  </si>
  <si>
    <t>Callin</t>
  </si>
  <si>
    <t>B</t>
  </si>
  <si>
    <t>13个月，微信预留信息“施婷，20个月”，56元体验</t>
  </si>
  <si>
    <r>
      <rPr>
        <sz val="11"/>
        <color rgb="FF000000"/>
        <rFont val="Calibri"/>
        <charset val="0"/>
      </rPr>
      <t>17.1.2</t>
    </r>
    <r>
      <rPr>
        <sz val="11"/>
        <color indexed="8"/>
        <rFont val="宋体"/>
        <charset val="134"/>
      </rPr>
      <t>最近很忙，要办百日宴</t>
    </r>
    <r>
      <rPr>
        <sz val="11"/>
        <color rgb="FF000000"/>
        <rFont val="Calibri"/>
        <charset val="0"/>
      </rPr>
      <t xml:space="preserve">
16.12.23</t>
    </r>
    <r>
      <rPr>
        <sz val="11"/>
        <color indexed="8"/>
        <rFont val="宋体"/>
        <charset val="134"/>
      </rPr>
      <t>微信联系</t>
    </r>
    <r>
      <rPr>
        <sz val="11"/>
        <color rgb="FF000000"/>
        <rFont val="Calibri"/>
        <charset val="0"/>
      </rPr>
      <t xml:space="preserve">
16.12.14</t>
    </r>
    <r>
      <rPr>
        <sz val="11"/>
        <color indexed="8"/>
        <rFont val="宋体"/>
        <charset val="134"/>
      </rPr>
      <t>还没有好。好了再来</t>
    </r>
    <r>
      <rPr>
        <sz val="11"/>
        <color rgb="FF000000"/>
        <rFont val="Calibri"/>
        <charset val="0"/>
      </rPr>
      <t xml:space="preserve">
16.12.6</t>
    </r>
    <r>
      <rPr>
        <sz val="11"/>
        <color indexed="8"/>
        <rFont val="宋体"/>
        <charset val="134"/>
      </rPr>
      <t>爸爸说等宝宝湿疹好了，</t>
    </r>
    <r>
      <rPr>
        <sz val="11"/>
        <color rgb="FF000000"/>
        <rFont val="Calibri"/>
        <charset val="0"/>
      </rPr>
      <t xml:space="preserve"> </t>
    </r>
    <r>
      <rPr>
        <sz val="11"/>
        <color indexed="8"/>
        <rFont val="宋体"/>
        <charset val="134"/>
      </rPr>
      <t>再过来。</t>
    </r>
    <r>
      <rPr>
        <sz val="11"/>
        <color rgb="FF000000"/>
        <rFont val="Calibri"/>
        <charset val="0"/>
      </rPr>
      <t xml:space="preserve">
16.12.5</t>
    </r>
    <r>
      <rPr>
        <sz val="11"/>
        <color indexed="8"/>
        <rFont val="宋体"/>
        <charset val="134"/>
      </rPr>
      <t>爸爸一个人带来的，说回家要跟妈妈商量，这周带妈妈来看看环境</t>
    </r>
  </si>
  <si>
    <t>薛宇航</t>
  </si>
  <si>
    <t>雪花</t>
  </si>
  <si>
    <t>张丽</t>
  </si>
  <si>
    <t>2016-08-15</t>
  </si>
  <si>
    <t>男</t>
  </si>
  <si>
    <t>天翔恭迎</t>
  </si>
  <si>
    <t>yc_jwus</t>
  </si>
  <si>
    <t>234123@126.com</t>
  </si>
  <si>
    <t>0512-88737448</t>
  </si>
  <si>
    <r>
      <rPr>
        <sz val="11"/>
        <color rgb="FF000000"/>
        <rFont val="宋体"/>
        <charset val="134"/>
      </rPr>
      <t>顾问</t>
    </r>
    <r>
      <rPr>
        <sz val="11"/>
        <color rgb="FF000000"/>
        <rFont val="Calibri"/>
        <charset val="0"/>
      </rPr>
      <t>2</t>
    </r>
  </si>
  <si>
    <t>张瑞祥</t>
  </si>
  <si>
    <t>2016-12-28</t>
  </si>
  <si>
    <t>线上招行</t>
  </si>
  <si>
    <t>潜在</t>
  </si>
  <si>
    <t>Webin</t>
  </si>
  <si>
    <t>A</t>
  </si>
  <si>
    <t>抽闲时免费体验 大众</t>
  </si>
  <si>
    <t>2016-12-28体验课来的
2016-12-23微信联系，确认好体验课是下周五
2016-12-19电话已接通，妈妈要加微信聊，知道龙格，正好想来体验一下</t>
  </si>
  <si>
    <t>一米</t>
  </si>
  <si>
    <t>李妈妈</t>
  </si>
  <si>
    <t>相城区阳澄湖西路</t>
  </si>
  <si>
    <t>2016_kkk</t>
  </si>
  <si>
    <t>24lkadfo@tom.com</t>
  </si>
  <si>
    <t>013988430032</t>
  </si>
  <si>
    <t>0512-88737449</t>
  </si>
  <si>
    <t>marketer2</t>
  </si>
  <si>
    <t>李明</t>
  </si>
  <si>
    <t>胡志芳</t>
  </si>
  <si>
    <t>酒店在附近</t>
  </si>
  <si>
    <t>招行19.9活动</t>
  </si>
  <si>
    <t>16.12.26妈妈想报，爸爸不同意，回去商量之后说暂缓
16.12.14周日过来体验
16.12.9下周联系
16.12.4宝宝咳嗽，顺延到下周日
16.11.28周日过来体验，妈妈下水。
16.11.27微信联系
16.11.26要跟家里人商量过来的时间</t>
  </si>
  <si>
    <t>李泽凯</t>
  </si>
  <si>
    <t>泽凯</t>
  </si>
  <si>
    <t>李洛</t>
  </si>
  <si>
    <t>爸爸</t>
  </si>
  <si>
    <t>绿城御园4-12</t>
  </si>
  <si>
    <t>kaksi</t>
  </si>
  <si>
    <t>dfoiefa@qq.com</t>
  </si>
  <si>
    <t>865129983884</t>
  </si>
  <si>
    <t>0512-88737450</t>
  </si>
  <si>
    <t>2016-10-15</t>
  </si>
  <si>
    <t>金宝贝亲子嘉年华</t>
  </si>
  <si>
    <t>木渎店推送</t>
  </si>
  <si>
    <t>市场</t>
  </si>
  <si>
    <t>李公堤</t>
  </si>
  <si>
    <t>新寰亚畅游卡（20000058）</t>
  </si>
  <si>
    <t>16.12.26妈妈说先游一游，后面再看
16.12.11跟珊珊是朋友，准备报名。
16.11.26微信联系
16.11.22加了微信，说想周末过来看看
16.11.20妈妈想现在就来游，这几天要过来看看。
2016.11.7周五约时间联系。2016.11.4宝宝现在满月了，头抬的不错，所以下周想过来参观一下，再约时间游泳。有计划给宝宝学习游泳。2016.11.4宝宝在哭，晚点再联系。加微信。。</t>
  </si>
  <si>
    <t>徐玖</t>
  </si>
  <si>
    <t>小玖</t>
  </si>
  <si>
    <t>徐泽天</t>
  </si>
  <si>
    <t>爷爷</t>
  </si>
  <si>
    <t>2016-10-09</t>
  </si>
  <si>
    <r>
      <rPr>
        <sz val="11"/>
        <color rgb="FF000000"/>
        <rFont val="宋体"/>
        <charset val="0"/>
      </rPr>
      <t>绿城御园</t>
    </r>
    <r>
      <rPr>
        <sz val="11"/>
        <color rgb="FF000000"/>
        <rFont val="Calibri"/>
        <charset val="0"/>
      </rPr>
      <t>5-12</t>
    </r>
  </si>
  <si>
    <t>ladflakdf</t>
  </si>
  <si>
    <t>adfladf@126.com</t>
  </si>
  <si>
    <t>0512-88737451</t>
  </si>
  <si>
    <t>喜之家畅游卡（10000058）
教练：poppy</t>
  </si>
  <si>
    <t>16.12.31游了一次，说后面再说；以后固定课在周五
16.11.17要来的时候，跟我联系。
16.11.6联系了。加了微信。</t>
  </si>
  <si>
    <t>章庭苒</t>
  </si>
  <si>
    <t>糖糖</t>
  </si>
  <si>
    <t>糖糖妈</t>
  </si>
  <si>
    <t>2014-07-28</t>
  </si>
  <si>
    <t>太仓</t>
  </si>
  <si>
    <t>87lakdfjoaij</t>
  </si>
  <si>
    <t>8823kk@126.com</t>
  </si>
  <si>
    <t>0512-88737452</t>
  </si>
  <si>
    <t>山姆超市</t>
  </si>
  <si>
    <t>Walkin</t>
  </si>
  <si>
    <t>C</t>
  </si>
  <si>
    <t>16.12.26体验失败
16.12.21下周一过来体验。
16.12.20未接。微信未回
16.12.18月底联系
16.12.10最近家里忙，月底联系
16.11.28外婆住院了，12月中旬联系。
16.11.26下周联系过来体验
16.11.25爸爸总是没空，再约
16.11.20明天没有空，要看爸爸的时间
16.11.19未接
16.11.4宝宝打疫苗，中旬的时候，再联系。
16.10.22宝宝咳嗽还没完全好，最近下雨妈妈，妈妈想天气晴了再过来。
16.10.19宝宝好多了，还是有些小咳嗽，周末的时候，确认周一是否过来。
16.10.14妈妈说宝宝秋季综合性感染，过段时间再过来。
10.10宝宝这两天生病，过几天再联系。
9.30住在太仓，周一方便安排体验，过来的话爸爸会陪着一起。
9.23无人接听</t>
  </si>
  <si>
    <t>不要删除列，有数据就填写，没数据就留空。标红字段为必填。
请将以行及以上数据删除后整理~带下拉选项 请在SHEET2里填写好。已经有的选项，请不要更改。</t>
  </si>
  <si>
    <t>合同套餐</t>
  </si>
  <si>
    <t>合同金额</t>
  </si>
  <si>
    <t>合同类型</t>
  </si>
  <si>
    <t>课时类型</t>
  </si>
  <si>
    <t>课时系列</t>
  </si>
  <si>
    <t>合同课时</t>
  </si>
  <si>
    <t>新增客户</t>
  </si>
  <si>
    <t>微博</t>
  </si>
  <si>
    <t>已建立沟通</t>
  </si>
  <si>
    <t>微信</t>
  </si>
  <si>
    <t>已选机构或有明确计划</t>
  </si>
  <si>
    <t>共享数据</t>
  </si>
  <si>
    <t>官网</t>
  </si>
  <si>
    <t>奶奶</t>
  </si>
  <si>
    <t>有选择我们的意向</t>
  </si>
  <si>
    <t>无效数据</t>
  </si>
  <si>
    <t>网络其他</t>
  </si>
  <si>
    <t>姥姥</t>
  </si>
  <si>
    <t>认可服务价格/交定金</t>
  </si>
  <si>
    <t>过期学员</t>
  </si>
  <si>
    <t>转介绍</t>
  </si>
  <si>
    <t>姥爷</t>
  </si>
  <si>
    <t>合同执行</t>
  </si>
  <si>
    <t>签约学员</t>
  </si>
  <si>
    <t>续报</t>
  </si>
  <si>
    <t>保姆</t>
  </si>
  <si>
    <t>其他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</si>
</sst>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2">
    <font>
      <sz val="11"/>
      <color theme="1"/>
      <name val="宋体"/>
      <charset val="134"/>
      <scheme val="minor"/>
    </font>
    <font>
      <b/>
      <sz val="11"/>
      <color indexed="8"/>
      <name val="Calibri"/>
      <charset val="0"/>
    </font>
    <font>
      <b/>
      <sz val="11"/>
      <color rgb="FFFF0000"/>
      <name val="宋体"/>
      <charset val="0"/>
    </font>
    <font>
      <b/>
      <sz val="11"/>
      <color rgb="FF000000"/>
      <name val="宋体"/>
      <charset val="0"/>
    </font>
    <font>
      <sz val="11"/>
      <color indexed="8"/>
      <name val="Calibri"/>
      <charset val="0"/>
    </font>
    <font>
      <sz val="11"/>
      <color rgb="FF000000"/>
      <name val="宋体"/>
      <charset val="0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0000"/>
      <name val="宋体"/>
      <charset val="134"/>
    </font>
    <font>
      <sz val="11"/>
      <name val="宋体"/>
      <charset val="0"/>
    </font>
    <font>
      <b/>
      <sz val="11"/>
      <color theme="4"/>
      <name val="宋体"/>
      <charset val="0"/>
    </font>
    <font>
      <sz val="11"/>
      <color rgb="FF000000"/>
      <name val="Calibri"/>
      <charset val="0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000000"/>
      <name val="Calibri"/>
      <charset val="0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5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7" fillId="4" borderId="3" applyNumberFormat="0" applyAlignment="0" applyProtection="0">
      <alignment vertical="center"/>
    </xf>
    <xf numFmtId="0" fontId="27" fillId="22" borderId="7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4" fillId="0" borderId="0" xfId="0" applyFont="1" applyFill="1" applyAlignment="1" applyProtection="1"/>
    <xf numFmtId="0" fontId="5" fillId="0" borderId="0" xfId="0" applyFont="1" applyFill="1" applyAlignment="1" applyProtection="1"/>
    <xf numFmtId="14" fontId="4" fillId="0" borderId="0" xfId="0" applyNumberFormat="1" applyFont="1" applyFill="1" applyAlignment="1" applyProtection="1"/>
    <xf numFmtId="0" fontId="6" fillId="0" borderId="0" xfId="0" applyFont="1" applyAlignment="1">
      <alignment horizontal="center" vertical="center" wrapText="1"/>
    </xf>
    <xf numFmtId="0" fontId="7" fillId="0" borderId="0" xfId="10" applyFill="1" applyAlignment="1" applyProtection="1"/>
    <xf numFmtId="0" fontId="8" fillId="0" borderId="0" xfId="0" applyFont="1" applyFill="1" applyAlignment="1" applyProtection="1"/>
    <xf numFmtId="0" fontId="9" fillId="0" borderId="0" xfId="0" applyFont="1" applyFill="1" applyAlignment="1" applyProtection="1"/>
    <xf numFmtId="0" fontId="10" fillId="0" borderId="0" xfId="0" applyFont="1" applyFill="1" applyAlignment="1" applyProtection="1">
      <alignment horizontal="center"/>
    </xf>
    <xf numFmtId="0" fontId="11" fillId="0" borderId="0" xfId="0" applyFont="1" applyFill="1" applyAlignment="1" applyProtection="1">
      <alignment wrapText="1"/>
    </xf>
    <xf numFmtId="0" fontId="4" fillId="0" borderId="0" xfId="0" applyFont="1" applyFill="1" applyAlignment="1" applyProtection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8823kk@126.com" TargetMode="External"/><Relationship Id="rId7" Type="http://schemas.openxmlformats.org/officeDocument/2006/relationships/hyperlink" Target="mailto:adfladf@126.com" TargetMode="External"/><Relationship Id="rId6" Type="http://schemas.openxmlformats.org/officeDocument/2006/relationships/hyperlink" Target="mailto:dfoiefa@qq.com" TargetMode="External"/><Relationship Id="rId5" Type="http://schemas.openxmlformats.org/officeDocument/2006/relationships/hyperlink" Target="mailto:24lkadfo@tom.com" TargetMode="External"/><Relationship Id="rId4" Type="http://schemas.openxmlformats.org/officeDocument/2006/relationships/hyperlink" Target="mailto:234123@126.com" TargetMode="External"/><Relationship Id="rId3" Type="http://schemas.openxmlformats.org/officeDocument/2006/relationships/hyperlink" Target="mailto:82374@qq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9"/>
  <sheetViews>
    <sheetView tabSelected="1" topLeftCell="A2" workbookViewId="0">
      <selection activeCell="G15" sqref="G15"/>
    </sheetView>
  </sheetViews>
  <sheetFormatPr defaultColWidth="9" defaultRowHeight="13.5"/>
  <cols>
    <col min="5" max="5" width="15.5" customWidth="1"/>
    <col min="12" max="12" width="11.125"/>
  </cols>
  <sheetData>
    <row r="1" s="4" customFormat="1" ht="15" spans="1:3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1" t="s">
        <v>23</v>
      </c>
      <c r="Y1" s="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</row>
    <row r="2" s="4" customFormat="1" ht="19" customHeight="1" spans="1:26">
      <c r="A2" s="5" t="s">
        <v>30</v>
      </c>
      <c r="B2" s="5" t="s">
        <v>31</v>
      </c>
      <c r="C2" s="5" t="s">
        <v>32</v>
      </c>
      <c r="D2" s="5" t="s">
        <v>33</v>
      </c>
      <c r="E2" s="4">
        <v>18352029689</v>
      </c>
      <c r="F2" s="6">
        <v>42036</v>
      </c>
      <c r="G2" s="5" t="s">
        <v>34</v>
      </c>
      <c r="H2" s="5" t="s">
        <v>35</v>
      </c>
      <c r="I2" s="4">
        <v>88172363</v>
      </c>
      <c r="J2" s="4" t="s">
        <v>36</v>
      </c>
      <c r="K2" s="8" t="s">
        <v>37</v>
      </c>
      <c r="L2" s="4" t="s">
        <v>38</v>
      </c>
      <c r="M2" s="4" t="s">
        <v>39</v>
      </c>
      <c r="N2" s="4" t="s">
        <v>40</v>
      </c>
      <c r="O2" s="9" t="s">
        <v>41</v>
      </c>
      <c r="P2" s="4" t="s">
        <v>42</v>
      </c>
      <c r="Q2" s="4" t="s">
        <v>43</v>
      </c>
      <c r="R2" s="6">
        <v>42776</v>
      </c>
      <c r="S2" s="4" t="s">
        <v>44</v>
      </c>
      <c r="T2" s="4" t="s">
        <v>45</v>
      </c>
      <c r="U2" s="4" t="s">
        <v>46</v>
      </c>
      <c r="V2" s="4" t="s">
        <v>47</v>
      </c>
      <c r="X2" s="4" t="s">
        <v>48</v>
      </c>
      <c r="Y2" s="4" t="s">
        <v>49</v>
      </c>
      <c r="Z2" s="12" t="s">
        <v>50</v>
      </c>
    </row>
    <row r="3" s="4" customFormat="1" ht="19" customHeight="1" spans="1:26">
      <c r="A3" s="4" t="s">
        <v>51</v>
      </c>
      <c r="B3" s="4" t="s">
        <v>52</v>
      </c>
      <c r="C3" s="5" t="s">
        <v>53</v>
      </c>
      <c r="D3" s="5" t="s">
        <v>33</v>
      </c>
      <c r="E3" s="4">
        <v>18352029690</v>
      </c>
      <c r="F3" s="4" t="s">
        <v>54</v>
      </c>
      <c r="G3" s="5" t="s">
        <v>55</v>
      </c>
      <c r="H3" s="5" t="s">
        <v>56</v>
      </c>
      <c r="I3" s="4">
        <v>88172364</v>
      </c>
      <c r="J3" s="4" t="s">
        <v>57</v>
      </c>
      <c r="K3" s="8" t="s">
        <v>58</v>
      </c>
      <c r="L3" s="4">
        <v>13988767776</v>
      </c>
      <c r="M3" s="4" t="s">
        <v>59</v>
      </c>
      <c r="N3" s="9" t="s">
        <v>40</v>
      </c>
      <c r="O3" s="9" t="s">
        <v>60</v>
      </c>
      <c r="P3" s="4" t="s">
        <v>42</v>
      </c>
      <c r="Q3" s="4" t="s">
        <v>61</v>
      </c>
      <c r="R3" s="4" t="s">
        <v>62</v>
      </c>
      <c r="S3" s="4" t="s">
        <v>63</v>
      </c>
      <c r="T3" s="4" t="s">
        <v>45</v>
      </c>
      <c r="U3" s="4" t="s">
        <v>64</v>
      </c>
      <c r="V3" s="4" t="s">
        <v>65</v>
      </c>
      <c r="X3" s="4" t="s">
        <v>66</v>
      </c>
      <c r="Y3" s="4" t="s">
        <v>67</v>
      </c>
      <c r="Z3" s="4" t="s">
        <v>68</v>
      </c>
    </row>
    <row r="4" s="4" customFormat="1" ht="19" customHeight="1" spans="1:26">
      <c r="A4" s="5" t="s">
        <v>69</v>
      </c>
      <c r="B4" s="5" t="s">
        <v>69</v>
      </c>
      <c r="C4" s="5" t="s">
        <v>70</v>
      </c>
      <c r="D4" s="5" t="s">
        <v>33</v>
      </c>
      <c r="E4" s="4">
        <v>18352029691</v>
      </c>
      <c r="F4" s="6">
        <v>41854</v>
      </c>
      <c r="G4" s="5" t="s">
        <v>34</v>
      </c>
      <c r="H4" s="4" t="s">
        <v>71</v>
      </c>
      <c r="I4" s="4">
        <v>88172365</v>
      </c>
      <c r="J4" s="4" t="s">
        <v>72</v>
      </c>
      <c r="K4" s="8" t="s">
        <v>73</v>
      </c>
      <c r="L4" s="13" t="s">
        <v>74</v>
      </c>
      <c r="M4" s="4" t="s">
        <v>75</v>
      </c>
      <c r="N4" s="9" t="s">
        <v>76</v>
      </c>
      <c r="O4" s="9" t="s">
        <v>77</v>
      </c>
      <c r="P4" s="4" t="s">
        <v>42</v>
      </c>
      <c r="Q4" s="4" t="s">
        <v>78</v>
      </c>
      <c r="R4" s="6">
        <v>42733</v>
      </c>
      <c r="S4" s="4" t="s">
        <v>63</v>
      </c>
      <c r="T4" s="4" t="s">
        <v>79</v>
      </c>
      <c r="U4" s="4" t="s">
        <v>46</v>
      </c>
      <c r="V4" s="4" t="s">
        <v>65</v>
      </c>
      <c r="X4" s="4" t="s">
        <v>66</v>
      </c>
      <c r="Y4" s="4" t="s">
        <v>80</v>
      </c>
      <c r="Z4" s="4" t="s">
        <v>81</v>
      </c>
    </row>
    <row r="5" s="4" customFormat="1" ht="19" customHeight="1" spans="1:26">
      <c r="A5" s="5" t="s">
        <v>82</v>
      </c>
      <c r="B5" s="5" t="s">
        <v>83</v>
      </c>
      <c r="C5" s="5" t="s">
        <v>84</v>
      </c>
      <c r="D5" s="5" t="s">
        <v>85</v>
      </c>
      <c r="E5" s="4">
        <v>18352029692</v>
      </c>
      <c r="F5" s="6">
        <v>42047</v>
      </c>
      <c r="G5" s="5" t="s">
        <v>55</v>
      </c>
      <c r="H5" s="4" t="s">
        <v>86</v>
      </c>
      <c r="I5" s="4">
        <v>88172366</v>
      </c>
      <c r="J5" s="4" t="s">
        <v>87</v>
      </c>
      <c r="K5" s="8" t="s">
        <v>88</v>
      </c>
      <c r="L5" s="13" t="s">
        <v>89</v>
      </c>
      <c r="M5" s="4" t="s">
        <v>90</v>
      </c>
      <c r="N5" s="4" t="s">
        <v>40</v>
      </c>
      <c r="O5" s="9" t="s">
        <v>41</v>
      </c>
      <c r="P5" s="4" t="s">
        <v>42</v>
      </c>
      <c r="Q5" s="4" t="s">
        <v>43</v>
      </c>
      <c r="R5" s="4" t="s">
        <v>91</v>
      </c>
      <c r="S5" s="4" t="s">
        <v>92</v>
      </c>
      <c r="T5" s="4" t="s">
        <v>93</v>
      </c>
      <c r="U5" s="4" t="s">
        <v>64</v>
      </c>
      <c r="V5" s="10" t="s">
        <v>94</v>
      </c>
      <c r="W5" s="10" t="s">
        <v>95</v>
      </c>
      <c r="X5" s="4" t="s">
        <v>48</v>
      </c>
      <c r="Y5" s="4" t="s">
        <v>96</v>
      </c>
      <c r="Z5" s="4" t="s">
        <v>97</v>
      </c>
    </row>
    <row r="6" s="4" customFormat="1" ht="19" customHeight="1" spans="1:26">
      <c r="A6" s="5" t="s">
        <v>98</v>
      </c>
      <c r="B6" s="5" t="s">
        <v>99</v>
      </c>
      <c r="C6" s="5" t="s">
        <v>100</v>
      </c>
      <c r="D6" s="5" t="s">
        <v>101</v>
      </c>
      <c r="E6" s="4">
        <v>18352029693</v>
      </c>
      <c r="F6" s="4" t="s">
        <v>102</v>
      </c>
      <c r="G6" s="5" t="s">
        <v>55</v>
      </c>
      <c r="H6" s="5" t="s">
        <v>103</v>
      </c>
      <c r="I6" s="4">
        <v>88172367</v>
      </c>
      <c r="J6" s="4" t="s">
        <v>104</v>
      </c>
      <c r="K6" s="8" t="s">
        <v>105</v>
      </c>
      <c r="L6" s="4">
        <v>13776226731</v>
      </c>
      <c r="M6" s="4" t="s">
        <v>106</v>
      </c>
      <c r="N6" s="4" t="s">
        <v>40</v>
      </c>
      <c r="O6" s="9" t="s">
        <v>60</v>
      </c>
      <c r="P6" s="4" t="s">
        <v>42</v>
      </c>
      <c r="Q6" s="4" t="s">
        <v>61</v>
      </c>
      <c r="R6" s="4" t="s">
        <v>91</v>
      </c>
      <c r="S6" s="4" t="s">
        <v>44</v>
      </c>
      <c r="T6" s="4" t="s">
        <v>44</v>
      </c>
      <c r="U6" s="4" t="s">
        <v>64</v>
      </c>
      <c r="V6" s="10" t="s">
        <v>94</v>
      </c>
      <c r="W6" s="10" t="s">
        <v>95</v>
      </c>
      <c r="X6" s="4" t="s">
        <v>48</v>
      </c>
      <c r="Y6" s="4" t="s">
        <v>107</v>
      </c>
      <c r="Z6" s="4" t="s">
        <v>108</v>
      </c>
    </row>
    <row r="7" s="4" customFormat="1" ht="19" customHeight="1" spans="1:26">
      <c r="A7" s="4" t="s">
        <v>109</v>
      </c>
      <c r="B7" s="4" t="s">
        <v>110</v>
      </c>
      <c r="C7" s="5" t="s">
        <v>111</v>
      </c>
      <c r="D7" s="5" t="s">
        <v>33</v>
      </c>
      <c r="E7" s="4">
        <v>18352029694</v>
      </c>
      <c r="F7" s="4" t="s">
        <v>112</v>
      </c>
      <c r="G7" s="4" t="s">
        <v>34</v>
      </c>
      <c r="H7" s="4" t="s">
        <v>113</v>
      </c>
      <c r="I7" s="4">
        <v>88172368</v>
      </c>
      <c r="J7" s="4" t="s">
        <v>114</v>
      </c>
      <c r="K7" s="8" t="s">
        <v>115</v>
      </c>
      <c r="L7" s="4">
        <v>18651116140</v>
      </c>
      <c r="M7" s="4" t="s">
        <v>116</v>
      </c>
      <c r="N7" s="9" t="s">
        <v>40</v>
      </c>
      <c r="O7" s="9" t="s">
        <v>77</v>
      </c>
      <c r="P7" s="4" t="s">
        <v>42</v>
      </c>
      <c r="Q7" s="4" t="s">
        <v>78</v>
      </c>
      <c r="R7" s="4" t="s">
        <v>91</v>
      </c>
      <c r="S7" s="4" t="s">
        <v>117</v>
      </c>
      <c r="T7" s="4" t="s">
        <v>79</v>
      </c>
      <c r="U7" s="4" t="s">
        <v>64</v>
      </c>
      <c r="V7" s="4" t="s">
        <v>118</v>
      </c>
      <c r="X7" s="4" t="s">
        <v>119</v>
      </c>
      <c r="Y7" s="4" t="s">
        <v>96</v>
      </c>
      <c r="Z7" s="4" t="s">
        <v>120</v>
      </c>
    </row>
    <row r="8" ht="83" customHeight="1" spans="1:12">
      <c r="A8" s="7" t="s">
        <v>121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</sheetData>
  <mergeCells count="1">
    <mergeCell ref="A8:L9"/>
  </mergeCells>
  <dataValidations count="6">
    <dataValidation type="list" allowBlank="1" showInputMessage="1" showErrorMessage="1" sqref="G$1:G$1048576">
      <formula1>Sheet2!$B$2:$B$3</formula1>
    </dataValidation>
    <dataValidation type="list" allowBlank="1" showInputMessage="1" showErrorMessage="1" sqref="D$1:D$1048576">
      <formula1>Sheet2!$A$2:$A$10</formula1>
    </dataValidation>
    <dataValidation type="list" allowBlank="1" showInputMessage="1" showErrorMessage="1" sqref="P$1:P$1048576">
      <formula1>Sheet2!$E$2:$E$7</formula1>
    </dataValidation>
    <dataValidation type="list" allowBlank="1" showInputMessage="1" showErrorMessage="1" sqref="V$1:V$1048576">
      <formula1>Sheet2!$G$2:$G$8</formula1>
    </dataValidation>
    <dataValidation type="list" allowBlank="1" showInputMessage="1" showErrorMessage="1" sqref="U$1:U$1048576">
      <formula1>Sheet2!$F$2:$F$7</formula1>
    </dataValidation>
    <dataValidation type="list" allowBlank="1" showInputMessage="1" showErrorMessage="1" sqref="X$1:X$1048576">
      <formula1>Sheet2!$I$2:$I$4</formula1>
    </dataValidation>
  </dataValidations>
  <hyperlinks>
    <hyperlink ref="K2" r:id="rId3" display="82374@qq.com"/>
    <hyperlink ref="K3" r:id="rId4" display="234123@126.com"/>
    <hyperlink ref="K4" r:id="rId5" display="24lkadfo@tom.com"/>
    <hyperlink ref="K5" r:id="rId6" display="dfoiefa@qq.com"/>
    <hyperlink ref="K6" r:id="rId7" display="adfladf@126.com"/>
    <hyperlink ref="K7" r:id="rId8" display="8823kk@126.com"/>
  </hyperlinks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9"/>
  <sheetViews>
    <sheetView workbookViewId="0">
      <selection activeCell="D13" sqref="D13"/>
    </sheetView>
  </sheetViews>
  <sheetFormatPr defaultColWidth="9" defaultRowHeight="13.5"/>
  <sheetData>
    <row r="1" customFormat="1" ht="15" spans="1:15">
      <c r="A1" s="1" t="s">
        <v>3</v>
      </c>
      <c r="B1" s="1" t="s">
        <v>6</v>
      </c>
      <c r="C1" s="2" t="s">
        <v>13</v>
      </c>
      <c r="D1" s="2" t="s">
        <v>14</v>
      </c>
      <c r="E1" s="1" t="s">
        <v>15</v>
      </c>
      <c r="F1" s="1" t="s">
        <v>20</v>
      </c>
      <c r="G1" s="1" t="s">
        <v>21</v>
      </c>
      <c r="H1" s="3" t="s">
        <v>22</v>
      </c>
      <c r="I1" s="1" t="s">
        <v>23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  <c r="O1" s="2" t="s">
        <v>127</v>
      </c>
    </row>
    <row r="2" customFormat="1" spans="1:9">
      <c r="A2" t="s">
        <v>33</v>
      </c>
      <c r="B2" t="s">
        <v>55</v>
      </c>
      <c r="E2" t="s">
        <v>128</v>
      </c>
      <c r="F2" t="s">
        <v>64</v>
      </c>
      <c r="G2" t="s">
        <v>94</v>
      </c>
      <c r="H2" t="s">
        <v>129</v>
      </c>
      <c r="I2" t="s">
        <v>66</v>
      </c>
    </row>
    <row r="3" customFormat="1" spans="1:9">
      <c r="A3" t="s">
        <v>85</v>
      </c>
      <c r="B3" t="s">
        <v>34</v>
      </c>
      <c r="E3" t="s">
        <v>130</v>
      </c>
      <c r="F3" t="s">
        <v>46</v>
      </c>
      <c r="G3" t="s">
        <v>65</v>
      </c>
      <c r="H3" t="s">
        <v>131</v>
      </c>
      <c r="I3" t="s">
        <v>48</v>
      </c>
    </row>
    <row r="4" customFormat="1" spans="1:9">
      <c r="A4" t="s">
        <v>101</v>
      </c>
      <c r="E4" t="s">
        <v>132</v>
      </c>
      <c r="F4" t="s">
        <v>133</v>
      </c>
      <c r="G4" t="s">
        <v>118</v>
      </c>
      <c r="H4" t="s">
        <v>134</v>
      </c>
      <c r="I4" t="s">
        <v>119</v>
      </c>
    </row>
    <row r="5" customFormat="1" spans="1:8">
      <c r="A5" t="s">
        <v>135</v>
      </c>
      <c r="E5" t="s">
        <v>136</v>
      </c>
      <c r="F5" t="s">
        <v>137</v>
      </c>
      <c r="G5" t="s">
        <v>47</v>
      </c>
      <c r="H5" t="s">
        <v>138</v>
      </c>
    </row>
    <row r="6" customFormat="1" spans="1:7">
      <c r="A6" t="s">
        <v>139</v>
      </c>
      <c r="E6" t="s">
        <v>140</v>
      </c>
      <c r="F6" t="s">
        <v>141</v>
      </c>
      <c r="G6" t="s">
        <v>142</v>
      </c>
    </row>
    <row r="7" customFormat="1" spans="1:7">
      <c r="A7" t="s">
        <v>143</v>
      </c>
      <c r="E7" t="s">
        <v>144</v>
      </c>
      <c r="F7" t="s">
        <v>145</v>
      </c>
      <c r="G7" t="s">
        <v>146</v>
      </c>
    </row>
    <row r="8" customFormat="1" spans="1:7">
      <c r="A8" t="s">
        <v>147</v>
      </c>
      <c r="G8" t="s">
        <v>148</v>
      </c>
    </row>
    <row r="9" customFormat="1" spans="1:1">
      <c r="A9" t="s">
        <v>148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2017-02-12T05:16:00Z</dcterms:created>
  <dcterms:modified xsi:type="dcterms:W3CDTF">2017-06-02T04:08:41Z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