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kzamen\"/>
    </mc:Choice>
  </mc:AlternateContent>
  <xr:revisionPtr revIDLastSave="0" documentId="13_ncr:1_{B10AAEF0-FAFB-4344-BC6C-E8E6126D5138}" xr6:coauthVersionLast="45" xr6:coauthVersionMax="45" xr10:uidLastSave="{00000000-0000-0000-0000-000000000000}"/>
  <bookViews>
    <workbookView xWindow="-120" yWindow="-120" windowWidth="29040" windowHeight="15840" xr2:uid="{55E339E6-6066-4E9E-9201-9A90E7D30037}"/>
  </bookViews>
  <sheets>
    <sheet name="Клиенты_BD" sheetId="4" r:id="rId1"/>
    <sheet name="Заказы_BD" sheetId="5" r:id="rId2"/>
    <sheet name="Заказы_import" sheetId="1" r:id="rId3"/>
    <sheet name="Услгуги_import" sheetId="3" r:id="rId4"/>
    <sheet name="клиент_import" sheetId="2" r:id="rId5"/>
    <sheet name="Сотрудники_Import" sheetId="7" r:id="rId6"/>
  </sheets>
  <definedNames>
    <definedName name="_xlnm._FilterDatabase" localSheetId="2" hidden="1">Заказы_import!$S$2:$S$51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<sst xmlns="http://schemas.openxmlformats.org/spreadsheetml/2006/main" count="1020" uniqueCount="528">
  <si>
    <t>ID</t>
  </si>
  <si>
    <t>Код заказа</t>
  </si>
  <si>
    <t>Дата создания</t>
  </si>
  <si>
    <t>Время заказа</t>
  </si>
  <si>
    <t>Код клиента</t>
  </si>
  <si>
    <t>Услуги</t>
  </si>
  <si>
    <t>Статус</t>
  </si>
  <si>
    <t>Дата закрытия</t>
  </si>
  <si>
    <t>Время проката</t>
  </si>
  <si>
    <t>34, 31, 353, 336</t>
  </si>
  <si>
    <t>Новая</t>
  </si>
  <si>
    <t>120 минут</t>
  </si>
  <si>
    <t>98, 45, 89, 99, 123</t>
  </si>
  <si>
    <t>В прокате</t>
  </si>
  <si>
    <t>600 минут</t>
  </si>
  <si>
    <t>92, 45, 57, 88</t>
  </si>
  <si>
    <t>2 часа</t>
  </si>
  <si>
    <t>92, 45, 57, 88, 44</t>
  </si>
  <si>
    <t>10 часов</t>
  </si>
  <si>
    <t>98, 45, 89, 353, 336, 34</t>
  </si>
  <si>
    <t>Закрыта</t>
  </si>
  <si>
    <t>320 минут</t>
  </si>
  <si>
    <t>34, 31, 353, 337</t>
  </si>
  <si>
    <t>480 минут</t>
  </si>
  <si>
    <t>98, 45, 89, 99, 124</t>
  </si>
  <si>
    <t>4 часа</t>
  </si>
  <si>
    <t>92, 45, 57, 89</t>
  </si>
  <si>
    <t>6 часов</t>
  </si>
  <si>
    <t>92, 45, 57, 88, 45</t>
  </si>
  <si>
    <t>12 часов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</si>
  <si>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</si>
  <si>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</si>
  <si>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</si>
  <si>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</si>
  <si>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</si>
  <si>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</si>
  <si>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</si>
  <si>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</si>
  <si>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</si>
  <si>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</si>
  <si>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</si>
  <si>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</si>
  <si>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</si>
  <si>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</si>
  <si>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</si>
  <si>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</si>
  <si>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</si>
  <si>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</si>
  <si>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</si>
  <si>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</si>
  <si>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</si>
  <si>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</si>
  <si>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</si>
  <si>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</si>
  <si>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</si>
  <si>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</si>
  <si>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</si>
  <si>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</si>
  <si>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</si>
  <si>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</si>
  <si>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</si>
  <si>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</si>
  <si>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</si>
  <si>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</si>
  <si>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</si>
  <si>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</si>
  <si>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</si>
  <si>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</si>
  <si>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</si>
  <si>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</si>
  <si>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</si>
  <si>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ФИО</t>
  </si>
  <si>
    <t>Паспортные данные</t>
  </si>
  <si>
    <t>Дата рождения</t>
  </si>
  <si>
    <t>Адрес</t>
  </si>
  <si>
    <t>e-mail</t>
  </si>
  <si>
    <t>password</t>
  </si>
  <si>
    <t>Фролов Андрей Иванович</t>
  </si>
  <si>
    <t>Серия 1180 Номер 176596</t>
  </si>
  <si>
    <t>344288, г. Казань, ул. Чехова, 1, кв. 34</t>
  </si>
  <si>
    <t>gohufreilagrau-3818@yopmail.com</t>
  </si>
  <si>
    <t>cl12345</t>
  </si>
  <si>
    <t>Николаев Даниил Всеволодович</t>
  </si>
  <si>
    <t>Серия 2280 Номер 223523</t>
  </si>
  <si>
    <t>614164, г. Казань, ул. Степная, 30, кв. 75</t>
  </si>
  <si>
    <t>xawugosune-1385@yopmail.com</t>
  </si>
  <si>
    <t>cl12346</t>
  </si>
  <si>
    <t>Снегирев Макар Иванович</t>
  </si>
  <si>
    <t>Серия 4560 Номер 354155</t>
  </si>
  <si>
    <t>394242, г. Казань, ул. Коммунистическая, 43, кв. 57</t>
  </si>
  <si>
    <t>satrahuddusei-4458@yopmail.com</t>
  </si>
  <si>
    <t>cl12347</t>
  </si>
  <si>
    <t>Иванов Иван Ильич</t>
  </si>
  <si>
    <t>Серия 9120 Номер 554296</t>
  </si>
  <si>
    <t>660540, г. Казань, ул. Солнечная, 25, кв. 78</t>
  </si>
  <si>
    <t>boippaxeufrepra-7093@yopmail.com</t>
  </si>
  <si>
    <t>cl12348</t>
  </si>
  <si>
    <t>Филиппова Анна Глебовна</t>
  </si>
  <si>
    <t>Серия 2367 Номер 558134</t>
  </si>
  <si>
    <t>125837, г. Казань, ул. Шоссейная, 40, кв. 92</t>
  </si>
  <si>
    <t>zapramaxesu-7741@yopmail.com</t>
  </si>
  <si>
    <t>cl12349</t>
  </si>
  <si>
    <t>Иванов Михаил Владимирович</t>
  </si>
  <si>
    <t>Серия 7101 Номер 669343</t>
  </si>
  <si>
    <t>125703, г. Казань, ул. Партизанская, 49, кв. 84</t>
  </si>
  <si>
    <t>rouzecroummegre-3899@yopmail.com</t>
  </si>
  <si>
    <t>cl12350</t>
  </si>
  <si>
    <t>Власов Дмитрий Александрович</t>
  </si>
  <si>
    <t>Серия 3455 Номер 719630</t>
  </si>
  <si>
    <t>625283, г. Казань, ул. Победы, 46, кв. 7</t>
  </si>
  <si>
    <t>ziyeuddocrabri-4748@yopmail.com</t>
  </si>
  <si>
    <t>cl12351</t>
  </si>
  <si>
    <t>Серова Екатерина Львовна</t>
  </si>
  <si>
    <t>Серия 2377 Номер 871623</t>
  </si>
  <si>
    <t>614611, г. Казань, ул. Молодежная, 50, кв. 78</t>
  </si>
  <si>
    <t>ketameissoinnei-1951@yopmail.com</t>
  </si>
  <si>
    <t>cl12352</t>
  </si>
  <si>
    <t>Борисова Ирина Ивановна</t>
  </si>
  <si>
    <t>Серия 8755 Номер 921148</t>
  </si>
  <si>
    <t>454311, г. Казань, ул. Новая, 19, кв. 78</t>
  </si>
  <si>
    <t>yipraubaponou-5849@yopmail.com</t>
  </si>
  <si>
    <t>cl12353</t>
  </si>
  <si>
    <t>Зайцев Никита Артёмович</t>
  </si>
  <si>
    <t>Серия 4355 Номер 104594</t>
  </si>
  <si>
    <t>660007, г. Казань, ул. Октябрьская, 19, кв. 42</t>
  </si>
  <si>
    <t>crapedocouca-3572@yopmail.com</t>
  </si>
  <si>
    <t>cl12354</t>
  </si>
  <si>
    <t>Медведев Святослав Евгеньевич</t>
  </si>
  <si>
    <t>Серия 2791 Номер 114390</t>
  </si>
  <si>
    <t>603036, г. Казань, ул. Садовая, 4, кв. 13</t>
  </si>
  <si>
    <t>ceigoixakaunni-9227@yopmail.com</t>
  </si>
  <si>
    <t>cl12355</t>
  </si>
  <si>
    <t>Коротков Кирилл Алексеевич</t>
  </si>
  <si>
    <t>Серия 5582 Номер 126286</t>
  </si>
  <si>
    <t>450983, г. Казань, ул. Комсомольская, 26, кв. 60</t>
  </si>
  <si>
    <t>yeimmeiwauzomo-7054@yopmail.com</t>
  </si>
  <si>
    <t>cl12356</t>
  </si>
  <si>
    <t>Калашникова Арина Максимовна</t>
  </si>
  <si>
    <t>Серия 2978 Номер 133653</t>
  </si>
  <si>
    <t>394782, г. Казань, ул. Чехова, 3, кв. 14</t>
  </si>
  <si>
    <t>poleifenevi-1560@yopmail.com</t>
  </si>
  <si>
    <t>cl12357</t>
  </si>
  <si>
    <t>Минина Таисия Кирилловна</t>
  </si>
  <si>
    <t>Серия 7512 Номер 141956</t>
  </si>
  <si>
    <t>603002, г. Казань, ул. Дзержинского, 28, кв. 56</t>
  </si>
  <si>
    <t>kauprezofautei-6607@yopmail.com</t>
  </si>
  <si>
    <t>cl12358</t>
  </si>
  <si>
    <t>Наумов Серафим Романович</t>
  </si>
  <si>
    <t>Серия 5046 Номер 158433</t>
  </si>
  <si>
    <t>450558, г. Казань, ул. Набережная, 30, кв. 71</t>
  </si>
  <si>
    <t>quaffaullelourei-1667@yopmail.com</t>
  </si>
  <si>
    <t>cl12359</t>
  </si>
  <si>
    <t>Воробьева Василиса Евгеньевна</t>
  </si>
  <si>
    <t>Серия 2460 Номер 169505</t>
  </si>
  <si>
    <t>394060, г. Казань, ул. Фрунзе, 43, кв. 79</t>
  </si>
  <si>
    <t>jsteele@rojas-robinson.net</t>
  </si>
  <si>
    <t>cl12360</t>
  </si>
  <si>
    <t>Калинин Александр Андреевич</t>
  </si>
  <si>
    <t>Серия 3412 Номер 174593</t>
  </si>
  <si>
    <t>410661, г. Казань, ул. Школьная, 50, кв. 53</t>
  </si>
  <si>
    <t>vhopkins@lewis-mullen.com</t>
  </si>
  <si>
    <t>cl12361</t>
  </si>
  <si>
    <t>Кузнецова Милана Владиславовна</t>
  </si>
  <si>
    <t>Серия 4950 Номер 183034</t>
  </si>
  <si>
    <t>625590, г. Казань, ул. Коммунистическая, 20, кв. 34</t>
  </si>
  <si>
    <t>nlewis@yahoo.com</t>
  </si>
  <si>
    <t>cl12362</t>
  </si>
  <si>
    <t>Фирсов Егор Романович</t>
  </si>
  <si>
    <t>Серия 5829 Номер 219464</t>
  </si>
  <si>
    <t>625683, г. Казань, ул. 8 Марта, 20, кв. 21</t>
  </si>
  <si>
    <t>garciadavid@mckinney-mcbride.com</t>
  </si>
  <si>
    <t>cl12363</t>
  </si>
  <si>
    <t>Зимина Агния Александровна</t>
  </si>
  <si>
    <t>Серия 6443 Номер 208059</t>
  </si>
  <si>
    <t>400562, г. Казань, ул. Зеленая, 32, кв. 67</t>
  </si>
  <si>
    <t>cbradley@castro.com</t>
  </si>
  <si>
    <t>cl12364</t>
  </si>
  <si>
    <t>Титов Андрей Глебович</t>
  </si>
  <si>
    <t>Серия 7079 Номер 213265</t>
  </si>
  <si>
    <t>614510, г. Казань, ул. Маяковского, 47, кв. 72</t>
  </si>
  <si>
    <t>cuevascatherine@carlson.biz</t>
  </si>
  <si>
    <t>cl12365</t>
  </si>
  <si>
    <t>Орлов Николай Егорович</t>
  </si>
  <si>
    <t>Серия 8207 Номер 522702</t>
  </si>
  <si>
    <t>410542, г. Казань, ул. Светлая, 46, кв. 82</t>
  </si>
  <si>
    <t>thomasmoore@wilson-singh.net</t>
  </si>
  <si>
    <t>cl12366</t>
  </si>
  <si>
    <t>Кузнецова Аиша Михайловна</t>
  </si>
  <si>
    <t>Серия 9307 Номер 232158</t>
  </si>
  <si>
    <t>620839, г. Казань, ул. Цветочная, 8, кв. 100</t>
  </si>
  <si>
    <t>jessica84@hotmail.com</t>
  </si>
  <si>
    <t>cl12367</t>
  </si>
  <si>
    <t>Куликов Никита Георгиевич</t>
  </si>
  <si>
    <t>Серия 1357 Номер 242839</t>
  </si>
  <si>
    <t>443890, г. Казань, ул. Коммунистическая, 1, кв. 10</t>
  </si>
  <si>
    <t>jessicapark@hotmail.com</t>
  </si>
  <si>
    <t>cl12368</t>
  </si>
  <si>
    <t>Карпова София Егоровна</t>
  </si>
  <si>
    <t>Серия 1167 Номер 256636</t>
  </si>
  <si>
    <t>603379, г. Казань, ул. Спортивная, 46, кв. 95</t>
  </si>
  <si>
    <t>ginaritter@schneider-buchanan.com</t>
  </si>
  <si>
    <t>cl12369</t>
  </si>
  <si>
    <t>Смирнова Дарья Макаровна</t>
  </si>
  <si>
    <t>Серия 1768 Номер 266986</t>
  </si>
  <si>
    <t>603721, г. Казань, ул. Гоголя, 41, кв. 57</t>
  </si>
  <si>
    <t>stephen99@yahoo.com</t>
  </si>
  <si>
    <t>cl12370</t>
  </si>
  <si>
    <t>Абрамова Александра Мироновна</t>
  </si>
  <si>
    <t>Серия 1710 Номер 427875</t>
  </si>
  <si>
    <t>410172, г. Казань, ул. Северная, 13, кв. 86</t>
  </si>
  <si>
    <t>lopezlisa@hotmail.com</t>
  </si>
  <si>
    <t>cl12371</t>
  </si>
  <si>
    <t>Наумов Руслан Михайлович</t>
  </si>
  <si>
    <t>Серия 1806 Номер 289145</t>
  </si>
  <si>
    <t>420151, г. Казань, ул. Вишневая, 32, кв. 81</t>
  </si>
  <si>
    <t>lori17@hotmail.com</t>
  </si>
  <si>
    <t>cl12372</t>
  </si>
  <si>
    <t>Бочаров Никита Матвеевич</t>
  </si>
  <si>
    <t>Серия 1587 Номер 291249</t>
  </si>
  <si>
    <t>125061, г. Казань, ул. Подгорная, 8, кв. 74</t>
  </si>
  <si>
    <t>campbellkevin@gardner.com</t>
  </si>
  <si>
    <t>cl12373</t>
  </si>
  <si>
    <t>Соловьев Давид Ильич</t>
  </si>
  <si>
    <t>Серия 1647 Номер 306372</t>
  </si>
  <si>
    <t>630370, г. Казань, ул. Шоссейная, 24, кв. 81</t>
  </si>
  <si>
    <t>morganhoward@clark.com</t>
  </si>
  <si>
    <t>cl12374</t>
  </si>
  <si>
    <t>Васильева Валерия Дмитриевна</t>
  </si>
  <si>
    <t>Серия 1742 Номер 316556</t>
  </si>
  <si>
    <t>614753, г. Казань, ул. Полевая, 35, кв. 39</t>
  </si>
  <si>
    <t>carsontamara@gmail.com</t>
  </si>
  <si>
    <t>cl12375</t>
  </si>
  <si>
    <t>Макарова Василиса Андреевна</t>
  </si>
  <si>
    <t>Серия 1474 Номер 326347</t>
  </si>
  <si>
    <t>426030, г. Казань, ул. Маяковского, 44, кв. 93</t>
  </si>
  <si>
    <t>kevinpatel@gmail.com</t>
  </si>
  <si>
    <t>cl12376</t>
  </si>
  <si>
    <t>Алексеев Матвей Викторович</t>
  </si>
  <si>
    <t>Серия 1452 Номер 339539</t>
  </si>
  <si>
    <t>450375, г. Казань, ул. Клубная, 44, кв. 80</t>
  </si>
  <si>
    <t>sethbishop@yahoo.com</t>
  </si>
  <si>
    <t>cl12377</t>
  </si>
  <si>
    <t>Никитина Полина Александровна</t>
  </si>
  <si>
    <t>Серия 2077 Номер 443480</t>
  </si>
  <si>
    <t>625560, г. Казань, ул. Некрасова, 12, кв. 66</t>
  </si>
  <si>
    <t>drollins@schultz-soto.net</t>
  </si>
  <si>
    <t>cl12378</t>
  </si>
  <si>
    <t>Окулова Олеся Алексеевна</t>
  </si>
  <si>
    <t>Серия 2147 Номер 357518</t>
  </si>
  <si>
    <t>630201, г. Казань, ул. Комсомольская, 17, кв. 25</t>
  </si>
  <si>
    <t>pblack@copeland-winters.org</t>
  </si>
  <si>
    <t>cl12379</t>
  </si>
  <si>
    <t>Захарова Полина Яновна</t>
  </si>
  <si>
    <t>Серия 2687 Номер 363884</t>
  </si>
  <si>
    <t>190949, г. Казань, ул. Мичурина, 26, кв. 93</t>
  </si>
  <si>
    <t>johnathon.oberbrunner@yahoo.com</t>
  </si>
  <si>
    <t>cl12380</t>
  </si>
  <si>
    <t>Зайцев Владимир Давидович</t>
  </si>
  <si>
    <t>Серия 2376 Номер 443711</t>
  </si>
  <si>
    <t>350501, г. Казань, ул. Парковая, 2, кв. 7</t>
  </si>
  <si>
    <t>bradly29@gmail.com</t>
  </si>
  <si>
    <t>cl12381</t>
  </si>
  <si>
    <t>Иванов Виталий Даниилович</t>
  </si>
  <si>
    <t>Серия 2568 Номер 386237</t>
  </si>
  <si>
    <t>450048, г. Казань, ул. Коммунистическая, 21, кв. 3</t>
  </si>
  <si>
    <t>stark.cristina@hilpert.biz</t>
  </si>
  <si>
    <t>cl12382</t>
  </si>
  <si>
    <t>Захаров Матвей Романович</t>
  </si>
  <si>
    <t>Серия 2556 Номер 439376</t>
  </si>
  <si>
    <t>644921, г. Казань, ул. Школьная, 46, кв. 37</t>
  </si>
  <si>
    <t>bruen.eleanore@yahoo.com</t>
  </si>
  <si>
    <t>cl12383</t>
  </si>
  <si>
    <t>Иванов Степан Степанович</t>
  </si>
  <si>
    <t>Серия 2737 Номер 407501</t>
  </si>
  <si>
    <t>614228, г. Казань, ул. Дорожная, 36, кв. 54</t>
  </si>
  <si>
    <t>percival.halvorson@yahoo.com</t>
  </si>
  <si>
    <t>cl12384</t>
  </si>
  <si>
    <t>Ткачева Милана Тимуровна</t>
  </si>
  <si>
    <t>Серия 2581 Номер 441645</t>
  </si>
  <si>
    <t>350940, г. Казань, ул. Первомайская, 23, кв. 2</t>
  </si>
  <si>
    <t>javonte71@kuhlman.biz</t>
  </si>
  <si>
    <t>cl12385</t>
  </si>
  <si>
    <t>Семенов Даниил Иванович</t>
  </si>
  <si>
    <t>Серия 2675 Номер 427933</t>
  </si>
  <si>
    <t>344990, г. Казань, ул. Красноармейская, 19, кв. 92</t>
  </si>
  <si>
    <t>vconnelly@kautzer.com</t>
  </si>
  <si>
    <t>cl12386</t>
  </si>
  <si>
    <t>Виноградов Вячеслав Дмитриевич</t>
  </si>
  <si>
    <t>Серия 2967 Номер 434531</t>
  </si>
  <si>
    <t>410248, г. Казань, ул. Чкалова, 11, кв. 75</t>
  </si>
  <si>
    <t>anabelle07@schultz.info</t>
  </si>
  <si>
    <t>cl12387</t>
  </si>
  <si>
    <t>Соболева Николь Фёдоровна</t>
  </si>
  <si>
    <t>Серия 3070 Номер 449655</t>
  </si>
  <si>
    <t>400839, г. Казань, ул. 8 Марта, 46, кв. 44</t>
  </si>
  <si>
    <t>nitzsche.katlynn@yahoo.com</t>
  </si>
  <si>
    <t>cl12388</t>
  </si>
  <si>
    <t>Тихонова Анна Львовна</t>
  </si>
  <si>
    <t>Серия 3108 Номер 451174</t>
  </si>
  <si>
    <t>450539, г. Казань, ул. Заводская, 3, кв. 81</t>
  </si>
  <si>
    <t>corine16@von.com</t>
  </si>
  <si>
    <t>cl12389</t>
  </si>
  <si>
    <t>Кузнецова Ульяна Савельевна</t>
  </si>
  <si>
    <t>Серия 3250 Номер 464705</t>
  </si>
  <si>
    <t>614591, г. Казань, ул. Цветочная, 20, кв. 40</t>
  </si>
  <si>
    <t>otha.wisozk@lubowitz.org</t>
  </si>
  <si>
    <t>cl12390</t>
  </si>
  <si>
    <t>Смирнова Анна Германовна</t>
  </si>
  <si>
    <t>Серия 3392 Номер 471644</t>
  </si>
  <si>
    <t>400260, г. Казань, ул. Больничная, 30, кв. 53</t>
  </si>
  <si>
    <t>may.kirlin@hotmail.com</t>
  </si>
  <si>
    <t>cl12391</t>
  </si>
  <si>
    <t>Черепанова Анна Давидовна</t>
  </si>
  <si>
    <t>Серия 3497 Номер 487819</t>
  </si>
  <si>
    <t>660924, г. Казань, ул. Молодежная, 32, кв. 59</t>
  </si>
  <si>
    <t>bryana.kautzer@yahoo.com</t>
  </si>
  <si>
    <t>cl12392</t>
  </si>
  <si>
    <t>Григорьев Максим Кириллович</t>
  </si>
  <si>
    <t>Серия 3560 Номер 491260</t>
  </si>
  <si>
    <t>644133, г. Казань, ул. Гагарина, 28, кв. 69</t>
  </si>
  <si>
    <t>deborah.christiansen@quigley.biz</t>
  </si>
  <si>
    <t>cl12393</t>
  </si>
  <si>
    <t>Голубев Даниэль Александрович</t>
  </si>
  <si>
    <t>Серия 3620 Номер 506034</t>
  </si>
  <si>
    <t>450698, г. Казань, ул. Вокзальная, 14, кв. 37</t>
  </si>
  <si>
    <t>connelly.makayla@yahoo.com</t>
  </si>
  <si>
    <t>cl12394</t>
  </si>
  <si>
    <t>Миронов Юрий Денисович</t>
  </si>
  <si>
    <t>Серия 3774 Номер 511438</t>
  </si>
  <si>
    <t>620653, г. Казань, ул. Западная, 15, кв. 25</t>
  </si>
  <si>
    <t>tatum.collins@fay.org</t>
  </si>
  <si>
    <t>cl12395</t>
  </si>
  <si>
    <t>Терехов Михаил Андреевич</t>
  </si>
  <si>
    <t>Серия 3862 Номер 521377</t>
  </si>
  <si>
    <t>644321, г. Казань, ул. Клубная, 32, кв. 10</t>
  </si>
  <si>
    <t>itzel73@anderson.com</t>
  </si>
  <si>
    <t>cl12396</t>
  </si>
  <si>
    <t>Орлова Алиса Михайловна</t>
  </si>
  <si>
    <t>Серия 3084 Номер 535966</t>
  </si>
  <si>
    <t>603653, г. Казань, ул. Молодежная, 2, кв. 45</t>
  </si>
  <si>
    <t>arjun39@hotmail.com</t>
  </si>
  <si>
    <t>cl12397</t>
  </si>
  <si>
    <t>Кулаков Константин Даниилович</t>
  </si>
  <si>
    <t>Серия 4021 Номер 541528</t>
  </si>
  <si>
    <t>410181, г. Казань, ул. Механизаторов, 16, кв. 74</t>
  </si>
  <si>
    <t>ohara.rebeka@yahoo.com</t>
  </si>
  <si>
    <t>cl12398</t>
  </si>
  <si>
    <t>Кудрявцев Максим Романович</t>
  </si>
  <si>
    <t>Серия 4109 Номер 554053</t>
  </si>
  <si>
    <t>394207, г. Казань, ул. Свердлова, 31, кв. 28</t>
  </si>
  <si>
    <t>danika58@rath.com</t>
  </si>
  <si>
    <t>cl12399</t>
  </si>
  <si>
    <t>Соболева Кира Фёдоровна</t>
  </si>
  <si>
    <t>Серия 4537 Номер 564868</t>
  </si>
  <si>
    <t>420633, г. Казань, ул. Матросова, 18, кв. 41</t>
  </si>
  <si>
    <t>janae.bogan@gmail.com</t>
  </si>
  <si>
    <t>cl12400</t>
  </si>
  <si>
    <t>Коновалов Арсений Максимович</t>
  </si>
  <si>
    <t>Серия 4914 Номер 572471</t>
  </si>
  <si>
    <t>445720, г. Казань, ул. Матросова, 50, кв. 67</t>
  </si>
  <si>
    <t>vern91@yahoo.com</t>
  </si>
  <si>
    <t>cl12401</t>
  </si>
  <si>
    <t>Гусев Михаил Дмитриевич</t>
  </si>
  <si>
    <t>Серия 4445 Номер 581302</t>
  </si>
  <si>
    <t>400646, г. Казань, ул. Октябрьская, 47, кв. 65</t>
  </si>
  <si>
    <t>mariana.leannon@larkin.net</t>
  </si>
  <si>
    <t>cl12402</t>
  </si>
  <si>
    <t>Суханова Варвара Матвеевна</t>
  </si>
  <si>
    <t>Серия 4743 Номер 598180</t>
  </si>
  <si>
    <t>644410, г. Казань, ул. Красная, 17, кв. 69</t>
  </si>
  <si>
    <t>vmoore@gmail.com</t>
  </si>
  <si>
    <t>cl12403</t>
  </si>
  <si>
    <t>Орлова Ясмина Васильевна</t>
  </si>
  <si>
    <t>Серия 4741 Номер 601821</t>
  </si>
  <si>
    <t>400750, г. Казань, ул. Школьная, 36, кв. 71</t>
  </si>
  <si>
    <t>damon.mcclure@mills.com</t>
  </si>
  <si>
    <t>cl12404</t>
  </si>
  <si>
    <t>Васильева Ксения Константиновна</t>
  </si>
  <si>
    <t>Серия 4783 Номер 612567</t>
  </si>
  <si>
    <t>660590, г. Казань, ул. Дачная, 37, кв. 70</t>
  </si>
  <si>
    <t>grady.reilly@block.com</t>
  </si>
  <si>
    <t>cl12405</t>
  </si>
  <si>
    <t>Борисова Тамара Данииловна</t>
  </si>
  <si>
    <t>Серия 4658 Номер 621200</t>
  </si>
  <si>
    <t>426083, г. Казань, ул. Механизаторов, 41, кв. 26</t>
  </si>
  <si>
    <t>boyd.koss@yahoo.com</t>
  </si>
  <si>
    <t>cl12406</t>
  </si>
  <si>
    <t>Дмитриев Мирон Ильич</t>
  </si>
  <si>
    <t>Серия 4908 Номер 634613</t>
  </si>
  <si>
    <t>410569, г. Казань, ул. Парковая, 36, кв. 17</t>
  </si>
  <si>
    <t>obartell@franecki.info</t>
  </si>
  <si>
    <t>cl12407</t>
  </si>
  <si>
    <t>Лебедева Анна Александровна</t>
  </si>
  <si>
    <t>Серия 5092 Номер 642468</t>
  </si>
  <si>
    <t>443375, г. Казань, ул. Дзержинского, 50, кв. 95</t>
  </si>
  <si>
    <t>reina75@ferry.net</t>
  </si>
  <si>
    <t>cl12408</t>
  </si>
  <si>
    <t>Пономарев Артём Маркович</t>
  </si>
  <si>
    <t>Серия 5155 Номер 465274</t>
  </si>
  <si>
    <t>614316, г. Казань, ул. Первомайская, 48, кв. 31</t>
  </si>
  <si>
    <t>karson28@hotmail.com</t>
  </si>
  <si>
    <t>cl12409</t>
  </si>
  <si>
    <t>Борисова Елена Михайловна</t>
  </si>
  <si>
    <t>Серия 5086 Номер 666893</t>
  </si>
  <si>
    <t>445685, г. Казань, ул. Зеленая, 7, кв. 47</t>
  </si>
  <si>
    <t>damaris61@okon.com</t>
  </si>
  <si>
    <t>cl12410</t>
  </si>
  <si>
    <t>Моисеев Камиль Максимович</t>
  </si>
  <si>
    <t>Серия 5333 Номер 675375</t>
  </si>
  <si>
    <t>614505, г. Казань, ул. Нагорная, 37, кв. 31</t>
  </si>
  <si>
    <t>carroll.jerod@hotmail.com</t>
  </si>
  <si>
    <t>cl12411</t>
  </si>
  <si>
    <t>Герасимова Дарья Константиновна</t>
  </si>
  <si>
    <t>Серия 5493 Номер 684572</t>
  </si>
  <si>
    <t>426629, г. Казань, ул. Весенняя, 32, кв. 46</t>
  </si>
  <si>
    <t>ron.treutel@quitzon.com</t>
  </si>
  <si>
    <t>cl12412</t>
  </si>
  <si>
    <t>Михайлова Мария Марковна</t>
  </si>
  <si>
    <t>Серия 5150 Номер 696226</t>
  </si>
  <si>
    <t>603743, г. Казань, ул. Матросова, 19, кв. 20</t>
  </si>
  <si>
    <t>olen79@yahoo.com</t>
  </si>
  <si>
    <t>cl12413</t>
  </si>
  <si>
    <t>Коршунов Кирилл Максимович</t>
  </si>
  <si>
    <t>Серия 1308 Номер 703305</t>
  </si>
  <si>
    <t>450750, г. Казань, ул. Клубная, 23, кв. 90</t>
  </si>
  <si>
    <t>pacocha.robbie@yahoo.com</t>
  </si>
  <si>
    <t>cl12414</t>
  </si>
  <si>
    <t>Наименование услуги</t>
  </si>
  <si>
    <t>Код услуги</t>
  </si>
  <si>
    <t xml:space="preserve">Стоимость, руб.  за час </t>
  </si>
  <si>
    <t>Прокат лыж</t>
  </si>
  <si>
    <t>8HFJHG443</t>
  </si>
  <si>
    <t>Прокат лыжных палок</t>
  </si>
  <si>
    <t>87FDJKHJ</t>
  </si>
  <si>
    <t>Прокат сноуборда</t>
  </si>
  <si>
    <t>JUR8R</t>
  </si>
  <si>
    <t>Прокат обуви для сноуборда</t>
  </si>
  <si>
    <t>JKFBJ09</t>
  </si>
  <si>
    <t>Прокат шлема</t>
  </si>
  <si>
    <t>63748HF</t>
  </si>
  <si>
    <t>Прокат защитных подушек для сноубордистов</t>
  </si>
  <si>
    <t>JFH7382</t>
  </si>
  <si>
    <t>Прокат очков для лыжников</t>
  </si>
  <si>
    <t>OIJNB12</t>
  </si>
  <si>
    <t>Прокат вартушки</t>
  </si>
  <si>
    <t>BSFBHV63</t>
  </si>
  <si>
    <t>Прокат санок</t>
  </si>
  <si>
    <t>HJBUJE21J</t>
  </si>
  <si>
    <t>Прокат коньков</t>
  </si>
  <si>
    <t>DHBGFY563</t>
  </si>
  <si>
    <t>Подъем на 1 уровень</t>
  </si>
  <si>
    <t>JHVSJF6</t>
  </si>
  <si>
    <t>Подъем на 2  уровень</t>
  </si>
  <si>
    <t>DJHGBS982</t>
  </si>
  <si>
    <t>Подъем на 3 уровень</t>
  </si>
  <si>
    <t>638VVNQ3</t>
  </si>
  <si>
    <t>Код сотрудника</t>
  </si>
  <si>
    <t>Должность</t>
  </si>
  <si>
    <t xml:space="preserve">ФИО </t>
  </si>
  <si>
    <t xml:space="preserve">Логин </t>
  </si>
  <si>
    <t>Пароль</t>
  </si>
  <si>
    <t>Последний вход</t>
  </si>
  <si>
    <t>Тип входа</t>
  </si>
  <si>
    <t>ID 101</t>
  </si>
  <si>
    <t>Продавец</t>
  </si>
  <si>
    <t>Иванов Иван Иванович</t>
  </si>
  <si>
    <t>Ivanov@namecomp.ru</t>
  </si>
  <si>
    <t>2L6KZG</t>
  </si>
  <si>
    <t>15:05:2022 13:13:00</t>
  </si>
  <si>
    <t>Успешно</t>
  </si>
  <si>
    <t>ID 102</t>
  </si>
  <si>
    <t>Петров Петр Петрович</t>
  </si>
  <si>
    <t>petrov@namecomp.ru</t>
  </si>
  <si>
    <t>uzWC67</t>
  </si>
  <si>
    <t>ID 103</t>
  </si>
  <si>
    <t>Администратор</t>
  </si>
  <si>
    <t>Федоров Федор Федорович</t>
  </si>
  <si>
    <t>fedorov@namecomp.ru</t>
  </si>
  <si>
    <t>8ntwUp</t>
  </si>
  <si>
    <t>ID 104</t>
  </si>
  <si>
    <t>Старший смены</t>
  </si>
  <si>
    <t>Миронов Вениамин Куприянович</t>
  </si>
  <si>
    <t>mironov@namecomp.ru</t>
  </si>
  <si>
    <t>YOyhfR</t>
  </si>
  <si>
    <t>ID 105</t>
  </si>
  <si>
    <t>Ширяев Ермолай Вениаминович</t>
  </si>
  <si>
    <t>shiryev@namecomp.ru</t>
  </si>
  <si>
    <t>RSbvHv</t>
  </si>
  <si>
    <t>Неуспешно</t>
  </si>
  <si>
    <t>ID 106</t>
  </si>
  <si>
    <t>Игнатов Кассиан Васильевич</t>
  </si>
  <si>
    <t>ignatov@namecomp.ru</t>
  </si>
  <si>
    <t>rwVDh9</t>
  </si>
  <si>
    <t>ID 107</t>
  </si>
  <si>
    <t>Хохлов Владимир Мэлсович</t>
  </si>
  <si>
    <t>hohlov@namecomp.ru</t>
  </si>
  <si>
    <t>LdNyos</t>
  </si>
  <si>
    <t>ID 108</t>
  </si>
  <si>
    <t>Стрелков Мстислав Георгьевич</t>
  </si>
  <si>
    <t>strelkov@namecomp.ru</t>
  </si>
  <si>
    <t>gynQMT</t>
  </si>
  <si>
    <t>ID 109</t>
  </si>
  <si>
    <t>Беляева Лилия Наумовна</t>
  </si>
  <si>
    <t>belyeva@@namecomp.ru</t>
  </si>
  <si>
    <t>AtnDjr</t>
  </si>
  <si>
    <t>ID 110</t>
  </si>
  <si>
    <t>Смирнова Ульяна Гордеевна</t>
  </si>
  <si>
    <t>smirnova@@namecomp.ru</t>
  </si>
  <si>
    <t>JlFRCZ</t>
  </si>
  <si>
    <t>id</t>
  </si>
  <si>
    <t>number</t>
  </si>
  <si>
    <t>seria</t>
  </si>
  <si>
    <t>dataHD</t>
  </si>
  <si>
    <t>adres</t>
  </si>
  <si>
    <t>fio</t>
  </si>
  <si>
    <t>role</t>
  </si>
  <si>
    <t>login</t>
  </si>
  <si>
    <t>vxod</t>
  </si>
  <si>
    <t>id_role</t>
  </si>
  <si>
    <t>id_vxod</t>
  </si>
  <si>
    <t>status</t>
  </si>
  <si>
    <t>id_client</t>
  </si>
  <si>
    <t>time_orders</t>
  </si>
  <si>
    <t>data_orders</t>
  </si>
  <si>
    <t>id_services</t>
  </si>
  <si>
    <t>id_status</t>
  </si>
  <si>
    <t>date_closing</t>
  </si>
  <si>
    <t>time_rental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</si>
</sst>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1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0" fillId="0" borderId="0" xfId="0" applyBorder="1"/>
    <xf numFmtId="22" fontId="2" fillId="0" borderId="1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0" fontId="1" fillId="0" borderId="0" xfId="0" applyNumberFormat="1" applyFont="1" applyBorder="1" applyAlignment="1">
      <alignment horizontal="center" vertical="center"/>
    </xf>
    <xf numFmtId="20" fontId="0" fillId="0" borderId="0" xfId="0" applyNumberFormat="1" applyBorder="1"/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trelkov@namecomp.ru" TargetMode="External"/><Relationship Id="rId13" Type="http://schemas.openxmlformats.org/officeDocument/2006/relationships/hyperlink" Target="mailto:shiryev@namecomp.ru" TargetMode="External"/><Relationship Id="rId3" Type="http://schemas.openxmlformats.org/officeDocument/2006/relationships/hyperlink" Target="mailto:fedorov@namecomp.ru" TargetMode="External"/><Relationship Id="rId7" Type="http://schemas.openxmlformats.org/officeDocument/2006/relationships/hyperlink" Target="mailto:hohlov@namecomp.ru" TargetMode="External"/><Relationship Id="rId12" Type="http://schemas.openxmlformats.org/officeDocument/2006/relationships/hyperlink" Target="mailto:mironov@namecomp.ru" TargetMode="External"/><Relationship Id="rId2" Type="http://schemas.openxmlformats.org/officeDocument/2006/relationships/hyperlink" Target="mailto:petrov@namecomp.ru" TargetMode="External"/><Relationship Id="rId16" Type="http://schemas.openxmlformats.org/officeDocument/2006/relationships/hyperlink" Target="mailto:strelkov@namecomp.ru" TargetMode="External"/><Relationship Id="rId1" Type="http://schemas.openxmlformats.org/officeDocument/2006/relationships/hyperlink" Target="mailto:Ivanov@namecomp.ru" TargetMode="External"/><Relationship Id="rId6" Type="http://schemas.openxmlformats.org/officeDocument/2006/relationships/hyperlink" Target="mailto:ignatov@namecomp.ru" TargetMode="External"/><Relationship Id="rId11" Type="http://schemas.openxmlformats.org/officeDocument/2006/relationships/hyperlink" Target="mailto:fedorov@namecomp.ru" TargetMode="External"/><Relationship Id="rId5" Type="http://schemas.openxmlformats.org/officeDocument/2006/relationships/hyperlink" Target="mailto:shiryev@namecomp.ru" TargetMode="External"/><Relationship Id="rId15" Type="http://schemas.openxmlformats.org/officeDocument/2006/relationships/hyperlink" Target="mailto:hohlov@namecomp.ru" TargetMode="External"/><Relationship Id="rId10" Type="http://schemas.openxmlformats.org/officeDocument/2006/relationships/hyperlink" Target="mailto:petrov@namecomp.ru" TargetMode="External"/><Relationship Id="rId4" Type="http://schemas.openxmlformats.org/officeDocument/2006/relationships/hyperlink" Target="mailto:mironov@namecomp.ru" TargetMode="External"/><Relationship Id="rId9" Type="http://schemas.openxmlformats.org/officeDocument/2006/relationships/hyperlink" Target="mailto:Ivanov@namecomp.ru" TargetMode="External"/><Relationship Id="rId14" Type="http://schemas.openxmlformats.org/officeDocument/2006/relationships/hyperlink" Target="mailto:ignatov@namecomp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468A-78F7-44C1-9DAA-E0DA488B2CEB}">
  <dimension ref="A1:H71"/>
  <sheetViews>
    <sheetView tabSelected="1" workbookViewId="0">
      <selection activeCell="A3" sqref="A3:H71"/>
    </sheetView>
  </sheetViews>
  <sheetFormatPr defaultRowHeight="15"/>
  <cols>
    <col min="1" max="1" width="18.7109375" style="20" customWidth="1"/>
    <col min="2" max="2" width="36.85546875" style="20" bestFit="1" customWidth="1"/>
    <col min="3" max="4" width="9.140625" style="20"/>
    <col min="5" max="5" width="15.140625" style="20" bestFit="1" customWidth="1"/>
    <col min="6" max="6" width="52.85546875" style="20" bestFit="1" customWidth="1"/>
    <col min="7" max="7" width="37.42578125" style="20" bestFit="1" customWidth="1"/>
    <col min="8" max="8" width="9.42578125" style="20" bestFit="1" customWidth="1"/>
  </cols>
  <sheetData>
    <row r="1" spans="1:8">
      <c r="A1" s="9" t="s">
        <v>509</v>
      </c>
      <c r="B1" s="9" t="s">
        <v>514</v>
      </c>
      <c r="C1" s="9" t="s">
        <v>511</v>
      </c>
      <c r="D1" s="9" t="s">
        <v>510</v>
      </c>
      <c r="E1" s="16" t="s">
        <v>512</v>
      </c>
      <c r="F1" s="9" t="s">
        <v>513</v>
      </c>
      <c r="G1" s="16" t="s">
        <v>75</v>
      </c>
      <c r="H1" s="9" t="s">
        <v>76</v>
      </c>
    </row>
    <row r="2" spans="1:8" ht="15.75">
      <c r="A2" s="17">
        <v>45462526</v>
      </c>
      <c r="B2" s="18" t="s">
        <v>77</v>
      </c>
      <c r="C2" s="9">
        <v>1180</v>
      </c>
      <c r="D2" s="9">
        <v>176596</v>
      </c>
      <c r="E2" s="19">
        <v>37086</v>
      </c>
      <c r="F2" s="18" t="s">
        <v>79</v>
      </c>
      <c r="G2" s="18" t="s">
        <v>80</v>
      </c>
      <c r="H2" s="18" t="s">
        <v>81</v>
      </c>
    </row>
    <row r="3" spans="1:8" ht="15.75">
      <c r="A3" s="17">
        <v>45462527</v>
      </c>
      <c r="B3" s="18" t="s">
        <v>82</v>
      </c>
      <c r="C3" s="9">
        <v>2280</v>
      </c>
      <c r="D3" s="9">
        <v>223523</v>
      </c>
      <c r="E3" s="19">
        <v>36932</v>
      </c>
      <c r="F3" s="18" t="s">
        <v>84</v>
      </c>
      <c r="G3" s="18" t="s">
        <v>85</v>
      </c>
      <c r="H3" s="18" t="s">
        <v>86</v>
      </c>
    </row>
    <row r="4" spans="1:8" ht="15.75">
      <c r="A4" s="17">
        <v>45462528</v>
      </c>
      <c r="B4" s="18" t="s">
        <v>87</v>
      </c>
      <c r="C4" s="9">
        <v>4560</v>
      </c>
      <c r="D4" s="9">
        <v>354155</v>
      </c>
      <c r="E4" s="19">
        <v>35936</v>
      </c>
      <c r="F4" s="18" t="s">
        <v>89</v>
      </c>
      <c r="G4" s="18" t="s">
        <v>90</v>
      </c>
      <c r="H4" s="18" t="s">
        <v>91</v>
      </c>
    </row>
    <row r="5" spans="1:8" ht="15.75">
      <c r="A5" s="17">
        <v>45462529</v>
      </c>
      <c r="B5" s="18" t="s">
        <v>92</v>
      </c>
      <c r="C5" s="9">
        <v>9120</v>
      </c>
      <c r="D5" s="9">
        <v>554296</v>
      </c>
      <c r="E5" s="19">
        <v>36069</v>
      </c>
      <c r="F5" s="18" t="s">
        <v>94</v>
      </c>
      <c r="G5" s="18" t="s">
        <v>95</v>
      </c>
      <c r="H5" s="18" t="s">
        <v>96</v>
      </c>
    </row>
    <row r="6" spans="1:8" ht="15.75">
      <c r="A6" s="17">
        <v>45462530</v>
      </c>
      <c r="B6" s="18" t="s">
        <v>97</v>
      </c>
      <c r="C6" s="9">
        <v>2367</v>
      </c>
      <c r="D6" s="9">
        <v>558134</v>
      </c>
      <c r="E6" s="19">
        <v>27911</v>
      </c>
      <c r="F6" s="18" t="s">
        <v>99</v>
      </c>
      <c r="G6" s="18" t="s">
        <v>100</v>
      </c>
      <c r="H6" s="18" t="s">
        <v>101</v>
      </c>
    </row>
    <row r="7" spans="1:8" ht="15.75">
      <c r="A7" s="17">
        <v>45462531</v>
      </c>
      <c r="B7" s="18" t="s">
        <v>102</v>
      </c>
      <c r="C7" s="9">
        <v>7101</v>
      </c>
      <c r="D7" s="9">
        <v>669343</v>
      </c>
      <c r="E7" s="19">
        <v>31355</v>
      </c>
      <c r="F7" s="18" t="s">
        <v>104</v>
      </c>
      <c r="G7" s="18" t="s">
        <v>105</v>
      </c>
      <c r="H7" s="18" t="s">
        <v>106</v>
      </c>
    </row>
    <row r="8" spans="1:8" ht="15.75">
      <c r="A8" s="17">
        <v>45462532</v>
      </c>
      <c r="B8" s="18" t="s">
        <v>107</v>
      </c>
      <c r="C8" s="9">
        <v>3455</v>
      </c>
      <c r="D8" s="9">
        <v>719630</v>
      </c>
      <c r="E8" s="19">
        <v>36024</v>
      </c>
      <c r="F8" s="18" t="s">
        <v>109</v>
      </c>
      <c r="G8" s="18" t="s">
        <v>110</v>
      </c>
      <c r="H8" s="18" t="s">
        <v>111</v>
      </c>
    </row>
    <row r="9" spans="1:8" ht="15.75">
      <c r="A9" s="17">
        <v>45462533</v>
      </c>
      <c r="B9" s="18" t="s">
        <v>112</v>
      </c>
      <c r="C9" s="9">
        <v>2377</v>
      </c>
      <c r="D9" s="9">
        <v>871623</v>
      </c>
      <c r="E9" s="19">
        <v>30979</v>
      </c>
      <c r="F9" s="18" t="s">
        <v>114</v>
      </c>
      <c r="G9" s="18" t="s">
        <v>115</v>
      </c>
      <c r="H9" s="18" t="s">
        <v>116</v>
      </c>
    </row>
    <row r="10" spans="1:8" ht="15.75">
      <c r="A10" s="17">
        <v>45462534</v>
      </c>
      <c r="B10" s="18" t="s">
        <v>117</v>
      </c>
      <c r="C10" s="9">
        <v>8755</v>
      </c>
      <c r="D10" s="9">
        <v>921148</v>
      </c>
      <c r="E10" s="19">
        <v>28047</v>
      </c>
      <c r="F10" s="18" t="s">
        <v>119</v>
      </c>
      <c r="G10" s="18" t="s">
        <v>120</v>
      </c>
      <c r="H10" s="18" t="s">
        <v>121</v>
      </c>
    </row>
    <row r="11" spans="1:8" ht="15.75">
      <c r="A11" s="17">
        <v>45462535</v>
      </c>
      <c r="B11" s="18" t="s">
        <v>122</v>
      </c>
      <c r="C11" s="9">
        <v>4355</v>
      </c>
      <c r="D11" s="9">
        <v>104594</v>
      </c>
      <c r="E11" s="19">
        <v>36447</v>
      </c>
      <c r="F11" s="18" t="s">
        <v>124</v>
      </c>
      <c r="G11" s="18" t="s">
        <v>125</v>
      </c>
      <c r="H11" s="18" t="s">
        <v>126</v>
      </c>
    </row>
    <row r="12" spans="1:8" ht="15.75">
      <c r="A12" s="17">
        <v>45462536</v>
      </c>
      <c r="B12" s="18" t="s">
        <v>127</v>
      </c>
      <c r="C12" s="9">
        <v>2791</v>
      </c>
      <c r="D12" s="9">
        <v>114390</v>
      </c>
      <c r="E12" s="19">
        <v>31241</v>
      </c>
      <c r="F12" s="18" t="s">
        <v>129</v>
      </c>
      <c r="G12" s="18" t="s">
        <v>130</v>
      </c>
      <c r="H12" s="18" t="s">
        <v>131</v>
      </c>
    </row>
    <row r="13" spans="1:8" ht="15.75">
      <c r="A13" s="17">
        <v>45462537</v>
      </c>
      <c r="B13" s="18" t="s">
        <v>132</v>
      </c>
      <c r="C13" s="9">
        <v>5582</v>
      </c>
      <c r="D13" s="9">
        <v>126286</v>
      </c>
      <c r="E13" s="19">
        <v>27906</v>
      </c>
      <c r="F13" s="18" t="s">
        <v>134</v>
      </c>
      <c r="G13" s="18" t="s">
        <v>135</v>
      </c>
      <c r="H13" s="18" t="s">
        <v>136</v>
      </c>
    </row>
    <row r="14" spans="1:8" ht="15.75">
      <c r="A14" s="17">
        <v>45462538</v>
      </c>
      <c r="B14" s="18" t="s">
        <v>137</v>
      </c>
      <c r="C14" s="9">
        <v>2978</v>
      </c>
      <c r="D14" s="9">
        <v>133653</v>
      </c>
      <c r="E14" s="19">
        <v>36385</v>
      </c>
      <c r="F14" s="18" t="s">
        <v>139</v>
      </c>
      <c r="G14" s="18" t="s">
        <v>140</v>
      </c>
      <c r="H14" s="18" t="s">
        <v>141</v>
      </c>
    </row>
    <row r="15" spans="1:8" ht="15.75">
      <c r="A15" s="17">
        <v>45462539</v>
      </c>
      <c r="B15" s="18" t="s">
        <v>142</v>
      </c>
      <c r="C15" s="9">
        <v>7512</v>
      </c>
      <c r="D15" s="9">
        <v>141956</v>
      </c>
      <c r="E15" s="19">
        <v>31333</v>
      </c>
      <c r="F15" s="18" t="s">
        <v>144</v>
      </c>
      <c r="G15" s="18" t="s">
        <v>145</v>
      </c>
      <c r="H15" s="18" t="s">
        <v>146</v>
      </c>
    </row>
    <row r="16" spans="1:8" ht="15.75">
      <c r="A16" s="17">
        <v>45462540</v>
      </c>
      <c r="B16" s="18" t="s">
        <v>147</v>
      </c>
      <c r="C16" s="9">
        <v>5046</v>
      </c>
      <c r="D16" s="9">
        <v>158433</v>
      </c>
      <c r="E16" s="19">
        <v>36265</v>
      </c>
      <c r="F16" s="18" t="s">
        <v>149</v>
      </c>
      <c r="G16" s="18" t="s">
        <v>150</v>
      </c>
      <c r="H16" s="18" t="s">
        <v>151</v>
      </c>
    </row>
    <row r="17" spans="1:8" ht="15.75">
      <c r="A17" s="17">
        <v>45462541</v>
      </c>
      <c r="B17" s="18" t="s">
        <v>152</v>
      </c>
      <c r="C17" s="9">
        <v>2460</v>
      </c>
      <c r="D17" s="9">
        <v>169505</v>
      </c>
      <c r="E17" s="19">
        <v>36173</v>
      </c>
      <c r="F17" s="18" t="s">
        <v>154</v>
      </c>
      <c r="G17" s="18" t="s">
        <v>155</v>
      </c>
      <c r="H17" s="18" t="s">
        <v>156</v>
      </c>
    </row>
    <row r="18" spans="1:8" ht="15.75">
      <c r="A18" s="17">
        <v>45462542</v>
      </c>
      <c r="B18" s="18" t="s">
        <v>157</v>
      </c>
      <c r="C18" s="9">
        <v>3412</v>
      </c>
      <c r="D18" s="9">
        <v>174593</v>
      </c>
      <c r="E18" s="19">
        <v>36167</v>
      </c>
      <c r="F18" s="18" t="s">
        <v>159</v>
      </c>
      <c r="G18" s="18" t="s">
        <v>160</v>
      </c>
      <c r="H18" s="18" t="s">
        <v>161</v>
      </c>
    </row>
    <row r="19" spans="1:8" ht="15.75">
      <c r="A19" s="17">
        <v>45462543</v>
      </c>
      <c r="B19" s="18" t="s">
        <v>162</v>
      </c>
      <c r="C19" s="9">
        <v>4950</v>
      </c>
      <c r="D19" s="9">
        <v>183034</v>
      </c>
      <c r="E19" s="19">
        <v>36184</v>
      </c>
      <c r="F19" s="18" t="s">
        <v>164</v>
      </c>
      <c r="G19" s="18" t="s">
        <v>165</v>
      </c>
      <c r="H19" s="18" t="s">
        <v>166</v>
      </c>
    </row>
    <row r="20" spans="1:8" ht="15.75">
      <c r="A20" s="17">
        <v>45462544</v>
      </c>
      <c r="B20" s="18" t="s">
        <v>167</v>
      </c>
      <c r="C20" s="9">
        <v>5829</v>
      </c>
      <c r="D20" s="9">
        <v>219464</v>
      </c>
      <c r="E20" s="19">
        <v>34214</v>
      </c>
      <c r="F20" s="18" t="s">
        <v>169</v>
      </c>
      <c r="G20" s="18" t="s">
        <v>170</v>
      </c>
      <c r="H20" s="18" t="s">
        <v>171</v>
      </c>
    </row>
    <row r="21" spans="1:8" ht="15.75">
      <c r="A21" s="17">
        <v>45462545</v>
      </c>
      <c r="B21" s="18" t="s">
        <v>172</v>
      </c>
      <c r="C21" s="9">
        <v>6443</v>
      </c>
      <c r="D21" s="9">
        <v>208059</v>
      </c>
      <c r="E21" s="19">
        <v>36041</v>
      </c>
      <c r="F21" s="18" t="s">
        <v>174</v>
      </c>
      <c r="G21" s="18" t="s">
        <v>175</v>
      </c>
      <c r="H21" s="18" t="s">
        <v>176</v>
      </c>
    </row>
    <row r="22" spans="1:8" ht="15.75">
      <c r="A22" s="17">
        <v>45462546</v>
      </c>
      <c r="B22" s="18" t="s">
        <v>177</v>
      </c>
      <c r="C22" s="9">
        <v>7079</v>
      </c>
      <c r="D22" s="9">
        <v>213265</v>
      </c>
      <c r="E22" s="19">
        <v>31343</v>
      </c>
      <c r="F22" s="18" t="s">
        <v>179</v>
      </c>
      <c r="G22" s="18" t="s">
        <v>180</v>
      </c>
      <c r="H22" s="18" t="s">
        <v>181</v>
      </c>
    </row>
    <row r="23" spans="1:8" ht="15.75">
      <c r="A23" s="17">
        <v>45462547</v>
      </c>
      <c r="B23" s="18" t="s">
        <v>182</v>
      </c>
      <c r="C23" s="9">
        <v>8207</v>
      </c>
      <c r="D23" s="9">
        <v>522702</v>
      </c>
      <c r="E23" s="19">
        <v>31255</v>
      </c>
      <c r="F23" s="18" t="s">
        <v>184</v>
      </c>
      <c r="G23" s="18" t="s">
        <v>185</v>
      </c>
      <c r="H23" s="18" t="s">
        <v>186</v>
      </c>
    </row>
    <row r="24" spans="1:8" ht="15.75">
      <c r="A24" s="17">
        <v>45462548</v>
      </c>
      <c r="B24" s="18" t="s">
        <v>187</v>
      </c>
      <c r="C24" s="9">
        <v>9307</v>
      </c>
      <c r="D24" s="9">
        <v>232158</v>
      </c>
      <c r="E24" s="19">
        <v>36072</v>
      </c>
      <c r="F24" s="18" t="s">
        <v>189</v>
      </c>
      <c r="G24" s="18" t="s">
        <v>190</v>
      </c>
      <c r="H24" s="18" t="s">
        <v>191</v>
      </c>
    </row>
    <row r="25" spans="1:8" ht="15.75">
      <c r="A25" s="17">
        <v>45462549</v>
      </c>
      <c r="B25" s="18" t="s">
        <v>192</v>
      </c>
      <c r="C25" s="9">
        <v>1357</v>
      </c>
      <c r="D25" s="9">
        <v>242839</v>
      </c>
      <c r="E25" s="19">
        <v>36273</v>
      </c>
      <c r="F25" s="18" t="s">
        <v>194</v>
      </c>
      <c r="G25" s="18" t="s">
        <v>195</v>
      </c>
      <c r="H25" s="18" t="s">
        <v>196</v>
      </c>
    </row>
    <row r="26" spans="1:8" ht="15.75">
      <c r="A26" s="17">
        <v>45462550</v>
      </c>
      <c r="B26" s="18" t="s">
        <v>197</v>
      </c>
      <c r="C26" s="9">
        <v>1167</v>
      </c>
      <c r="D26" s="9">
        <v>256636</v>
      </c>
      <c r="E26" s="19">
        <v>34243</v>
      </c>
      <c r="F26" s="18" t="s">
        <v>199</v>
      </c>
      <c r="G26" s="18" t="s">
        <v>200</v>
      </c>
      <c r="H26" s="18" t="s">
        <v>201</v>
      </c>
    </row>
    <row r="27" spans="1:8" ht="15.75">
      <c r="A27" s="17">
        <v>45462551</v>
      </c>
      <c r="B27" s="18" t="s">
        <v>202</v>
      </c>
      <c r="C27" s="9">
        <v>1768</v>
      </c>
      <c r="D27" s="9">
        <v>266986</v>
      </c>
      <c r="E27" s="19">
        <v>27841</v>
      </c>
      <c r="F27" s="18" t="s">
        <v>204</v>
      </c>
      <c r="G27" s="18" t="s">
        <v>205</v>
      </c>
      <c r="H27" s="18" t="s">
        <v>206</v>
      </c>
    </row>
    <row r="28" spans="1:8" ht="15.75">
      <c r="A28" s="17">
        <v>45462552</v>
      </c>
      <c r="B28" s="18" t="s">
        <v>207</v>
      </c>
      <c r="C28" s="9">
        <v>1710</v>
      </c>
      <c r="D28" s="9">
        <v>427875</v>
      </c>
      <c r="E28" s="19">
        <v>36245</v>
      </c>
      <c r="F28" s="18" t="s">
        <v>209</v>
      </c>
      <c r="G28" s="18" t="s">
        <v>210</v>
      </c>
      <c r="H28" s="18" t="s">
        <v>211</v>
      </c>
    </row>
    <row r="29" spans="1:8" ht="15.75">
      <c r="A29" s="17">
        <v>45462553</v>
      </c>
      <c r="B29" s="18" t="s">
        <v>212</v>
      </c>
      <c r="C29" s="9">
        <v>1806</v>
      </c>
      <c r="D29" s="9">
        <v>289145</v>
      </c>
      <c r="E29" s="19">
        <v>36444</v>
      </c>
      <c r="F29" s="18" t="s">
        <v>214</v>
      </c>
      <c r="G29" s="18" t="s">
        <v>215</v>
      </c>
      <c r="H29" s="18" t="s">
        <v>216</v>
      </c>
    </row>
    <row r="30" spans="1:8" ht="15.75">
      <c r="A30" s="17">
        <v>45462554</v>
      </c>
      <c r="B30" s="18" t="s">
        <v>217</v>
      </c>
      <c r="C30" s="9">
        <v>1587</v>
      </c>
      <c r="D30" s="9">
        <v>291249</v>
      </c>
      <c r="E30" s="19">
        <v>35610</v>
      </c>
      <c r="F30" s="18" t="s">
        <v>219</v>
      </c>
      <c r="G30" s="18" t="s">
        <v>220</v>
      </c>
      <c r="H30" s="18" t="s">
        <v>221</v>
      </c>
    </row>
    <row r="31" spans="1:8" ht="15.75">
      <c r="A31" s="17">
        <v>45462555</v>
      </c>
      <c r="B31" s="18" t="s">
        <v>222</v>
      </c>
      <c r="C31" s="9">
        <v>1647</v>
      </c>
      <c r="D31" s="9">
        <v>306372</v>
      </c>
      <c r="E31" s="19">
        <v>30747</v>
      </c>
      <c r="F31" s="18" t="s">
        <v>224</v>
      </c>
      <c r="G31" s="18" t="s">
        <v>225</v>
      </c>
      <c r="H31" s="18" t="s">
        <v>226</v>
      </c>
    </row>
    <row r="32" spans="1:8" ht="15.75">
      <c r="A32" s="17">
        <v>45462556</v>
      </c>
      <c r="B32" s="18" t="s">
        <v>227</v>
      </c>
      <c r="C32" s="9">
        <v>1742</v>
      </c>
      <c r="D32" s="9">
        <v>316556</v>
      </c>
      <c r="E32" s="19">
        <v>36433</v>
      </c>
      <c r="F32" s="18" t="s">
        <v>229</v>
      </c>
      <c r="G32" s="18" t="s">
        <v>230</v>
      </c>
      <c r="H32" s="18" t="s">
        <v>231</v>
      </c>
    </row>
    <row r="33" spans="1:8" ht="15.75">
      <c r="A33" s="17">
        <v>45462557</v>
      </c>
      <c r="B33" s="18" t="s">
        <v>232</v>
      </c>
      <c r="C33" s="9">
        <v>1474</v>
      </c>
      <c r="D33" s="9">
        <v>326347</v>
      </c>
      <c r="E33" s="19">
        <v>36258</v>
      </c>
      <c r="F33" s="18" t="s">
        <v>234</v>
      </c>
      <c r="G33" s="18" t="s">
        <v>235</v>
      </c>
      <c r="H33" s="18" t="s">
        <v>236</v>
      </c>
    </row>
    <row r="34" spans="1:8" ht="15.75">
      <c r="A34" s="17">
        <v>45462558</v>
      </c>
      <c r="B34" s="18" t="s">
        <v>237</v>
      </c>
      <c r="C34" s="9">
        <v>1452</v>
      </c>
      <c r="D34" s="9">
        <v>339539</v>
      </c>
      <c r="E34" s="19">
        <v>36009</v>
      </c>
      <c r="F34" s="18" t="s">
        <v>239</v>
      </c>
      <c r="G34" s="18" t="s">
        <v>240</v>
      </c>
      <c r="H34" s="18" t="s">
        <v>241</v>
      </c>
    </row>
    <row r="35" spans="1:8" ht="15.75">
      <c r="A35" s="17">
        <v>45462559</v>
      </c>
      <c r="B35" s="18" t="s">
        <v>242</v>
      </c>
      <c r="C35" s="9">
        <v>2077</v>
      </c>
      <c r="D35" s="9">
        <v>443480</v>
      </c>
      <c r="E35" s="19">
        <v>28022</v>
      </c>
      <c r="F35" s="18" t="s">
        <v>244</v>
      </c>
      <c r="G35" s="18" t="s">
        <v>245</v>
      </c>
      <c r="H35" s="18" t="s">
        <v>246</v>
      </c>
    </row>
    <row r="36" spans="1:8" ht="15.75">
      <c r="A36" s="17">
        <v>45462560</v>
      </c>
      <c r="B36" s="18" t="s">
        <v>247</v>
      </c>
      <c r="C36" s="9">
        <v>2147</v>
      </c>
      <c r="D36" s="9">
        <v>357518</v>
      </c>
      <c r="E36" s="19">
        <v>36253</v>
      </c>
      <c r="F36" s="18" t="s">
        <v>249</v>
      </c>
      <c r="G36" s="18" t="s">
        <v>250</v>
      </c>
      <c r="H36" s="18" t="s">
        <v>251</v>
      </c>
    </row>
    <row r="37" spans="1:8" ht="15.75">
      <c r="A37" s="17">
        <v>45462561</v>
      </c>
      <c r="B37" s="18" t="s">
        <v>252</v>
      </c>
      <c r="C37" s="9">
        <v>2687</v>
      </c>
      <c r="D37" s="9">
        <v>363884</v>
      </c>
      <c r="E37" s="19">
        <v>27871</v>
      </c>
      <c r="F37" s="18" t="s">
        <v>254</v>
      </c>
      <c r="G37" s="18" t="s">
        <v>255</v>
      </c>
      <c r="H37" s="18" t="s">
        <v>256</v>
      </c>
    </row>
    <row r="38" spans="1:8" ht="15.75">
      <c r="A38" s="17">
        <v>45462562</v>
      </c>
      <c r="B38" s="18" t="s">
        <v>257</v>
      </c>
      <c r="C38" s="9">
        <v>2376</v>
      </c>
      <c r="D38" s="9">
        <v>443711</v>
      </c>
      <c r="E38" s="19">
        <v>35821</v>
      </c>
      <c r="F38" s="18" t="s">
        <v>259</v>
      </c>
      <c r="G38" s="18" t="s">
        <v>260</v>
      </c>
      <c r="H38" s="18" t="s">
        <v>261</v>
      </c>
    </row>
    <row r="39" spans="1:8" ht="15.75">
      <c r="A39" s="17">
        <v>45462563</v>
      </c>
      <c r="B39" s="18" t="s">
        <v>262</v>
      </c>
      <c r="C39" s="9">
        <v>2568</v>
      </c>
      <c r="D39" s="9">
        <v>386237</v>
      </c>
      <c r="E39" s="19">
        <v>27983</v>
      </c>
      <c r="F39" s="18" t="s">
        <v>264</v>
      </c>
      <c r="G39" s="18" t="s">
        <v>265</v>
      </c>
      <c r="H39" s="18" t="s">
        <v>266</v>
      </c>
    </row>
    <row r="40" spans="1:8" ht="15.75">
      <c r="A40" s="17">
        <v>45462564</v>
      </c>
      <c r="B40" s="18" t="s">
        <v>267</v>
      </c>
      <c r="C40" s="9">
        <v>2556</v>
      </c>
      <c r="D40" s="9">
        <v>439376</v>
      </c>
      <c r="E40" s="19">
        <v>34162</v>
      </c>
      <c r="F40" s="18" t="s">
        <v>269</v>
      </c>
      <c r="G40" s="18" t="s">
        <v>270</v>
      </c>
      <c r="H40" s="18" t="s">
        <v>271</v>
      </c>
    </row>
    <row r="41" spans="1:8" ht="15.75">
      <c r="A41" s="17">
        <v>45462565</v>
      </c>
      <c r="B41" s="18" t="s">
        <v>272</v>
      </c>
      <c r="C41" s="9">
        <v>2737</v>
      </c>
      <c r="D41" s="9">
        <v>407501</v>
      </c>
      <c r="E41" s="19">
        <v>36057</v>
      </c>
      <c r="F41" s="18" t="s">
        <v>274</v>
      </c>
      <c r="G41" s="18" t="s">
        <v>275</v>
      </c>
      <c r="H41" s="18" t="s">
        <v>276</v>
      </c>
    </row>
    <row r="42" spans="1:8" ht="15.75">
      <c r="A42" s="17">
        <v>45462566</v>
      </c>
      <c r="B42" s="18" t="s">
        <v>277</v>
      </c>
      <c r="C42" s="9">
        <v>2581</v>
      </c>
      <c r="D42" s="9">
        <v>441645</v>
      </c>
      <c r="E42" s="19">
        <v>35939</v>
      </c>
      <c r="F42" s="18" t="s">
        <v>279</v>
      </c>
      <c r="G42" s="18" t="s">
        <v>280</v>
      </c>
      <c r="H42" s="18" t="s">
        <v>281</v>
      </c>
    </row>
    <row r="43" spans="1:8" ht="15.75">
      <c r="A43" s="17">
        <v>45462567</v>
      </c>
      <c r="B43" s="18" t="s">
        <v>282</v>
      </c>
      <c r="C43" s="9">
        <v>2675</v>
      </c>
      <c r="D43" s="9">
        <v>427933</v>
      </c>
      <c r="E43" s="19">
        <v>27763</v>
      </c>
      <c r="F43" s="18" t="s">
        <v>284</v>
      </c>
      <c r="G43" s="18" t="s">
        <v>285</v>
      </c>
      <c r="H43" s="18" t="s">
        <v>286</v>
      </c>
    </row>
    <row r="44" spans="1:8" ht="15.75">
      <c r="A44" s="17">
        <v>45462568</v>
      </c>
      <c r="B44" s="18" t="s">
        <v>287</v>
      </c>
      <c r="C44" s="9">
        <v>2967</v>
      </c>
      <c r="D44" s="9">
        <v>434531</v>
      </c>
      <c r="E44" s="19">
        <v>27953</v>
      </c>
      <c r="F44" s="18" t="s">
        <v>289</v>
      </c>
      <c r="G44" s="18" t="s">
        <v>290</v>
      </c>
      <c r="H44" s="18" t="s">
        <v>291</v>
      </c>
    </row>
    <row r="45" spans="1:8" ht="15.75">
      <c r="A45" s="17">
        <v>45462569</v>
      </c>
      <c r="B45" s="18" t="s">
        <v>292</v>
      </c>
      <c r="C45" s="9">
        <v>3070</v>
      </c>
      <c r="D45" s="9">
        <v>449655</v>
      </c>
      <c r="E45" s="19">
        <v>27882</v>
      </c>
      <c r="F45" s="18" t="s">
        <v>294</v>
      </c>
      <c r="G45" s="18" t="s">
        <v>295</v>
      </c>
      <c r="H45" s="18" t="s">
        <v>296</v>
      </c>
    </row>
    <row r="46" spans="1:8" ht="15.75">
      <c r="A46" s="17">
        <v>45462570</v>
      </c>
      <c r="B46" s="18" t="s">
        <v>297</v>
      </c>
      <c r="C46" s="9">
        <v>3108</v>
      </c>
      <c r="D46" s="9">
        <v>451174</v>
      </c>
      <c r="E46" s="19">
        <v>31129</v>
      </c>
      <c r="F46" s="18" t="s">
        <v>299</v>
      </c>
      <c r="G46" s="18" t="s">
        <v>300</v>
      </c>
      <c r="H46" s="18" t="s">
        <v>301</v>
      </c>
    </row>
    <row r="47" spans="1:8" ht="15.75">
      <c r="A47" s="17">
        <v>45462571</v>
      </c>
      <c r="B47" s="18" t="s">
        <v>302</v>
      </c>
      <c r="C47" s="9">
        <v>3250</v>
      </c>
      <c r="D47" s="9">
        <v>464705</v>
      </c>
      <c r="E47" s="19">
        <v>36314</v>
      </c>
      <c r="F47" s="18" t="s">
        <v>304</v>
      </c>
      <c r="G47" s="18" t="s">
        <v>305</v>
      </c>
      <c r="H47" s="18" t="s">
        <v>306</v>
      </c>
    </row>
    <row r="48" spans="1:8" ht="15.75">
      <c r="A48" s="17">
        <v>45462572</v>
      </c>
      <c r="B48" s="18" t="s">
        <v>307</v>
      </c>
      <c r="C48" s="9">
        <v>3392</v>
      </c>
      <c r="D48" s="9">
        <v>471644</v>
      </c>
      <c r="E48" s="19">
        <v>35629</v>
      </c>
      <c r="F48" s="18" t="s">
        <v>309</v>
      </c>
      <c r="G48" s="18" t="s">
        <v>310</v>
      </c>
      <c r="H48" s="18" t="s">
        <v>311</v>
      </c>
    </row>
    <row r="49" spans="1:8" ht="15.75">
      <c r="A49" s="17">
        <v>45462573</v>
      </c>
      <c r="B49" s="18" t="s">
        <v>312</v>
      </c>
      <c r="C49" s="9">
        <v>3497</v>
      </c>
      <c r="D49" s="9">
        <v>487819</v>
      </c>
      <c r="E49" s="19">
        <v>31357</v>
      </c>
      <c r="F49" s="18" t="s">
        <v>314</v>
      </c>
      <c r="G49" s="18" t="s">
        <v>315</v>
      </c>
      <c r="H49" s="18" t="s">
        <v>316</v>
      </c>
    </row>
    <row r="50" spans="1:8" ht="15.75">
      <c r="A50" s="17">
        <v>45462574</v>
      </c>
      <c r="B50" s="18" t="s">
        <v>317</v>
      </c>
      <c r="C50" s="9">
        <v>3560</v>
      </c>
      <c r="D50" s="9">
        <v>491260</v>
      </c>
      <c r="E50" s="19">
        <v>36306</v>
      </c>
      <c r="F50" s="18" t="s">
        <v>319</v>
      </c>
      <c r="G50" s="18" t="s">
        <v>320</v>
      </c>
      <c r="H50" s="18" t="s">
        <v>321</v>
      </c>
    </row>
    <row r="51" spans="1:8" ht="15.75">
      <c r="A51" s="17">
        <v>45462575</v>
      </c>
      <c r="B51" s="18" t="s">
        <v>322</v>
      </c>
      <c r="C51" s="9">
        <v>3620</v>
      </c>
      <c r="D51" s="9">
        <v>506034</v>
      </c>
      <c r="E51" s="19">
        <v>36325</v>
      </c>
      <c r="F51" s="18" t="s">
        <v>324</v>
      </c>
      <c r="G51" s="18" t="s">
        <v>325</v>
      </c>
      <c r="H51" s="18" t="s">
        <v>326</v>
      </c>
    </row>
    <row r="52" spans="1:8" ht="15.75">
      <c r="A52" s="17">
        <v>45462576</v>
      </c>
      <c r="B52" s="18" t="s">
        <v>327</v>
      </c>
      <c r="C52" s="9">
        <v>3774</v>
      </c>
      <c r="D52" s="9">
        <v>511438</v>
      </c>
      <c r="E52" s="19">
        <v>31073</v>
      </c>
      <c r="F52" s="18" t="s">
        <v>329</v>
      </c>
      <c r="G52" s="18" t="s">
        <v>330</v>
      </c>
      <c r="H52" s="18" t="s">
        <v>331</v>
      </c>
    </row>
    <row r="53" spans="1:8" ht="15.75">
      <c r="A53" s="17">
        <v>45462577</v>
      </c>
      <c r="B53" s="18" t="s">
        <v>332</v>
      </c>
      <c r="C53" s="9">
        <v>3862</v>
      </c>
      <c r="D53" s="9">
        <v>521377</v>
      </c>
      <c r="E53" s="19">
        <v>27947</v>
      </c>
      <c r="F53" s="18" t="s">
        <v>334</v>
      </c>
      <c r="G53" s="18" t="s">
        <v>335</v>
      </c>
      <c r="H53" s="18" t="s">
        <v>336</v>
      </c>
    </row>
    <row r="54" spans="1:8" ht="15.75">
      <c r="A54" s="17">
        <v>45462578</v>
      </c>
      <c r="B54" s="18" t="s">
        <v>337</v>
      </c>
      <c r="C54" s="9">
        <v>3084</v>
      </c>
      <c r="D54" s="9">
        <v>535966</v>
      </c>
      <c r="E54" s="19">
        <v>35485</v>
      </c>
      <c r="F54" s="18" t="s">
        <v>339</v>
      </c>
      <c r="G54" s="18" t="s">
        <v>340</v>
      </c>
      <c r="H54" s="18" t="s">
        <v>341</v>
      </c>
    </row>
    <row r="55" spans="1:8" ht="15.75">
      <c r="A55" s="17">
        <v>45462579</v>
      </c>
      <c r="B55" s="18" t="s">
        <v>342</v>
      </c>
      <c r="C55" s="9">
        <v>4021</v>
      </c>
      <c r="D55" s="9">
        <v>541528</v>
      </c>
      <c r="E55" s="19">
        <v>34140</v>
      </c>
      <c r="F55" s="18" t="s">
        <v>344</v>
      </c>
      <c r="G55" s="18" t="s">
        <v>345</v>
      </c>
      <c r="H55" s="18" t="s">
        <v>346</v>
      </c>
    </row>
    <row r="56" spans="1:8" ht="15.75">
      <c r="A56" s="17">
        <v>45462580</v>
      </c>
      <c r="B56" s="18" t="s">
        <v>347</v>
      </c>
      <c r="C56" s="9">
        <v>4109</v>
      </c>
      <c r="D56" s="9">
        <v>554053</v>
      </c>
      <c r="E56" s="19">
        <v>35925</v>
      </c>
      <c r="F56" s="18" t="s">
        <v>349</v>
      </c>
      <c r="G56" s="18" t="s">
        <v>350</v>
      </c>
      <c r="H56" s="18" t="s">
        <v>351</v>
      </c>
    </row>
    <row r="57" spans="1:8" ht="15.75">
      <c r="A57" s="17">
        <v>45462581</v>
      </c>
      <c r="B57" s="18" t="s">
        <v>352</v>
      </c>
      <c r="C57" s="9">
        <v>4537</v>
      </c>
      <c r="D57" s="9">
        <v>564868</v>
      </c>
      <c r="E57" s="19">
        <v>35868</v>
      </c>
      <c r="F57" s="18" t="s">
        <v>354</v>
      </c>
      <c r="G57" s="18" t="s">
        <v>355</v>
      </c>
      <c r="H57" s="18" t="s">
        <v>356</v>
      </c>
    </row>
    <row r="58" spans="1:8" ht="15.75">
      <c r="A58" s="17">
        <v>45462582</v>
      </c>
      <c r="B58" s="18" t="s">
        <v>357</v>
      </c>
      <c r="C58" s="9">
        <v>4914</v>
      </c>
      <c r="D58" s="9">
        <v>572471</v>
      </c>
      <c r="E58" s="19">
        <v>31096</v>
      </c>
      <c r="F58" s="18" t="s">
        <v>359</v>
      </c>
      <c r="G58" s="18" t="s">
        <v>360</v>
      </c>
      <c r="H58" s="18" t="s">
        <v>361</v>
      </c>
    </row>
    <row r="59" spans="1:8" ht="15.75">
      <c r="A59" s="17">
        <v>45462583</v>
      </c>
      <c r="B59" s="18" t="s">
        <v>362</v>
      </c>
      <c r="C59" s="9">
        <v>4445</v>
      </c>
      <c r="D59" s="9">
        <v>581302</v>
      </c>
      <c r="E59" s="19">
        <v>36487</v>
      </c>
      <c r="F59" s="18" t="s">
        <v>364</v>
      </c>
      <c r="G59" s="18" t="s">
        <v>365</v>
      </c>
      <c r="H59" s="18" t="s">
        <v>366</v>
      </c>
    </row>
    <row r="60" spans="1:8" ht="15.75">
      <c r="A60" s="17">
        <v>45462584</v>
      </c>
      <c r="B60" s="18" t="s">
        <v>367</v>
      </c>
      <c r="C60" s="9">
        <v>4743</v>
      </c>
      <c r="D60" s="9">
        <v>598180</v>
      </c>
      <c r="E60" s="19">
        <v>34225</v>
      </c>
      <c r="F60" s="18" t="s">
        <v>369</v>
      </c>
      <c r="G60" s="18" t="s">
        <v>370</v>
      </c>
      <c r="H60" s="18" t="s">
        <v>371</v>
      </c>
    </row>
    <row r="61" spans="1:8" ht="15.75">
      <c r="A61" s="17">
        <v>45462585</v>
      </c>
      <c r="B61" s="18" t="s">
        <v>372</v>
      </c>
      <c r="C61" s="9">
        <v>4741</v>
      </c>
      <c r="D61" s="9">
        <v>601821</v>
      </c>
      <c r="E61" s="19">
        <v>30857</v>
      </c>
      <c r="F61" s="18" t="s">
        <v>374</v>
      </c>
      <c r="G61" s="18" t="s">
        <v>375</v>
      </c>
      <c r="H61" s="18" t="s">
        <v>376</v>
      </c>
    </row>
    <row r="62" spans="1:8" ht="15.75">
      <c r="A62" s="17">
        <v>45462586</v>
      </c>
      <c r="B62" s="18" t="s">
        <v>377</v>
      </c>
      <c r="C62" s="9">
        <v>4783</v>
      </c>
      <c r="D62" s="9">
        <v>612567</v>
      </c>
      <c r="E62" s="19">
        <v>36373</v>
      </c>
      <c r="F62" s="18" t="s">
        <v>379</v>
      </c>
      <c r="G62" s="18" t="s">
        <v>380</v>
      </c>
      <c r="H62" s="18" t="s">
        <v>381</v>
      </c>
    </row>
    <row r="63" spans="1:8" ht="15.75">
      <c r="A63" s="17">
        <v>45462587</v>
      </c>
      <c r="B63" s="18" t="s">
        <v>382</v>
      </c>
      <c r="C63" s="9">
        <v>4658</v>
      </c>
      <c r="D63" s="9">
        <v>621200</v>
      </c>
      <c r="E63" s="19">
        <v>34118</v>
      </c>
      <c r="F63" s="18" t="s">
        <v>384</v>
      </c>
      <c r="G63" s="18" t="s">
        <v>385</v>
      </c>
      <c r="H63" s="18" t="s">
        <v>386</v>
      </c>
    </row>
    <row r="64" spans="1:8" ht="15.75">
      <c r="A64" s="17">
        <v>45462588</v>
      </c>
      <c r="B64" s="18" t="s">
        <v>387</v>
      </c>
      <c r="C64" s="9">
        <v>4908</v>
      </c>
      <c r="D64" s="9">
        <v>634613</v>
      </c>
      <c r="E64" s="19">
        <v>31150</v>
      </c>
      <c r="F64" s="18" t="s">
        <v>389</v>
      </c>
      <c r="G64" s="18" t="s">
        <v>390</v>
      </c>
      <c r="H64" s="18" t="s">
        <v>391</v>
      </c>
    </row>
    <row r="65" spans="1:8" ht="15.75">
      <c r="A65" s="17">
        <v>45462589</v>
      </c>
      <c r="B65" s="18" t="s">
        <v>392</v>
      </c>
      <c r="C65" s="9">
        <v>5092</v>
      </c>
      <c r="D65" s="9">
        <v>642468</v>
      </c>
      <c r="E65" s="19">
        <v>31136</v>
      </c>
      <c r="F65" s="18" t="s">
        <v>394</v>
      </c>
      <c r="G65" s="18" t="s">
        <v>395</v>
      </c>
      <c r="H65" s="18" t="s">
        <v>396</v>
      </c>
    </row>
    <row r="66" spans="1:8" ht="15.75">
      <c r="A66" s="17">
        <v>45462590</v>
      </c>
      <c r="B66" s="18" t="s">
        <v>397</v>
      </c>
      <c r="C66" s="9">
        <v>5155</v>
      </c>
      <c r="D66" s="9">
        <v>465274</v>
      </c>
      <c r="E66" s="19">
        <v>30835</v>
      </c>
      <c r="F66" s="18" t="s">
        <v>399</v>
      </c>
      <c r="G66" s="18" t="s">
        <v>400</v>
      </c>
      <c r="H66" s="18" t="s">
        <v>401</v>
      </c>
    </row>
    <row r="67" spans="1:8" ht="15.75">
      <c r="A67" s="17">
        <v>45462591</v>
      </c>
      <c r="B67" s="18" t="s">
        <v>402</v>
      </c>
      <c r="C67" s="9">
        <v>5086</v>
      </c>
      <c r="D67" s="9">
        <v>666893</v>
      </c>
      <c r="E67" s="19">
        <v>27903</v>
      </c>
      <c r="F67" s="18" t="s">
        <v>404</v>
      </c>
      <c r="G67" s="18" t="s">
        <v>405</v>
      </c>
      <c r="H67" s="18" t="s">
        <v>406</v>
      </c>
    </row>
    <row r="68" spans="1:8" ht="15.75">
      <c r="A68" s="17">
        <v>45462592</v>
      </c>
      <c r="B68" s="18" t="s">
        <v>407</v>
      </c>
      <c r="C68" s="9">
        <v>5333</v>
      </c>
      <c r="D68" s="9">
        <v>675375</v>
      </c>
      <c r="E68" s="19">
        <v>36328</v>
      </c>
      <c r="F68" s="18" t="s">
        <v>409</v>
      </c>
      <c r="G68" s="18" t="s">
        <v>410</v>
      </c>
      <c r="H68" s="18" t="s">
        <v>411</v>
      </c>
    </row>
    <row r="69" spans="1:8" ht="15.75">
      <c r="A69" s="17">
        <v>45462593</v>
      </c>
      <c r="B69" s="18" t="s">
        <v>412</v>
      </c>
      <c r="C69" s="9">
        <v>5493</v>
      </c>
      <c r="D69" s="9">
        <v>684572</v>
      </c>
      <c r="E69" s="19">
        <v>30968</v>
      </c>
      <c r="F69" s="18" t="s">
        <v>414</v>
      </c>
      <c r="G69" s="18" t="s">
        <v>415</v>
      </c>
      <c r="H69" s="18" t="s">
        <v>416</v>
      </c>
    </row>
    <row r="70" spans="1:8" ht="15.75">
      <c r="A70" s="17">
        <v>45462594</v>
      </c>
      <c r="B70" s="18" t="s">
        <v>417</v>
      </c>
      <c r="C70" s="9">
        <v>5150</v>
      </c>
      <c r="D70" s="9">
        <v>696226</v>
      </c>
      <c r="E70" s="19">
        <v>28096</v>
      </c>
      <c r="F70" s="18" t="s">
        <v>419</v>
      </c>
      <c r="G70" s="18" t="s">
        <v>420</v>
      </c>
      <c r="H70" s="18" t="s">
        <v>421</v>
      </c>
    </row>
    <row r="71" spans="1:8" ht="15.75">
      <c r="A71" s="17">
        <v>45462595</v>
      </c>
      <c r="B71" s="18" t="s">
        <v>422</v>
      </c>
      <c r="C71" s="9">
        <v>1308</v>
      </c>
      <c r="D71" s="9">
        <v>703305</v>
      </c>
      <c r="E71" s="19">
        <v>31189</v>
      </c>
      <c r="F71" s="18" t="s">
        <v>424</v>
      </c>
      <c r="G71" s="18" t="s">
        <v>425</v>
      </c>
      <c r="H71" s="18" t="s">
        <v>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6D0D-B38B-4F72-B326-33F12D453AA1}">
  <dimension ref="A1:L51"/>
  <sheetViews>
    <sheetView workbookViewId="0">
      <selection activeCell="J5" sqref="J5"/>
    </sheetView>
  </sheetViews>
  <sheetFormatPr defaultRowHeight="15"/>
  <cols>
    <col min="2" max="2" width="14.140625" bestFit="1" customWidth="1"/>
    <col min="3" max="3" width="13.28515625" style="31" bestFit="1" customWidth="1"/>
    <col min="4" max="4" width="12.140625" bestFit="1" customWidth="1"/>
    <col min="5" max="5" width="16.5703125" customWidth="1"/>
    <col min="6" max="6" width="10" bestFit="1" customWidth="1"/>
    <col min="7" max="7" width="14.42578125" bestFit="1" customWidth="1"/>
    <col min="8" max="8" width="14.5703125" style="28" bestFit="1" customWidth="1"/>
    <col min="10" max="10" width="14.5703125" style="26" bestFit="1" customWidth="1"/>
    <col min="12" max="12" width="14.5703125" style="20" bestFit="1" customWidth="1"/>
  </cols>
  <sheetData>
    <row r="1" spans="1:12">
      <c r="A1" s="1" t="s">
        <v>509</v>
      </c>
      <c r="B1" s="1" t="s">
        <v>523</v>
      </c>
      <c r="C1" s="30" t="s">
        <v>522</v>
      </c>
      <c r="D1" s="2" t="s">
        <v>521</v>
      </c>
      <c r="E1" s="1" t="s">
        <v>524</v>
      </c>
      <c r="F1" s="1" t="s">
        <v>525</v>
      </c>
      <c r="G1" s="1" t="s">
        <v>526</v>
      </c>
      <c r="H1" s="27" t="s">
        <v>527</v>
      </c>
      <c r="J1" s="25"/>
      <c r="L1" s="22"/>
    </row>
    <row r="2" spans="1:12" ht="15.75">
      <c r="A2" s="2">
        <v>1</v>
      </c>
      <c r="B2" s="3">
        <v>44632</v>
      </c>
      <c r="C2" s="24">
        <v>0.38194444444444442</v>
      </c>
      <c r="D2" s="5">
        <v>45462526</v>
      </c>
      <c r="E2" s="5" t="s">
        <v>9</v>
      </c>
      <c r="F2" s="2">
        <v>1</v>
      </c>
      <c r="G2" s="3"/>
      <c r="H2" s="24">
        <v>8.3333333333333329E-2</v>
      </c>
      <c r="J2" s="29"/>
      <c r="L2" s="36"/>
    </row>
    <row r="3" spans="1:12" ht="31.5">
      <c r="A3" s="2">
        <v>2</v>
      </c>
      <c r="B3" s="3">
        <v>44633</v>
      </c>
      <c r="C3" s="24">
        <v>0.42361111111111099</v>
      </c>
      <c r="D3" s="5">
        <v>45462527</v>
      </c>
      <c r="E3" s="5" t="s">
        <v>12</v>
      </c>
      <c r="F3" s="2">
        <v>2</v>
      </c>
      <c r="G3" s="3"/>
      <c r="H3" s="24">
        <v>0.41666666666666669</v>
      </c>
      <c r="I3" s="23">
        <v>600</v>
      </c>
      <c r="J3" s="29"/>
      <c r="K3" s="20"/>
      <c r="L3" s="36"/>
    </row>
    <row r="4" spans="1:12" ht="15.75">
      <c r="A4" s="2">
        <v>3</v>
      </c>
      <c r="B4" s="3">
        <v>44634</v>
      </c>
      <c r="C4" s="24">
        <v>0.46527777777777801</v>
      </c>
      <c r="D4" s="5">
        <v>45462528</v>
      </c>
      <c r="E4" s="5" t="s">
        <v>15</v>
      </c>
      <c r="F4" s="2">
        <v>2</v>
      </c>
      <c r="G4" s="3"/>
      <c r="H4" s="24">
        <v>8.3333333333333329E-2</v>
      </c>
      <c r="I4" s="23">
        <v>120</v>
      </c>
      <c r="J4" s="29"/>
      <c r="K4" s="20"/>
      <c r="L4" s="36"/>
    </row>
    <row r="5" spans="1:12" ht="31.5">
      <c r="A5" s="2">
        <v>4</v>
      </c>
      <c r="B5" s="3">
        <v>44635</v>
      </c>
      <c r="C5" s="24">
        <v>0.50694444444444398</v>
      </c>
      <c r="D5" s="5">
        <v>45462529</v>
      </c>
      <c r="E5" s="5" t="s">
        <v>17</v>
      </c>
      <c r="F5" s="2">
        <v>1</v>
      </c>
      <c r="G5" s="3"/>
      <c r="H5" s="24">
        <v>0.41666666666666669</v>
      </c>
      <c r="I5" s="23">
        <v>600</v>
      </c>
      <c r="J5" s="29"/>
      <c r="K5" s="20"/>
      <c r="L5" s="36"/>
    </row>
    <row r="6" spans="1:12" ht="31.5">
      <c r="A6" s="2">
        <v>5</v>
      </c>
      <c r="B6" s="3">
        <v>44636</v>
      </c>
      <c r="C6" s="24">
        <v>0.54861111111111105</v>
      </c>
      <c r="D6" s="5">
        <v>45462530</v>
      </c>
      <c r="E6" s="5" t="s">
        <v>19</v>
      </c>
      <c r="F6" s="2">
        <v>3</v>
      </c>
      <c r="G6" s="3">
        <v>44667</v>
      </c>
      <c r="H6" s="24">
        <v>0.25</v>
      </c>
      <c r="I6" s="23">
        <v>320</v>
      </c>
      <c r="J6" s="29"/>
      <c r="K6" s="20"/>
      <c r="L6" s="36"/>
    </row>
    <row r="7" spans="1:12" ht="15.75">
      <c r="A7" s="2">
        <v>6</v>
      </c>
      <c r="B7" s="3">
        <v>44637</v>
      </c>
      <c r="C7" s="24">
        <v>0.59027777777777801</v>
      </c>
      <c r="D7" s="5">
        <v>45462531</v>
      </c>
      <c r="E7" s="5" t="s">
        <v>22</v>
      </c>
      <c r="F7" s="2">
        <v>1</v>
      </c>
      <c r="G7" s="3"/>
      <c r="H7" s="24">
        <v>0.29166666666666702</v>
      </c>
      <c r="I7" s="23">
        <v>480</v>
      </c>
      <c r="J7" s="29"/>
      <c r="L7" s="36"/>
    </row>
    <row r="8" spans="1:12" ht="31.5">
      <c r="A8" s="2">
        <v>7</v>
      </c>
      <c r="B8" s="3">
        <v>44638</v>
      </c>
      <c r="C8" s="24">
        <v>0.63194444444444398</v>
      </c>
      <c r="D8" s="5">
        <v>45462532</v>
      </c>
      <c r="E8" s="5" t="s">
        <v>24</v>
      </c>
      <c r="F8" s="2">
        <v>1</v>
      </c>
      <c r="G8" s="3"/>
      <c r="H8" s="24">
        <v>0.33333333333333298</v>
      </c>
      <c r="I8" s="23">
        <v>240</v>
      </c>
      <c r="J8" s="29"/>
      <c r="L8" s="36"/>
    </row>
    <row r="9" spans="1:12" ht="15.75">
      <c r="A9" s="2">
        <v>8</v>
      </c>
      <c r="B9" s="3">
        <v>44639</v>
      </c>
      <c r="C9" s="24">
        <v>0.67361111111111105</v>
      </c>
      <c r="D9" s="5">
        <v>45462533</v>
      </c>
      <c r="E9" s="5" t="s">
        <v>26</v>
      </c>
      <c r="F9" s="2">
        <v>2</v>
      </c>
      <c r="G9" s="3"/>
      <c r="H9" s="24">
        <v>0.375</v>
      </c>
      <c r="I9" s="23">
        <v>360</v>
      </c>
      <c r="J9" s="29"/>
      <c r="L9" s="36"/>
    </row>
    <row r="10" spans="1:12" ht="31.5">
      <c r="A10" s="2">
        <v>9</v>
      </c>
      <c r="B10" s="3">
        <v>44640</v>
      </c>
      <c r="C10" s="24">
        <v>0.41666666666666669</v>
      </c>
      <c r="D10" s="5">
        <v>45462534</v>
      </c>
      <c r="E10" s="5" t="s">
        <v>28</v>
      </c>
      <c r="F10" s="2">
        <v>2</v>
      </c>
      <c r="G10" s="3"/>
      <c r="H10" s="24">
        <v>0.41666666666666702</v>
      </c>
      <c r="I10" s="23">
        <v>720</v>
      </c>
      <c r="J10" s="29"/>
      <c r="L10" s="36"/>
    </row>
    <row r="11" spans="1:12" ht="31.5">
      <c r="A11" s="2">
        <v>10</v>
      </c>
      <c r="B11" s="3">
        <v>44641</v>
      </c>
      <c r="C11" s="24">
        <v>0.45833333333333298</v>
      </c>
      <c r="D11" s="5">
        <v>45462535</v>
      </c>
      <c r="E11" s="5" t="s">
        <v>30</v>
      </c>
      <c r="F11" s="2">
        <v>1</v>
      </c>
      <c r="G11" s="3"/>
      <c r="H11" s="24">
        <v>0.45833333333333298</v>
      </c>
      <c r="I11" s="23">
        <v>120</v>
      </c>
      <c r="J11" s="29"/>
      <c r="L11" s="36"/>
    </row>
    <row r="12" spans="1:12" ht="15.75">
      <c r="A12" s="2">
        <v>11</v>
      </c>
      <c r="B12" s="3">
        <v>44642</v>
      </c>
      <c r="C12" s="24">
        <v>0.5</v>
      </c>
      <c r="D12" s="5">
        <v>45462536</v>
      </c>
      <c r="E12" s="5" t="s">
        <v>31</v>
      </c>
      <c r="F12" s="2">
        <v>3</v>
      </c>
      <c r="G12" s="3">
        <v>44642</v>
      </c>
      <c r="H12" s="24">
        <v>0.5</v>
      </c>
      <c r="I12" s="23">
        <v>600</v>
      </c>
      <c r="J12" s="29"/>
      <c r="L12" s="36"/>
    </row>
    <row r="13" spans="1:12" ht="31.5">
      <c r="A13" s="2">
        <v>12</v>
      </c>
      <c r="B13" s="3">
        <v>44643</v>
      </c>
      <c r="C13" s="24">
        <v>0.54166666666666696</v>
      </c>
      <c r="D13" s="5">
        <v>45462537</v>
      </c>
      <c r="E13" s="5" t="s">
        <v>32</v>
      </c>
      <c r="F13" s="2">
        <v>2</v>
      </c>
      <c r="G13" s="3"/>
      <c r="H13" s="24">
        <v>0.54166666666666696</v>
      </c>
      <c r="I13" s="23">
        <v>120</v>
      </c>
      <c r="J13" s="29"/>
      <c r="L13" s="36"/>
    </row>
    <row r="14" spans="1:12" ht="15.75">
      <c r="A14" s="2">
        <v>13</v>
      </c>
      <c r="B14" s="3">
        <v>44644</v>
      </c>
      <c r="C14" s="24">
        <v>0.58333333333333304</v>
      </c>
      <c r="D14" s="5">
        <v>45462538</v>
      </c>
      <c r="E14" s="5" t="s">
        <v>33</v>
      </c>
      <c r="F14" s="2">
        <v>2</v>
      </c>
      <c r="G14" s="3"/>
      <c r="H14" s="24">
        <v>0.58333333333333304</v>
      </c>
      <c r="I14" s="23">
        <v>600</v>
      </c>
      <c r="J14" s="29"/>
      <c r="L14" s="36"/>
    </row>
    <row r="15" spans="1:12" ht="31.5">
      <c r="A15" s="2">
        <v>14</v>
      </c>
      <c r="B15" s="3">
        <v>44645</v>
      </c>
      <c r="C15" s="24">
        <v>0.625</v>
      </c>
      <c r="D15" s="5">
        <v>45462539</v>
      </c>
      <c r="E15" s="5" t="s">
        <v>34</v>
      </c>
      <c r="F15" s="2">
        <v>2</v>
      </c>
      <c r="G15" s="3"/>
      <c r="H15" s="24">
        <v>0.625</v>
      </c>
      <c r="I15" s="23">
        <v>320</v>
      </c>
      <c r="J15" s="29"/>
      <c r="L15" s="36"/>
    </row>
    <row r="16" spans="1:12" ht="31.5">
      <c r="A16" s="2">
        <v>15</v>
      </c>
      <c r="B16" s="3">
        <v>44646</v>
      </c>
      <c r="C16" s="24">
        <v>0.66666666666666696</v>
      </c>
      <c r="D16" s="5">
        <v>45462540</v>
      </c>
      <c r="E16" s="5" t="s">
        <v>35</v>
      </c>
      <c r="F16" s="2">
        <v>3</v>
      </c>
      <c r="G16" s="3">
        <v>44677</v>
      </c>
      <c r="H16" s="24">
        <v>0.66666666666666696</v>
      </c>
      <c r="I16" s="23">
        <v>480</v>
      </c>
      <c r="J16" s="29"/>
      <c r="L16" s="36"/>
    </row>
    <row r="17" spans="1:12" ht="15.75">
      <c r="A17" s="2">
        <v>16</v>
      </c>
      <c r="B17" s="3">
        <v>44647</v>
      </c>
      <c r="C17" s="24">
        <v>0.70833333333333304</v>
      </c>
      <c r="D17" s="5">
        <v>45462541</v>
      </c>
      <c r="E17" s="5" t="s">
        <v>36</v>
      </c>
      <c r="F17" s="2">
        <v>1</v>
      </c>
      <c r="G17" s="3"/>
      <c r="H17" s="24">
        <v>0.70833333333333304</v>
      </c>
      <c r="I17" s="23">
        <v>240</v>
      </c>
      <c r="J17" s="29"/>
      <c r="L17" s="36"/>
    </row>
    <row r="18" spans="1:12" ht="31.5">
      <c r="A18" s="2">
        <v>17</v>
      </c>
      <c r="B18" s="3">
        <v>44648</v>
      </c>
      <c r="C18" s="24">
        <v>0.75</v>
      </c>
      <c r="D18" s="5">
        <v>45462542</v>
      </c>
      <c r="E18" s="5" t="s">
        <v>37</v>
      </c>
      <c r="F18" s="2">
        <v>2</v>
      </c>
      <c r="G18" s="3"/>
      <c r="H18" s="24">
        <v>0.75</v>
      </c>
      <c r="I18" s="23">
        <v>360</v>
      </c>
      <c r="J18" s="29"/>
      <c r="L18" s="36"/>
    </row>
    <row r="19" spans="1:12" ht="15.75">
      <c r="A19" s="2">
        <v>18</v>
      </c>
      <c r="B19" s="3">
        <v>44649</v>
      </c>
      <c r="C19" s="24">
        <v>0.79166666666666696</v>
      </c>
      <c r="D19" s="5">
        <v>45462543</v>
      </c>
      <c r="E19" s="5" t="s">
        <v>38</v>
      </c>
      <c r="F19" s="2">
        <v>2</v>
      </c>
      <c r="G19" s="3"/>
      <c r="H19" s="24">
        <v>0.79166666666666696</v>
      </c>
      <c r="I19" s="23">
        <v>720</v>
      </c>
      <c r="J19" s="29"/>
      <c r="L19" s="36"/>
    </row>
    <row r="20" spans="1:12" ht="31.5">
      <c r="A20" s="2">
        <v>19</v>
      </c>
      <c r="B20" s="3">
        <v>44650</v>
      </c>
      <c r="C20" s="24">
        <v>0.52083333333333337</v>
      </c>
      <c r="D20" s="5">
        <v>45462544</v>
      </c>
      <c r="E20" s="5" t="s">
        <v>39</v>
      </c>
      <c r="F20" s="2">
        <v>1</v>
      </c>
      <c r="G20" s="3"/>
      <c r="H20" s="24">
        <v>0.83333333333333304</v>
      </c>
      <c r="I20" s="23">
        <v>120</v>
      </c>
      <c r="J20" s="29"/>
      <c r="L20" s="36"/>
    </row>
    <row r="21" spans="1:12" ht="31.5">
      <c r="A21" s="2">
        <v>20</v>
      </c>
      <c r="B21" s="3">
        <v>44651</v>
      </c>
      <c r="C21" s="24">
        <v>0.5625</v>
      </c>
      <c r="D21" s="5">
        <v>45462545</v>
      </c>
      <c r="E21" s="5" t="s">
        <v>40</v>
      </c>
      <c r="F21" s="2">
        <v>1</v>
      </c>
      <c r="G21" s="3"/>
      <c r="H21" s="24">
        <v>0.875</v>
      </c>
      <c r="I21" s="23">
        <v>600</v>
      </c>
      <c r="J21" s="29"/>
      <c r="L21" s="36"/>
    </row>
    <row r="22" spans="1:12" ht="15.75">
      <c r="A22" s="2">
        <v>21</v>
      </c>
      <c r="B22" s="3">
        <v>44652</v>
      </c>
      <c r="C22" s="24">
        <v>0.60416666666666696</v>
      </c>
      <c r="D22" s="5">
        <v>45462546</v>
      </c>
      <c r="E22" s="5" t="s">
        <v>41</v>
      </c>
      <c r="F22" s="2">
        <v>3</v>
      </c>
      <c r="G22" s="3">
        <v>44652</v>
      </c>
      <c r="H22" s="24">
        <v>0.91666666666666696</v>
      </c>
      <c r="I22" s="23">
        <v>120</v>
      </c>
      <c r="J22" s="29"/>
      <c r="L22" s="36"/>
    </row>
    <row r="23" spans="1:12" ht="31.5">
      <c r="A23" s="2">
        <v>22</v>
      </c>
      <c r="B23" s="3">
        <v>44653</v>
      </c>
      <c r="C23" s="24">
        <v>0.64583333333333304</v>
      </c>
      <c r="D23" s="5">
        <v>45462547</v>
      </c>
      <c r="E23" s="5" t="s">
        <v>42</v>
      </c>
      <c r="F23" s="2">
        <v>1</v>
      </c>
      <c r="G23" s="3"/>
      <c r="H23" s="24">
        <v>0.95833333333333304</v>
      </c>
      <c r="I23" s="23">
        <v>600</v>
      </c>
      <c r="J23" s="29"/>
      <c r="L23" s="36"/>
    </row>
    <row r="24" spans="1:12" ht="15.75">
      <c r="A24" s="2">
        <v>23</v>
      </c>
      <c r="B24" s="3">
        <v>44654</v>
      </c>
      <c r="C24" s="24">
        <v>0.6875</v>
      </c>
      <c r="D24" s="5">
        <v>45462548</v>
      </c>
      <c r="E24" s="5" t="s">
        <v>43</v>
      </c>
      <c r="F24" s="2">
        <v>1</v>
      </c>
      <c r="G24" s="3"/>
      <c r="H24" s="24">
        <v>1</v>
      </c>
      <c r="I24" s="23">
        <v>320</v>
      </c>
      <c r="J24" s="29"/>
      <c r="L24" s="36"/>
    </row>
    <row r="25" spans="1:12" ht="31.5">
      <c r="A25" s="2">
        <v>24</v>
      </c>
      <c r="B25" s="3">
        <v>44655</v>
      </c>
      <c r="C25" s="24">
        <v>0.72916666666666696</v>
      </c>
      <c r="D25" s="5">
        <v>45462549</v>
      </c>
      <c r="E25" s="5" t="s">
        <v>44</v>
      </c>
      <c r="F25" s="2">
        <v>2</v>
      </c>
      <c r="G25" s="3"/>
      <c r="H25" s="24">
        <v>1.0416666666666701</v>
      </c>
      <c r="I25" s="23">
        <v>480</v>
      </c>
      <c r="J25" s="29"/>
      <c r="L25" s="36"/>
    </row>
    <row r="26" spans="1:12" ht="31.5">
      <c r="A26" s="2">
        <v>25</v>
      </c>
      <c r="B26" s="3">
        <v>44656</v>
      </c>
      <c r="C26" s="24">
        <v>0.77083333333333304</v>
      </c>
      <c r="D26" s="5">
        <v>45462550</v>
      </c>
      <c r="E26" s="5" t="s">
        <v>45</v>
      </c>
      <c r="F26" s="2">
        <v>2</v>
      </c>
      <c r="G26" s="3"/>
      <c r="H26" s="24">
        <v>1.0833333333333299</v>
      </c>
      <c r="I26" s="23">
        <v>240</v>
      </c>
      <c r="J26" s="29"/>
      <c r="L26" s="36"/>
    </row>
    <row r="27" spans="1:12" ht="15.75">
      <c r="A27" s="2">
        <v>26</v>
      </c>
      <c r="B27" s="3">
        <v>44657</v>
      </c>
      <c r="C27" s="24">
        <v>0.64583333333333337</v>
      </c>
      <c r="D27" s="5">
        <v>45462551</v>
      </c>
      <c r="E27" s="5" t="s">
        <v>46</v>
      </c>
      <c r="F27" s="2">
        <v>2</v>
      </c>
      <c r="G27" s="3"/>
      <c r="H27" s="24">
        <v>1.125</v>
      </c>
      <c r="I27" s="23">
        <v>360</v>
      </c>
      <c r="J27" s="29"/>
      <c r="L27" s="36"/>
    </row>
    <row r="28" spans="1:12" ht="31.5">
      <c r="A28" s="2">
        <v>27</v>
      </c>
      <c r="B28" s="3">
        <v>44658</v>
      </c>
      <c r="C28" s="24">
        <v>0.6875</v>
      </c>
      <c r="D28" s="5">
        <v>45462552</v>
      </c>
      <c r="E28" s="5" t="s">
        <v>47</v>
      </c>
      <c r="F28" s="2">
        <v>2</v>
      </c>
      <c r="G28" s="3"/>
      <c r="H28" s="24">
        <v>1.1666666666666701</v>
      </c>
      <c r="I28" s="23">
        <v>720</v>
      </c>
      <c r="J28" s="29"/>
      <c r="L28" s="36"/>
    </row>
    <row r="29" spans="1:12" ht="15.75">
      <c r="A29" s="2">
        <v>28</v>
      </c>
      <c r="B29" s="3">
        <v>44659</v>
      </c>
      <c r="C29" s="24">
        <v>0.72916666666666696</v>
      </c>
      <c r="D29" s="5">
        <v>45462553</v>
      </c>
      <c r="E29" s="5" t="s">
        <v>48</v>
      </c>
      <c r="F29" s="2">
        <v>3</v>
      </c>
      <c r="G29" s="3">
        <v>44659</v>
      </c>
      <c r="H29" s="24">
        <v>1.2083333333333299</v>
      </c>
      <c r="I29" s="23">
        <v>120</v>
      </c>
      <c r="J29" s="29"/>
      <c r="L29" s="36"/>
    </row>
    <row r="30" spans="1:12" ht="31.5">
      <c r="A30" s="2">
        <v>29</v>
      </c>
      <c r="B30" s="3">
        <v>44660</v>
      </c>
      <c r="C30" s="24">
        <v>0.77083333333333304</v>
      </c>
      <c r="D30" s="5">
        <v>45462554</v>
      </c>
      <c r="E30" s="5" t="s">
        <v>49</v>
      </c>
      <c r="F30" s="2">
        <v>1</v>
      </c>
      <c r="G30" s="3"/>
      <c r="H30" s="24">
        <v>1.25</v>
      </c>
      <c r="I30" s="23">
        <v>600</v>
      </c>
      <c r="J30" s="29"/>
      <c r="L30" s="36"/>
    </row>
    <row r="31" spans="1:12" ht="31.5">
      <c r="A31" s="2">
        <v>30</v>
      </c>
      <c r="B31" s="3">
        <v>44661</v>
      </c>
      <c r="C31" s="24">
        <v>0.8125</v>
      </c>
      <c r="D31" s="5">
        <v>45462555</v>
      </c>
      <c r="E31" s="5" t="s">
        <v>50</v>
      </c>
      <c r="F31" s="2">
        <v>2</v>
      </c>
      <c r="G31" s="3"/>
      <c r="H31" s="24">
        <v>1.2916666666666701</v>
      </c>
      <c r="I31" s="23">
        <v>120</v>
      </c>
      <c r="J31" s="29"/>
      <c r="L31" s="36"/>
    </row>
    <row r="32" spans="1:12" ht="15.75">
      <c r="A32" s="2">
        <v>31</v>
      </c>
      <c r="B32" s="3">
        <v>44662</v>
      </c>
      <c r="C32" s="24">
        <v>0.4375</v>
      </c>
      <c r="D32" s="5">
        <v>45462556</v>
      </c>
      <c r="E32" s="5" t="s">
        <v>51</v>
      </c>
      <c r="F32" s="2">
        <v>2</v>
      </c>
      <c r="G32" s="3"/>
      <c r="H32" s="24">
        <v>1.3333333333333299</v>
      </c>
      <c r="I32" s="23">
        <v>600</v>
      </c>
      <c r="J32" s="29"/>
      <c r="L32" s="36"/>
    </row>
    <row r="33" spans="1:12" ht="31.5">
      <c r="A33" s="2">
        <v>32</v>
      </c>
      <c r="B33" s="3">
        <v>44663</v>
      </c>
      <c r="C33" s="24">
        <v>0.47916666666666702</v>
      </c>
      <c r="D33" s="5">
        <v>45462557</v>
      </c>
      <c r="E33" s="5" t="s">
        <v>52</v>
      </c>
      <c r="F33" s="2">
        <v>1</v>
      </c>
      <c r="G33" s="3"/>
      <c r="H33" s="24">
        <v>1.375</v>
      </c>
      <c r="I33" s="23">
        <v>320</v>
      </c>
      <c r="J33" s="29"/>
      <c r="L33" s="36"/>
    </row>
    <row r="34" spans="1:12" ht="15.75">
      <c r="A34" s="2">
        <v>33</v>
      </c>
      <c r="B34" s="3">
        <v>44664</v>
      </c>
      <c r="C34" s="24">
        <v>0.52083333333333304</v>
      </c>
      <c r="D34" s="5">
        <v>45462558</v>
      </c>
      <c r="E34" s="5" t="s">
        <v>53</v>
      </c>
      <c r="F34" s="2">
        <v>1</v>
      </c>
      <c r="G34" s="3"/>
      <c r="H34" s="24">
        <v>1.4166666666666701</v>
      </c>
      <c r="I34" s="23">
        <v>480</v>
      </c>
      <c r="J34" s="29"/>
      <c r="L34" s="36"/>
    </row>
    <row r="35" spans="1:12" ht="31.5">
      <c r="A35" s="2">
        <v>34</v>
      </c>
      <c r="B35" s="3">
        <v>44665</v>
      </c>
      <c r="C35" s="24">
        <v>0.5625</v>
      </c>
      <c r="D35" s="5">
        <v>45462559</v>
      </c>
      <c r="E35" s="5" t="s">
        <v>54</v>
      </c>
      <c r="F35" s="2">
        <v>1</v>
      </c>
      <c r="G35" s="3"/>
      <c r="H35" s="24">
        <v>1.4583333333333299</v>
      </c>
      <c r="I35" s="23">
        <v>240</v>
      </c>
      <c r="J35" s="29"/>
      <c r="L35" s="36"/>
    </row>
    <row r="36" spans="1:12" ht="31.5">
      <c r="A36" s="2">
        <v>35</v>
      </c>
      <c r="B36" s="3">
        <v>44666</v>
      </c>
      <c r="C36" s="24">
        <v>0.60416666666666696</v>
      </c>
      <c r="D36" s="5">
        <v>45462560</v>
      </c>
      <c r="E36" s="5" t="s">
        <v>55</v>
      </c>
      <c r="F36" s="2">
        <v>2</v>
      </c>
      <c r="G36" s="3"/>
      <c r="H36" s="24">
        <v>1.5</v>
      </c>
      <c r="I36" s="23">
        <v>360</v>
      </c>
      <c r="J36" s="29"/>
      <c r="L36" s="36"/>
    </row>
    <row r="37" spans="1:12" ht="15.75">
      <c r="A37" s="2">
        <v>36</v>
      </c>
      <c r="B37" s="3">
        <v>44653</v>
      </c>
      <c r="C37" s="24">
        <v>0.64583333333333504</v>
      </c>
      <c r="D37" s="5">
        <v>45462561</v>
      </c>
      <c r="E37" s="5" t="s">
        <v>56</v>
      </c>
      <c r="F37" s="2">
        <v>2</v>
      </c>
      <c r="G37" s="3"/>
      <c r="H37" s="24">
        <v>1.5416666666666701</v>
      </c>
      <c r="I37" s="23">
        <v>720</v>
      </c>
      <c r="J37" s="29"/>
      <c r="L37" s="36"/>
    </row>
    <row r="38" spans="1:12" ht="31.5">
      <c r="A38" s="2">
        <v>37</v>
      </c>
      <c r="B38" s="3">
        <v>44654</v>
      </c>
      <c r="C38" s="24">
        <v>0.687500000000002</v>
      </c>
      <c r="D38" s="5">
        <v>45462562</v>
      </c>
      <c r="E38" s="5" t="s">
        <v>57</v>
      </c>
      <c r="F38" s="2">
        <v>2</v>
      </c>
      <c r="G38" s="3"/>
      <c r="H38" s="24">
        <v>1.5833333333333299</v>
      </c>
      <c r="I38" s="23">
        <v>120</v>
      </c>
      <c r="J38" s="29"/>
      <c r="L38" s="36"/>
    </row>
    <row r="39" spans="1:12" ht="15.75">
      <c r="A39" s="2">
        <v>38</v>
      </c>
      <c r="B39" s="3">
        <v>44655</v>
      </c>
      <c r="C39" s="24">
        <v>0.72916666666666896</v>
      </c>
      <c r="D39" s="5">
        <v>45462563</v>
      </c>
      <c r="E39" s="5" t="s">
        <v>58</v>
      </c>
      <c r="F39" s="2">
        <v>3</v>
      </c>
      <c r="G39" s="3">
        <v>44655</v>
      </c>
      <c r="H39" s="24">
        <v>1.625</v>
      </c>
      <c r="I39" s="23">
        <v>600</v>
      </c>
      <c r="J39" s="29"/>
      <c r="L39" s="36"/>
    </row>
    <row r="40" spans="1:12" ht="31.5">
      <c r="A40" s="2">
        <v>39</v>
      </c>
      <c r="B40" s="3">
        <v>44656</v>
      </c>
      <c r="C40" s="24">
        <v>0.42708333333333331</v>
      </c>
      <c r="D40" s="5">
        <v>45462564</v>
      </c>
      <c r="E40" s="5" t="s">
        <v>59</v>
      </c>
      <c r="F40" s="2">
        <v>2</v>
      </c>
      <c r="G40" s="3"/>
      <c r="H40" s="24">
        <v>1.6666666666666701</v>
      </c>
      <c r="I40" s="23">
        <v>120</v>
      </c>
      <c r="J40" s="29"/>
      <c r="L40" s="36"/>
    </row>
    <row r="41" spans="1:12" ht="31.5">
      <c r="A41" s="2">
        <v>40</v>
      </c>
      <c r="B41" s="3">
        <v>44657</v>
      </c>
      <c r="C41" s="24">
        <v>0.46875</v>
      </c>
      <c r="D41" s="5">
        <v>45462565</v>
      </c>
      <c r="E41" s="5" t="s">
        <v>60</v>
      </c>
      <c r="F41" s="2">
        <v>1</v>
      </c>
      <c r="G41" s="3"/>
      <c r="H41" s="24">
        <v>1.7083333333333299</v>
      </c>
      <c r="I41" s="23">
        <v>600</v>
      </c>
      <c r="J41" s="29"/>
      <c r="L41" s="36"/>
    </row>
    <row r="42" spans="1:12" ht="15.75">
      <c r="A42" s="2">
        <v>41</v>
      </c>
      <c r="B42" s="3">
        <v>44658</v>
      </c>
      <c r="C42" s="24">
        <v>0.51041666666666696</v>
      </c>
      <c r="D42" s="5">
        <v>45462566</v>
      </c>
      <c r="E42" s="5" t="s">
        <v>61</v>
      </c>
      <c r="F42" s="2">
        <v>3</v>
      </c>
      <c r="G42" s="3">
        <v>44658</v>
      </c>
      <c r="H42" s="24">
        <v>1.75</v>
      </c>
      <c r="I42" s="23">
        <v>320</v>
      </c>
      <c r="J42" s="29"/>
      <c r="L42" s="36"/>
    </row>
    <row r="43" spans="1:12" ht="31.5">
      <c r="A43" s="2">
        <v>42</v>
      </c>
      <c r="B43" s="3">
        <v>44659</v>
      </c>
      <c r="C43" s="24">
        <v>0.55208333333333304</v>
      </c>
      <c r="D43" s="5">
        <v>45462567</v>
      </c>
      <c r="E43" s="5" t="s">
        <v>62</v>
      </c>
      <c r="F43" s="2">
        <v>2</v>
      </c>
      <c r="G43" s="3"/>
      <c r="H43" s="24">
        <v>1.7916666666666701</v>
      </c>
      <c r="I43" s="23">
        <v>480</v>
      </c>
      <c r="J43" s="29"/>
      <c r="L43" s="36"/>
    </row>
    <row r="44" spans="1:12" ht="15.75">
      <c r="A44" s="2">
        <v>43</v>
      </c>
      <c r="B44" s="3">
        <v>44660</v>
      </c>
      <c r="C44" s="24">
        <v>0.59375</v>
      </c>
      <c r="D44" s="5">
        <v>45462568</v>
      </c>
      <c r="E44" s="5" t="s">
        <v>63</v>
      </c>
      <c r="F44" s="2">
        <v>2</v>
      </c>
      <c r="G44" s="3"/>
      <c r="H44" s="24">
        <v>1.8333333333333299</v>
      </c>
      <c r="I44" s="23">
        <v>240</v>
      </c>
      <c r="J44" s="29"/>
      <c r="L44" s="36"/>
    </row>
    <row r="45" spans="1:12" ht="31.5">
      <c r="A45" s="2">
        <v>44</v>
      </c>
      <c r="B45" s="3">
        <v>44652</v>
      </c>
      <c r="C45" s="24">
        <v>0.63541666666666696</v>
      </c>
      <c r="D45" s="5">
        <v>45462569</v>
      </c>
      <c r="E45" s="5" t="s">
        <v>64</v>
      </c>
      <c r="F45" s="2">
        <v>2</v>
      </c>
      <c r="G45" s="3"/>
      <c r="H45" s="24">
        <v>1.875</v>
      </c>
      <c r="I45" s="23">
        <v>360</v>
      </c>
      <c r="J45" s="29"/>
      <c r="L45" s="36"/>
    </row>
    <row r="46" spans="1:12" ht="31.5">
      <c r="A46" s="2">
        <v>45</v>
      </c>
      <c r="B46" s="3">
        <v>44653</v>
      </c>
      <c r="C46" s="24">
        <v>0.67708333333333304</v>
      </c>
      <c r="D46" s="5">
        <v>45462570</v>
      </c>
      <c r="E46" s="5" t="s">
        <v>65</v>
      </c>
      <c r="F46" s="2">
        <v>2</v>
      </c>
      <c r="G46" s="3"/>
      <c r="H46" s="24">
        <v>1.9166666666666701</v>
      </c>
      <c r="I46" s="23">
        <v>720</v>
      </c>
      <c r="J46" s="29"/>
      <c r="L46" s="36"/>
    </row>
    <row r="47" spans="1:12" ht="15.75">
      <c r="A47" s="2">
        <v>46</v>
      </c>
      <c r="B47" s="3">
        <v>44654</v>
      </c>
      <c r="C47" s="24">
        <v>0.44791666666666669</v>
      </c>
      <c r="D47" s="5">
        <v>45462571</v>
      </c>
      <c r="E47" s="5" t="s">
        <v>66</v>
      </c>
      <c r="F47" s="2">
        <v>2</v>
      </c>
      <c r="G47" s="3"/>
      <c r="H47" s="24">
        <v>1.9583333333333299</v>
      </c>
      <c r="I47" s="23">
        <v>480</v>
      </c>
      <c r="J47" s="29"/>
      <c r="L47" s="36"/>
    </row>
    <row r="48" spans="1:12" ht="31.5">
      <c r="A48" s="2">
        <v>47</v>
      </c>
      <c r="B48" s="3">
        <v>44655</v>
      </c>
      <c r="C48" s="24">
        <v>0.48958333333333298</v>
      </c>
      <c r="D48" s="5">
        <v>45462572</v>
      </c>
      <c r="E48" s="5" t="s">
        <v>67</v>
      </c>
      <c r="F48" s="2">
        <v>3</v>
      </c>
      <c r="G48" s="3">
        <v>44655</v>
      </c>
      <c r="H48" s="24">
        <v>2</v>
      </c>
      <c r="I48" s="23">
        <v>320</v>
      </c>
      <c r="J48" s="29"/>
      <c r="L48" s="36"/>
    </row>
    <row r="49" spans="1:12" ht="15.75">
      <c r="A49" s="2">
        <v>48</v>
      </c>
      <c r="B49" s="3">
        <v>44656</v>
      </c>
      <c r="C49" s="24">
        <v>0.53125</v>
      </c>
      <c r="D49" s="5">
        <v>45462573</v>
      </c>
      <c r="E49" s="5" t="s">
        <v>68</v>
      </c>
      <c r="F49" s="2">
        <v>1</v>
      </c>
      <c r="G49" s="3"/>
      <c r="H49" s="24">
        <v>2.0416666666666701</v>
      </c>
      <c r="I49" s="23">
        <v>480</v>
      </c>
      <c r="J49" s="29"/>
      <c r="L49" s="36"/>
    </row>
    <row r="50" spans="1:12" ht="31.5">
      <c r="A50" s="2">
        <v>49</v>
      </c>
      <c r="B50" s="3">
        <v>44657</v>
      </c>
      <c r="C50" s="24">
        <v>0.57291666666666696</v>
      </c>
      <c r="D50" s="5">
        <v>45462574</v>
      </c>
      <c r="E50" s="5" t="s">
        <v>69</v>
      </c>
      <c r="F50" s="2">
        <v>1</v>
      </c>
      <c r="G50" s="3"/>
      <c r="H50" s="24">
        <v>2.0833333333333299</v>
      </c>
      <c r="I50" s="23">
        <v>240</v>
      </c>
      <c r="J50" s="29"/>
      <c r="L50" s="36"/>
    </row>
    <row r="51" spans="1:12" ht="31.5">
      <c r="A51" s="2">
        <v>50</v>
      </c>
      <c r="B51" s="3">
        <v>44658</v>
      </c>
      <c r="C51" s="24">
        <v>0.61458333333333304</v>
      </c>
      <c r="D51" s="5">
        <v>45462575</v>
      </c>
      <c r="E51" s="5" t="s">
        <v>70</v>
      </c>
      <c r="F51" s="2">
        <v>1</v>
      </c>
      <c r="G51" s="3"/>
      <c r="H51" s="24">
        <v>2.125</v>
      </c>
      <c r="I51" s="23">
        <v>360</v>
      </c>
      <c r="J51" s="29"/>
      <c r="L51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996C-A833-49DA-B226-884F8EF3514E}">
  <dimension ref="A1:S51"/>
  <sheetViews>
    <sheetView zoomScaleNormal="100" workbookViewId="0">
      <selection activeCell="K1" sqref="K1:L4"/>
    </sheetView>
  </sheetViews>
  <sheetFormatPr defaultRowHeight="15"/>
  <cols>
    <col min="2" max="2" width="19" bestFit="1" customWidth="1"/>
    <col min="3" max="3" width="14.140625" bestFit="1" customWidth="1"/>
    <col min="4" max="4" width="13.28515625" bestFit="1" customWidth="1"/>
    <col min="5" max="5" width="12.140625" bestFit="1" customWidth="1"/>
    <col min="6" max="6" width="9" bestFit="1" customWidth="1"/>
    <col min="7" max="7" width="10" bestFit="1" customWidth="1"/>
    <col min="8" max="8" width="14.42578125" bestFit="1" customWidth="1"/>
    <col min="9" max="9" width="14.5703125" bestFit="1" customWidth="1"/>
    <col min="13" max="13" width="14.5703125" style="20" bestFit="1" customWidth="1"/>
    <col min="18" max="19" width="10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9" t="s">
        <v>509</v>
      </c>
      <c r="L1" s="9" t="s">
        <v>520</v>
      </c>
      <c r="M1" s="22"/>
      <c r="S1" s="22"/>
    </row>
    <row r="2" spans="1:19" ht="31.5">
      <c r="A2" s="2">
        <v>1</v>
      </c>
      <c r="B2" s="1" t="str">
        <f>CONCATENATE(TEXT(E2,0),"/",TEXT(C2,"ДД.ММ.ГГГГ"))</f>
        <v>45462526/12.03.2022</v>
      </c>
      <c r="C2" s="3">
        <v>44632</v>
      </c>
      <c r="D2" s="4">
        <v>0.38194444444444442</v>
      </c>
      <c r="E2" s="5">
        <v>45462526</v>
      </c>
      <c r="F2" s="5" t="s">
        <v>9</v>
      </c>
      <c r="G2" s="2" t="s">
        <v>10</v>
      </c>
      <c r="H2" s="3"/>
      <c r="I2" s="2" t="s">
        <v>11</v>
      </c>
      <c r="K2" s="9">
        <v>1</v>
      </c>
      <c r="L2" s="2" t="s">
        <v>10</v>
      </c>
      <c r="M2" s="36"/>
      <c r="S2" s="20"/>
    </row>
    <row r="3" spans="1:19" ht="47.25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4">
        <v>0.42361111111111099</v>
      </c>
      <c r="E3" s="5">
        <v>45462527</v>
      </c>
      <c r="F3" s="5" t="s">
        <v>12</v>
      </c>
      <c r="G3" s="2" t="s">
        <v>13</v>
      </c>
      <c r="H3" s="3"/>
      <c r="I3" s="2" t="s">
        <v>14</v>
      </c>
      <c r="K3" s="9">
        <v>2</v>
      </c>
      <c r="L3" s="2" t="s">
        <v>13</v>
      </c>
      <c r="M3" s="36"/>
    </row>
    <row r="4" spans="1:19" ht="31.5">
      <c r="A4" s="2">
        <v>3</v>
      </c>
      <c r="B4" s="1" t="str">
        <f t="shared" si="0"/>
        <v>45462528/14.03.2022</v>
      </c>
      <c r="C4" s="3">
        <v>44634</v>
      </c>
      <c r="D4" s="4">
        <v>0.46527777777777801</v>
      </c>
      <c r="E4" s="5">
        <v>45462528</v>
      </c>
      <c r="F4" s="5" t="s">
        <v>15</v>
      </c>
      <c r="G4" s="2" t="s">
        <v>13</v>
      </c>
      <c r="H4" s="3"/>
      <c r="I4" s="2" t="s">
        <v>16</v>
      </c>
      <c r="K4" s="9">
        <v>3</v>
      </c>
      <c r="L4" s="2" t="s">
        <v>20</v>
      </c>
      <c r="M4" s="36"/>
    </row>
    <row r="5" spans="1:19" ht="47.25">
      <c r="A5" s="2">
        <v>4</v>
      </c>
      <c r="B5" s="1" t="str">
        <f t="shared" si="0"/>
        <v>45462529/15.03.2022</v>
      </c>
      <c r="C5" s="3">
        <v>44635</v>
      </c>
      <c r="D5" s="4">
        <v>0.50694444444444398</v>
      </c>
      <c r="E5" s="5">
        <v>45462529</v>
      </c>
      <c r="F5" s="5" t="s">
        <v>17</v>
      </c>
      <c r="G5" s="2" t="s">
        <v>10</v>
      </c>
      <c r="H5" s="3"/>
      <c r="I5" s="2" t="s">
        <v>18</v>
      </c>
      <c r="M5" s="36"/>
    </row>
    <row r="6" spans="1:19" ht="47.25">
      <c r="A6" s="2">
        <v>5</v>
      </c>
      <c r="B6" s="1" t="str">
        <f t="shared" si="0"/>
        <v>45462530/16.03.2022</v>
      </c>
      <c r="C6" s="3">
        <v>44636</v>
      </c>
      <c r="D6" s="4">
        <v>0.54861111111111105</v>
      </c>
      <c r="E6" s="5">
        <v>45462530</v>
      </c>
      <c r="F6" s="5" t="s">
        <v>19</v>
      </c>
      <c r="G6" s="2" t="s">
        <v>20</v>
      </c>
      <c r="H6" s="3">
        <v>44667</v>
      </c>
      <c r="I6" s="2" t="s">
        <v>21</v>
      </c>
      <c r="M6" s="36"/>
    </row>
    <row r="7" spans="1:19" ht="31.5">
      <c r="A7" s="2">
        <v>6</v>
      </c>
      <c r="B7" s="1" t="str">
        <f t="shared" si="0"/>
        <v>45462531/17.03.2022</v>
      </c>
      <c r="C7" s="3">
        <v>44637</v>
      </c>
      <c r="D7" s="4">
        <v>0.59027777777777801</v>
      </c>
      <c r="E7" s="5">
        <v>45462531</v>
      </c>
      <c r="F7" s="5" t="s">
        <v>22</v>
      </c>
      <c r="G7" s="2" t="s">
        <v>10</v>
      </c>
      <c r="H7" s="3"/>
      <c r="I7" s="2" t="s">
        <v>23</v>
      </c>
      <c r="M7" s="36"/>
    </row>
    <row r="8" spans="1:19" ht="47.25">
      <c r="A8" s="2">
        <v>7</v>
      </c>
      <c r="B8" s="1" t="str">
        <f t="shared" si="0"/>
        <v>45462532/18.03.2022</v>
      </c>
      <c r="C8" s="3">
        <v>44638</v>
      </c>
      <c r="D8" s="4">
        <v>0.63194444444444398</v>
      </c>
      <c r="E8" s="5">
        <v>45462532</v>
      </c>
      <c r="F8" s="5" t="s">
        <v>24</v>
      </c>
      <c r="G8" s="2" t="s">
        <v>10</v>
      </c>
      <c r="H8" s="3"/>
      <c r="I8" s="2" t="s">
        <v>25</v>
      </c>
      <c r="M8" s="36"/>
    </row>
    <row r="9" spans="1:19" ht="31.5">
      <c r="A9" s="2">
        <v>8</v>
      </c>
      <c r="B9" s="1" t="str">
        <f t="shared" si="0"/>
        <v>45462533/19.03.2022</v>
      </c>
      <c r="C9" s="3">
        <v>44639</v>
      </c>
      <c r="D9" s="4">
        <v>0.67361111111111105</v>
      </c>
      <c r="E9" s="5">
        <v>45462533</v>
      </c>
      <c r="F9" s="5" t="s">
        <v>26</v>
      </c>
      <c r="G9" s="2" t="s">
        <v>13</v>
      </c>
      <c r="H9" s="3"/>
      <c r="I9" s="2" t="s">
        <v>27</v>
      </c>
      <c r="M9" s="36"/>
    </row>
    <row r="10" spans="1:19" ht="47.25">
      <c r="A10" s="2">
        <v>9</v>
      </c>
      <c r="B10" s="1" t="str">
        <f t="shared" si="0"/>
        <v>45462534/20.03.2022</v>
      </c>
      <c r="C10" s="3">
        <v>44640</v>
      </c>
      <c r="D10" s="4">
        <v>0.41666666666666669</v>
      </c>
      <c r="E10" s="5">
        <v>45462534</v>
      </c>
      <c r="F10" s="5" t="s">
        <v>28</v>
      </c>
      <c r="G10" s="2" t="s">
        <v>13</v>
      </c>
      <c r="H10" s="3"/>
      <c r="I10" s="2" t="s">
        <v>29</v>
      </c>
      <c r="M10" s="36"/>
    </row>
    <row r="11" spans="1:19" ht="47.25">
      <c r="A11" s="2">
        <v>10</v>
      </c>
      <c r="B11" s="1" t="str">
        <f t="shared" si="0"/>
        <v>45462535/21.03.2022</v>
      </c>
      <c r="C11" s="3">
        <v>44641</v>
      </c>
      <c r="D11" s="4">
        <v>0.45833333333333298</v>
      </c>
      <c r="E11" s="5">
        <v>45462535</v>
      </c>
      <c r="F11" s="5" t="s">
        <v>30</v>
      </c>
      <c r="G11" s="2" t="s">
        <v>10</v>
      </c>
      <c r="H11" s="3"/>
      <c r="I11" s="2" t="s">
        <v>11</v>
      </c>
    </row>
    <row r="12" spans="1:19" ht="31.5">
      <c r="A12" s="2">
        <v>11</v>
      </c>
      <c r="B12" s="1" t="str">
        <f t="shared" si="0"/>
        <v>45462536/22.03.2022</v>
      </c>
      <c r="C12" s="3">
        <v>44642</v>
      </c>
      <c r="D12" s="4">
        <v>0.5</v>
      </c>
      <c r="E12" s="5">
        <v>45462536</v>
      </c>
      <c r="F12" s="5" t="s">
        <v>31</v>
      </c>
      <c r="G12" s="2" t="s">
        <v>20</v>
      </c>
      <c r="H12" s="3">
        <v>44642</v>
      </c>
      <c r="I12" s="2" t="s">
        <v>14</v>
      </c>
    </row>
    <row r="13" spans="1:19" ht="47.25">
      <c r="A13" s="2">
        <v>12</v>
      </c>
      <c r="B13" s="1" t="str">
        <f t="shared" si="0"/>
        <v>45462537/23.03.2022</v>
      </c>
      <c r="C13" s="3">
        <v>44643</v>
      </c>
      <c r="D13" s="4">
        <v>0.54166666666666696</v>
      </c>
      <c r="E13" s="5">
        <v>45462537</v>
      </c>
      <c r="F13" s="5" t="s">
        <v>32</v>
      </c>
      <c r="G13" s="2" t="s">
        <v>13</v>
      </c>
      <c r="H13" s="3"/>
      <c r="I13" s="2" t="s">
        <v>16</v>
      </c>
    </row>
    <row r="14" spans="1:19" ht="31.5">
      <c r="A14" s="2">
        <v>13</v>
      </c>
      <c r="B14" s="1" t="str">
        <f t="shared" si="0"/>
        <v>45462538/24.03.2022</v>
      </c>
      <c r="C14" s="3">
        <v>44644</v>
      </c>
      <c r="D14" s="4">
        <v>0.58333333333333304</v>
      </c>
      <c r="E14" s="5">
        <v>45462538</v>
      </c>
      <c r="F14" s="5" t="s">
        <v>33</v>
      </c>
      <c r="G14" s="2" t="s">
        <v>13</v>
      </c>
      <c r="H14" s="3"/>
      <c r="I14" s="2" t="s">
        <v>18</v>
      </c>
    </row>
    <row r="15" spans="1:19" ht="47.25">
      <c r="A15" s="2">
        <v>14</v>
      </c>
      <c r="B15" s="1" t="str">
        <f t="shared" si="0"/>
        <v>45462539/25.03.2022</v>
      </c>
      <c r="C15" s="3">
        <v>44645</v>
      </c>
      <c r="D15" s="4">
        <v>0.625</v>
      </c>
      <c r="E15" s="5">
        <v>45462539</v>
      </c>
      <c r="F15" s="5" t="s">
        <v>34</v>
      </c>
      <c r="G15" s="2" t="s">
        <v>13</v>
      </c>
      <c r="H15" s="3"/>
      <c r="I15" s="2" t="s">
        <v>21</v>
      </c>
    </row>
    <row r="16" spans="1:19" ht="47.25">
      <c r="A16" s="2">
        <v>15</v>
      </c>
      <c r="B16" s="1" t="str">
        <f t="shared" si="0"/>
        <v>45462540/26.03.2022</v>
      </c>
      <c r="C16" s="3">
        <v>44646</v>
      </c>
      <c r="D16" s="4">
        <v>0.66666666666666696</v>
      </c>
      <c r="E16" s="5">
        <v>45462540</v>
      </c>
      <c r="F16" s="5" t="s">
        <v>35</v>
      </c>
      <c r="G16" s="2" t="s">
        <v>20</v>
      </c>
      <c r="H16" s="3">
        <v>44677</v>
      </c>
      <c r="I16" s="2" t="s">
        <v>23</v>
      </c>
    </row>
    <row r="17" spans="1:9" ht="31.5">
      <c r="A17" s="2">
        <v>16</v>
      </c>
      <c r="B17" s="1" t="str">
        <f t="shared" si="0"/>
        <v>45462541/27.03.2022</v>
      </c>
      <c r="C17" s="3">
        <v>44647</v>
      </c>
      <c r="D17" s="4">
        <v>0.70833333333333304</v>
      </c>
      <c r="E17" s="5">
        <v>45462541</v>
      </c>
      <c r="F17" s="5" t="s">
        <v>36</v>
      </c>
      <c r="G17" s="2" t="s">
        <v>10</v>
      </c>
      <c r="H17" s="3"/>
      <c r="I17" s="2" t="s">
        <v>25</v>
      </c>
    </row>
    <row r="18" spans="1:9" ht="47.25">
      <c r="A18" s="2">
        <v>17</v>
      </c>
      <c r="B18" s="1" t="str">
        <f t="shared" si="0"/>
        <v>45462542/28.03.2022</v>
      </c>
      <c r="C18" s="3">
        <v>44648</v>
      </c>
      <c r="D18" s="4">
        <v>0.75</v>
      </c>
      <c r="E18" s="5">
        <v>45462542</v>
      </c>
      <c r="F18" s="5" t="s">
        <v>37</v>
      </c>
      <c r="G18" s="2" t="s">
        <v>13</v>
      </c>
      <c r="H18" s="3"/>
      <c r="I18" s="2" t="s">
        <v>27</v>
      </c>
    </row>
    <row r="19" spans="1:9" ht="31.5">
      <c r="A19" s="2">
        <v>18</v>
      </c>
      <c r="B19" s="1" t="str">
        <f t="shared" si="0"/>
        <v>45462543/29.03.2022</v>
      </c>
      <c r="C19" s="3">
        <v>44649</v>
      </c>
      <c r="D19" s="4">
        <v>0.79166666666666696</v>
      </c>
      <c r="E19" s="5">
        <v>45462543</v>
      </c>
      <c r="F19" s="5" t="s">
        <v>38</v>
      </c>
      <c r="G19" s="2" t="s">
        <v>13</v>
      </c>
      <c r="H19" s="3"/>
      <c r="I19" s="2" t="s">
        <v>29</v>
      </c>
    </row>
    <row r="20" spans="1:9" ht="47.25">
      <c r="A20" s="2">
        <v>19</v>
      </c>
      <c r="B20" s="1" t="str">
        <f t="shared" si="0"/>
        <v>45462544/30.03.2022</v>
      </c>
      <c r="C20" s="3">
        <v>44650</v>
      </c>
      <c r="D20" s="4">
        <v>0.52083333333333337</v>
      </c>
      <c r="E20" s="5">
        <v>45462544</v>
      </c>
      <c r="F20" s="5" t="s">
        <v>39</v>
      </c>
      <c r="G20" s="2" t="s">
        <v>10</v>
      </c>
      <c r="H20" s="3"/>
      <c r="I20" s="2" t="s">
        <v>11</v>
      </c>
    </row>
    <row r="21" spans="1:9" ht="47.25">
      <c r="A21" s="2">
        <v>20</v>
      </c>
      <c r="B21" s="1" t="str">
        <f t="shared" si="0"/>
        <v>45462545/31.03.2022</v>
      </c>
      <c r="C21" s="3">
        <v>44651</v>
      </c>
      <c r="D21" s="4">
        <v>0.5625</v>
      </c>
      <c r="E21" s="5">
        <v>45462545</v>
      </c>
      <c r="F21" s="5" t="s">
        <v>40</v>
      </c>
      <c r="G21" s="2" t="s">
        <v>10</v>
      </c>
      <c r="H21" s="3"/>
      <c r="I21" s="2" t="s">
        <v>14</v>
      </c>
    </row>
    <row r="22" spans="1:9" ht="31.5">
      <c r="A22" s="2">
        <v>21</v>
      </c>
      <c r="B22" s="1" t="str">
        <f t="shared" si="0"/>
        <v>45462546/01.04.2022</v>
      </c>
      <c r="C22" s="3">
        <v>44652</v>
      </c>
      <c r="D22" s="4">
        <v>0.60416666666666696</v>
      </c>
      <c r="E22" s="5">
        <v>45462546</v>
      </c>
      <c r="F22" s="5" t="s">
        <v>41</v>
      </c>
      <c r="G22" s="2" t="s">
        <v>20</v>
      </c>
      <c r="H22" s="3">
        <v>44652</v>
      </c>
      <c r="I22" s="2" t="s">
        <v>16</v>
      </c>
    </row>
    <row r="23" spans="1:9" ht="47.25">
      <c r="A23" s="2">
        <v>22</v>
      </c>
      <c r="B23" s="1" t="str">
        <f t="shared" si="0"/>
        <v>45462547/02.04.2022</v>
      </c>
      <c r="C23" s="3">
        <v>44653</v>
      </c>
      <c r="D23" s="4">
        <v>0.64583333333333304</v>
      </c>
      <c r="E23" s="5">
        <v>45462547</v>
      </c>
      <c r="F23" s="5" t="s">
        <v>42</v>
      </c>
      <c r="G23" s="2" t="s">
        <v>10</v>
      </c>
      <c r="H23" s="3"/>
      <c r="I23" s="2" t="s">
        <v>18</v>
      </c>
    </row>
    <row r="24" spans="1:9" ht="31.5">
      <c r="A24" s="2">
        <v>23</v>
      </c>
      <c r="B24" s="1" t="str">
        <f t="shared" si="0"/>
        <v>45462548/03.04.2022</v>
      </c>
      <c r="C24" s="3">
        <v>44654</v>
      </c>
      <c r="D24" s="4">
        <v>0.6875</v>
      </c>
      <c r="E24" s="5">
        <v>45462548</v>
      </c>
      <c r="F24" s="5" t="s">
        <v>43</v>
      </c>
      <c r="G24" s="2" t="s">
        <v>10</v>
      </c>
      <c r="H24" s="3"/>
      <c r="I24" s="2" t="s">
        <v>21</v>
      </c>
    </row>
    <row r="25" spans="1:9" ht="47.25">
      <c r="A25" s="2">
        <v>24</v>
      </c>
      <c r="B25" s="1" t="str">
        <f t="shared" si="0"/>
        <v>45462549/04.04.2022</v>
      </c>
      <c r="C25" s="3">
        <v>44655</v>
      </c>
      <c r="D25" s="4">
        <v>0.72916666666666696</v>
      </c>
      <c r="E25" s="5">
        <v>45462549</v>
      </c>
      <c r="F25" s="5" t="s">
        <v>44</v>
      </c>
      <c r="G25" s="2" t="s">
        <v>13</v>
      </c>
      <c r="H25" s="3"/>
      <c r="I25" s="2" t="s">
        <v>23</v>
      </c>
    </row>
    <row r="26" spans="1:9" ht="47.25">
      <c r="A26" s="2">
        <v>25</v>
      </c>
      <c r="B26" s="1" t="str">
        <f t="shared" si="0"/>
        <v>45462550/05.04.2022</v>
      </c>
      <c r="C26" s="3">
        <v>44656</v>
      </c>
      <c r="D26" s="4">
        <v>0.77083333333333304</v>
      </c>
      <c r="E26" s="5">
        <v>45462550</v>
      </c>
      <c r="F26" s="5" t="s">
        <v>45</v>
      </c>
      <c r="G26" s="2" t="s">
        <v>13</v>
      </c>
      <c r="H26" s="3"/>
      <c r="I26" s="2" t="s">
        <v>25</v>
      </c>
    </row>
    <row r="27" spans="1:9" ht="31.5">
      <c r="A27" s="2">
        <v>26</v>
      </c>
      <c r="B27" s="1" t="str">
        <f t="shared" si="0"/>
        <v>45462551/06.04.2022</v>
      </c>
      <c r="C27" s="3">
        <v>44657</v>
      </c>
      <c r="D27" s="4">
        <v>0.64583333333333337</v>
      </c>
      <c r="E27" s="5">
        <v>45462551</v>
      </c>
      <c r="F27" s="5" t="s">
        <v>46</v>
      </c>
      <c r="G27" s="2" t="s">
        <v>13</v>
      </c>
      <c r="H27" s="3"/>
      <c r="I27" s="2" t="s">
        <v>27</v>
      </c>
    </row>
    <row r="28" spans="1:9" ht="47.25">
      <c r="A28" s="2">
        <v>27</v>
      </c>
      <c r="B28" s="1" t="str">
        <f t="shared" si="0"/>
        <v>45462552/07.04.2022</v>
      </c>
      <c r="C28" s="3">
        <v>44658</v>
      </c>
      <c r="D28" s="4">
        <v>0.6875</v>
      </c>
      <c r="E28" s="5">
        <v>45462552</v>
      </c>
      <c r="F28" s="5" t="s">
        <v>47</v>
      </c>
      <c r="G28" s="2" t="s">
        <v>13</v>
      </c>
      <c r="H28" s="3"/>
      <c r="I28" s="2" t="s">
        <v>29</v>
      </c>
    </row>
    <row r="29" spans="1:9" ht="31.5">
      <c r="A29" s="2">
        <v>28</v>
      </c>
      <c r="B29" s="1" t="str">
        <f t="shared" si="0"/>
        <v>45462553/08.04.2022</v>
      </c>
      <c r="C29" s="3">
        <v>44659</v>
      </c>
      <c r="D29" s="4">
        <v>0.72916666666666696</v>
      </c>
      <c r="E29" s="5">
        <v>45462553</v>
      </c>
      <c r="F29" s="5" t="s">
        <v>48</v>
      </c>
      <c r="G29" s="2" t="s">
        <v>20</v>
      </c>
      <c r="H29" s="3">
        <v>44659</v>
      </c>
      <c r="I29" s="2" t="s">
        <v>11</v>
      </c>
    </row>
    <row r="30" spans="1:9" ht="47.25">
      <c r="A30" s="2">
        <v>29</v>
      </c>
      <c r="B30" s="1" t="str">
        <f t="shared" si="0"/>
        <v>45462554/09.04.2022</v>
      </c>
      <c r="C30" s="3">
        <v>44660</v>
      </c>
      <c r="D30" s="4">
        <v>0.77083333333333304</v>
      </c>
      <c r="E30" s="5">
        <v>45462554</v>
      </c>
      <c r="F30" s="5" t="s">
        <v>49</v>
      </c>
      <c r="G30" s="2" t="s">
        <v>10</v>
      </c>
      <c r="H30" s="3"/>
      <c r="I30" s="2" t="s">
        <v>14</v>
      </c>
    </row>
    <row r="31" spans="1:9" ht="47.25">
      <c r="A31" s="2">
        <v>30</v>
      </c>
      <c r="B31" s="1" t="str">
        <f t="shared" si="0"/>
        <v>45462555/10.04.2022</v>
      </c>
      <c r="C31" s="3">
        <v>44661</v>
      </c>
      <c r="D31" s="4">
        <v>0.8125</v>
      </c>
      <c r="E31" s="5">
        <v>45462555</v>
      </c>
      <c r="F31" s="5" t="s">
        <v>50</v>
      </c>
      <c r="G31" s="2" t="s">
        <v>13</v>
      </c>
      <c r="H31" s="3"/>
      <c r="I31" s="2" t="s">
        <v>16</v>
      </c>
    </row>
    <row r="32" spans="1:9" ht="31.5">
      <c r="A32" s="2">
        <v>31</v>
      </c>
      <c r="B32" s="1" t="str">
        <f t="shared" si="0"/>
        <v>45462556/11.04.2022</v>
      </c>
      <c r="C32" s="3">
        <v>44662</v>
      </c>
      <c r="D32" s="4">
        <v>0.4375</v>
      </c>
      <c r="E32" s="5">
        <v>45462556</v>
      </c>
      <c r="F32" s="5" t="s">
        <v>51</v>
      </c>
      <c r="G32" s="2" t="s">
        <v>13</v>
      </c>
      <c r="H32" s="3"/>
      <c r="I32" s="2" t="s">
        <v>18</v>
      </c>
    </row>
    <row r="33" spans="1:9" ht="47.25">
      <c r="A33" s="2">
        <v>32</v>
      </c>
      <c r="B33" s="1" t="str">
        <f t="shared" si="0"/>
        <v>45462557/12.04.2022</v>
      </c>
      <c r="C33" s="3">
        <v>44663</v>
      </c>
      <c r="D33" s="4">
        <v>0.47916666666666702</v>
      </c>
      <c r="E33" s="5">
        <v>45462557</v>
      </c>
      <c r="F33" s="5" t="s">
        <v>52</v>
      </c>
      <c r="G33" s="2" t="s">
        <v>10</v>
      </c>
      <c r="H33" s="3"/>
      <c r="I33" s="2" t="s">
        <v>21</v>
      </c>
    </row>
    <row r="34" spans="1:9" ht="31.5">
      <c r="A34" s="2">
        <v>33</v>
      </c>
      <c r="B34" s="1" t="str">
        <f t="shared" si="0"/>
        <v>45462558/13.04.2022</v>
      </c>
      <c r="C34" s="3">
        <v>44664</v>
      </c>
      <c r="D34" s="4">
        <v>0.52083333333333304</v>
      </c>
      <c r="E34" s="5">
        <v>45462558</v>
      </c>
      <c r="F34" s="5" t="s">
        <v>53</v>
      </c>
      <c r="G34" s="2" t="s">
        <v>10</v>
      </c>
      <c r="H34" s="3"/>
      <c r="I34" s="2" t="s">
        <v>23</v>
      </c>
    </row>
    <row r="35" spans="1:9" ht="47.25">
      <c r="A35" s="2">
        <v>34</v>
      </c>
      <c r="B35" s="1" t="str">
        <f t="shared" si="0"/>
        <v>45462559/14.04.2022</v>
      </c>
      <c r="C35" s="3">
        <v>44665</v>
      </c>
      <c r="D35" s="4">
        <v>0.5625</v>
      </c>
      <c r="E35" s="5">
        <v>45462559</v>
      </c>
      <c r="F35" s="5" t="s">
        <v>54</v>
      </c>
      <c r="G35" s="2" t="s">
        <v>10</v>
      </c>
      <c r="H35" s="3"/>
      <c r="I35" s="2" t="s">
        <v>25</v>
      </c>
    </row>
    <row r="36" spans="1:9" ht="47.25">
      <c r="A36" s="2">
        <v>35</v>
      </c>
      <c r="B36" s="1" t="str">
        <f t="shared" si="0"/>
        <v>45462560/15.04.2022</v>
      </c>
      <c r="C36" s="3">
        <v>44666</v>
      </c>
      <c r="D36" s="4">
        <v>0.60416666666666696</v>
      </c>
      <c r="E36" s="5">
        <v>45462560</v>
      </c>
      <c r="F36" s="5" t="s">
        <v>55</v>
      </c>
      <c r="G36" s="2" t="s">
        <v>13</v>
      </c>
      <c r="H36" s="3"/>
      <c r="I36" s="2" t="s">
        <v>27</v>
      </c>
    </row>
    <row r="37" spans="1:9" ht="31.5">
      <c r="A37" s="2">
        <v>36</v>
      </c>
      <c r="B37" s="1" t="str">
        <f t="shared" si="0"/>
        <v>45462561/02.04.2022</v>
      </c>
      <c r="C37" s="3">
        <v>44653</v>
      </c>
      <c r="D37" s="4">
        <v>0.64583333333333504</v>
      </c>
      <c r="E37" s="5">
        <v>45462561</v>
      </c>
      <c r="F37" s="5" t="s">
        <v>56</v>
      </c>
      <c r="G37" s="2" t="s">
        <v>13</v>
      </c>
      <c r="H37" s="3"/>
      <c r="I37" s="2" t="s">
        <v>29</v>
      </c>
    </row>
    <row r="38" spans="1:9" ht="47.25">
      <c r="A38" s="2">
        <v>37</v>
      </c>
      <c r="B38" s="1" t="str">
        <f t="shared" si="0"/>
        <v>45462562/03.04.2022</v>
      </c>
      <c r="C38" s="3">
        <v>44654</v>
      </c>
      <c r="D38" s="4">
        <v>0.687500000000002</v>
      </c>
      <c r="E38" s="5">
        <v>45462562</v>
      </c>
      <c r="F38" s="5" t="s">
        <v>57</v>
      </c>
      <c r="G38" s="2" t="s">
        <v>13</v>
      </c>
      <c r="H38" s="3"/>
      <c r="I38" s="2" t="s">
        <v>11</v>
      </c>
    </row>
    <row r="39" spans="1:9" ht="31.5">
      <c r="A39" s="2">
        <v>38</v>
      </c>
      <c r="B39" s="1" t="str">
        <f t="shared" si="0"/>
        <v>45462563/04.04.2022</v>
      </c>
      <c r="C39" s="3">
        <v>44655</v>
      </c>
      <c r="D39" s="4">
        <v>0.72916666666666896</v>
      </c>
      <c r="E39" s="5">
        <v>45462563</v>
      </c>
      <c r="F39" s="5" t="s">
        <v>58</v>
      </c>
      <c r="G39" s="2" t="s">
        <v>20</v>
      </c>
      <c r="H39" s="3">
        <v>44655</v>
      </c>
      <c r="I39" s="2" t="s">
        <v>14</v>
      </c>
    </row>
    <row r="40" spans="1:9" ht="47.25">
      <c r="A40" s="2">
        <v>39</v>
      </c>
      <c r="B40" s="1" t="str">
        <f t="shared" si="0"/>
        <v>45462564/05.04.2022</v>
      </c>
      <c r="C40" s="3">
        <v>44656</v>
      </c>
      <c r="D40" s="4">
        <v>0.42708333333333331</v>
      </c>
      <c r="E40" s="5">
        <v>45462564</v>
      </c>
      <c r="F40" s="5" t="s">
        <v>59</v>
      </c>
      <c r="G40" s="2" t="s">
        <v>13</v>
      </c>
      <c r="H40" s="3"/>
      <c r="I40" s="2" t="s">
        <v>16</v>
      </c>
    </row>
    <row r="41" spans="1:9" ht="47.25">
      <c r="A41" s="2">
        <v>40</v>
      </c>
      <c r="B41" s="1" t="str">
        <f t="shared" si="0"/>
        <v>45462565/06.04.2022</v>
      </c>
      <c r="C41" s="3">
        <v>44657</v>
      </c>
      <c r="D41" s="4">
        <v>0.46875</v>
      </c>
      <c r="E41" s="5">
        <v>45462565</v>
      </c>
      <c r="F41" s="5" t="s">
        <v>60</v>
      </c>
      <c r="G41" s="2" t="s">
        <v>10</v>
      </c>
      <c r="H41" s="3"/>
      <c r="I41" s="2" t="s">
        <v>18</v>
      </c>
    </row>
    <row r="42" spans="1:9" ht="31.5">
      <c r="A42" s="2">
        <v>41</v>
      </c>
      <c r="B42" s="1" t="str">
        <f t="shared" si="0"/>
        <v>45462566/07.04.2022</v>
      </c>
      <c r="C42" s="3">
        <v>44658</v>
      </c>
      <c r="D42" s="4">
        <v>0.51041666666666696</v>
      </c>
      <c r="E42" s="5">
        <v>45462566</v>
      </c>
      <c r="F42" s="5" t="s">
        <v>61</v>
      </c>
      <c r="G42" s="2" t="s">
        <v>20</v>
      </c>
      <c r="H42" s="3">
        <v>44658</v>
      </c>
      <c r="I42" s="2" t="s">
        <v>21</v>
      </c>
    </row>
    <row r="43" spans="1:9" ht="47.25">
      <c r="A43" s="2">
        <v>42</v>
      </c>
      <c r="B43" s="1" t="str">
        <f t="shared" si="0"/>
        <v>45462567/08.04.2022</v>
      </c>
      <c r="C43" s="3">
        <v>44659</v>
      </c>
      <c r="D43" s="4">
        <v>0.55208333333333304</v>
      </c>
      <c r="E43" s="5">
        <v>45462567</v>
      </c>
      <c r="F43" s="5" t="s">
        <v>62</v>
      </c>
      <c r="G43" s="2" t="s">
        <v>13</v>
      </c>
      <c r="H43" s="3"/>
      <c r="I43" s="2" t="s">
        <v>23</v>
      </c>
    </row>
    <row r="44" spans="1:9" ht="31.5">
      <c r="A44" s="2">
        <v>43</v>
      </c>
      <c r="B44" s="1" t="str">
        <f t="shared" si="0"/>
        <v>45462568/09.04.2022</v>
      </c>
      <c r="C44" s="3">
        <v>44660</v>
      </c>
      <c r="D44" s="4">
        <v>0.59375</v>
      </c>
      <c r="E44" s="5">
        <v>45462568</v>
      </c>
      <c r="F44" s="5" t="s">
        <v>63</v>
      </c>
      <c r="G44" s="2" t="s">
        <v>13</v>
      </c>
      <c r="H44" s="3"/>
      <c r="I44" s="2" t="s">
        <v>25</v>
      </c>
    </row>
    <row r="45" spans="1:9" ht="47.25">
      <c r="A45" s="2">
        <v>44</v>
      </c>
      <c r="B45" s="1" t="str">
        <f t="shared" si="0"/>
        <v>45462569/01.04.2022</v>
      </c>
      <c r="C45" s="3">
        <v>44652</v>
      </c>
      <c r="D45" s="4">
        <v>0.63541666666666696</v>
      </c>
      <c r="E45" s="5">
        <v>45462569</v>
      </c>
      <c r="F45" s="5" t="s">
        <v>64</v>
      </c>
      <c r="G45" s="2" t="s">
        <v>13</v>
      </c>
      <c r="H45" s="3"/>
      <c r="I45" s="2" t="s">
        <v>27</v>
      </c>
    </row>
    <row r="46" spans="1:9" ht="47.25">
      <c r="A46" s="2">
        <v>45</v>
      </c>
      <c r="B46" s="1" t="str">
        <f t="shared" si="0"/>
        <v>45462570/02.04.2022</v>
      </c>
      <c r="C46" s="3">
        <v>44653</v>
      </c>
      <c r="D46" s="4">
        <v>0.67708333333333304</v>
      </c>
      <c r="E46" s="5">
        <v>45462570</v>
      </c>
      <c r="F46" s="5" t="s">
        <v>65</v>
      </c>
      <c r="G46" s="2" t="s">
        <v>13</v>
      </c>
      <c r="H46" s="3"/>
      <c r="I46" s="2" t="s">
        <v>29</v>
      </c>
    </row>
    <row r="47" spans="1:9" ht="31.5">
      <c r="A47" s="2">
        <v>46</v>
      </c>
      <c r="B47" s="1" t="str">
        <f t="shared" si="0"/>
        <v>45462571/03.04.2022</v>
      </c>
      <c r="C47" s="3">
        <v>44654</v>
      </c>
      <c r="D47" s="4">
        <v>0.44791666666666669</v>
      </c>
      <c r="E47" s="5">
        <v>45462571</v>
      </c>
      <c r="F47" s="5" t="s">
        <v>66</v>
      </c>
      <c r="G47" s="2" t="s">
        <v>13</v>
      </c>
      <c r="H47" s="3"/>
      <c r="I47" s="2" t="s">
        <v>23</v>
      </c>
    </row>
    <row r="48" spans="1:9" ht="47.25">
      <c r="A48" s="2">
        <v>47</v>
      </c>
      <c r="B48" s="1" t="str">
        <f t="shared" si="0"/>
        <v>45462572/04.04.2022</v>
      </c>
      <c r="C48" s="3">
        <v>44655</v>
      </c>
      <c r="D48" s="4">
        <v>0.48958333333333298</v>
      </c>
      <c r="E48" s="5">
        <v>45462572</v>
      </c>
      <c r="F48" s="5" t="s">
        <v>67</v>
      </c>
      <c r="G48" s="2" t="s">
        <v>20</v>
      </c>
      <c r="H48" s="3">
        <v>44655</v>
      </c>
      <c r="I48" s="2" t="s">
        <v>21</v>
      </c>
    </row>
    <row r="49" spans="1:9" ht="31.5">
      <c r="A49" s="2">
        <v>48</v>
      </c>
      <c r="B49" s="1" t="str">
        <f t="shared" si="0"/>
        <v>45462573/05.04.2022</v>
      </c>
      <c r="C49" s="3">
        <v>44656</v>
      </c>
      <c r="D49" s="4">
        <v>0.53125</v>
      </c>
      <c r="E49" s="5">
        <v>45462573</v>
      </c>
      <c r="F49" s="5" t="s">
        <v>68</v>
      </c>
      <c r="G49" s="2" t="s">
        <v>10</v>
      </c>
      <c r="H49" s="3"/>
      <c r="I49" s="2" t="s">
        <v>23</v>
      </c>
    </row>
    <row r="50" spans="1:9" ht="47.25">
      <c r="A50" s="2">
        <v>49</v>
      </c>
      <c r="B50" s="1" t="str">
        <f t="shared" si="0"/>
        <v>45462574/06.04.2022</v>
      </c>
      <c r="C50" s="3">
        <v>44657</v>
      </c>
      <c r="D50" s="4">
        <v>0.57291666666666696</v>
      </c>
      <c r="E50" s="5">
        <v>45462574</v>
      </c>
      <c r="F50" s="5" t="s">
        <v>69</v>
      </c>
      <c r="G50" s="2" t="s">
        <v>10</v>
      </c>
      <c r="H50" s="3"/>
      <c r="I50" s="2" t="s">
        <v>25</v>
      </c>
    </row>
    <row r="51" spans="1:9" ht="47.25">
      <c r="A51" s="2">
        <v>50</v>
      </c>
      <c r="B51" s="1" t="str">
        <f t="shared" si="0"/>
        <v>45462575/07.04.2022</v>
      </c>
      <c r="C51" s="3">
        <v>44658</v>
      </c>
      <c r="D51" s="4">
        <v>0.61458333333333304</v>
      </c>
      <c r="E51" s="5">
        <v>45462575</v>
      </c>
      <c r="F51" s="5" t="s">
        <v>70</v>
      </c>
      <c r="G51" s="2" t="s">
        <v>10</v>
      </c>
      <c r="H51" s="3"/>
      <c r="I51" s="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E33B-27BF-4C0C-BD3F-8E7263E19520}">
  <dimension ref="A1:D14"/>
  <sheetViews>
    <sheetView workbookViewId="0">
      <selection activeCell="B4" sqref="B4"/>
    </sheetView>
  </sheetViews>
  <sheetFormatPr defaultRowHeight="15"/>
  <cols>
    <col min="1" max="1" width="8.85546875" customWidth="1"/>
    <col min="2" max="2" width="44.42578125" bestFit="1" customWidth="1"/>
    <col min="3" max="3" width="11" bestFit="1" customWidth="1"/>
    <col min="4" max="4" width="22.28515625" bestFit="1" customWidth="1"/>
  </cols>
  <sheetData>
    <row r="1" spans="1:4">
      <c r="A1" s="9" t="s">
        <v>0</v>
      </c>
      <c r="B1" s="9" t="s">
        <v>427</v>
      </c>
      <c r="C1" s="9" t="s">
        <v>428</v>
      </c>
      <c r="D1" s="9" t="s">
        <v>429</v>
      </c>
    </row>
    <row r="2" spans="1:4">
      <c r="A2" s="9">
        <v>31</v>
      </c>
      <c r="B2" s="9" t="s">
        <v>434</v>
      </c>
      <c r="C2" s="9" t="s">
        <v>435</v>
      </c>
      <c r="D2" s="9">
        <v>1200</v>
      </c>
    </row>
    <row r="3" spans="1:4">
      <c r="A3" s="9">
        <v>34</v>
      </c>
      <c r="B3" s="9" t="s">
        <v>436</v>
      </c>
      <c r="C3" s="9" t="s">
        <v>437</v>
      </c>
      <c r="D3" s="9">
        <v>400</v>
      </c>
    </row>
    <row r="4" spans="1:4">
      <c r="A4" s="9">
        <v>44</v>
      </c>
      <c r="B4" s="9" t="s">
        <v>448</v>
      </c>
      <c r="C4" s="9" t="s">
        <v>449</v>
      </c>
      <c r="D4" s="9">
        <v>900</v>
      </c>
    </row>
    <row r="5" spans="1:4">
      <c r="A5" s="9">
        <v>45</v>
      </c>
      <c r="B5" s="9" t="s">
        <v>440</v>
      </c>
      <c r="C5" s="9" t="s">
        <v>441</v>
      </c>
      <c r="D5" s="9">
        <v>300</v>
      </c>
    </row>
    <row r="6" spans="1:4">
      <c r="A6" s="9">
        <v>57</v>
      </c>
      <c r="B6" s="9" t="s">
        <v>450</v>
      </c>
      <c r="C6" s="9" t="s">
        <v>451</v>
      </c>
      <c r="D6" s="9">
        <v>300</v>
      </c>
    </row>
    <row r="7" spans="1:4">
      <c r="A7" s="9">
        <v>88</v>
      </c>
      <c r="B7" s="9" t="s">
        <v>452</v>
      </c>
      <c r="C7" s="9" t="s">
        <v>453</v>
      </c>
      <c r="D7" s="9">
        <v>700</v>
      </c>
    </row>
    <row r="8" spans="1:4">
      <c r="A8" s="9">
        <v>89</v>
      </c>
      <c r="B8" s="9" t="s">
        <v>442</v>
      </c>
      <c r="C8" s="9" t="s">
        <v>443</v>
      </c>
      <c r="D8" s="9">
        <v>150</v>
      </c>
    </row>
    <row r="9" spans="1:4">
      <c r="A9" s="9">
        <v>92</v>
      </c>
      <c r="B9" s="9" t="s">
        <v>446</v>
      </c>
      <c r="C9" s="9" t="s">
        <v>447</v>
      </c>
      <c r="D9" s="9">
        <v>300</v>
      </c>
    </row>
    <row r="10" spans="1:4">
      <c r="A10" s="9">
        <v>98</v>
      </c>
      <c r="B10" s="9" t="s">
        <v>438</v>
      </c>
      <c r="C10" s="9" t="s">
        <v>439</v>
      </c>
      <c r="D10" s="9">
        <v>300</v>
      </c>
    </row>
    <row r="11" spans="1:4">
      <c r="A11" s="9">
        <v>99</v>
      </c>
      <c r="B11" s="9" t="s">
        <v>444</v>
      </c>
      <c r="C11" s="9" t="s">
        <v>445</v>
      </c>
      <c r="D11" s="9">
        <v>100</v>
      </c>
    </row>
    <row r="12" spans="1:4">
      <c r="A12" s="9">
        <v>123</v>
      </c>
      <c r="B12" s="9" t="s">
        <v>454</v>
      </c>
      <c r="C12" s="9" t="s">
        <v>455</v>
      </c>
      <c r="D12" s="9">
        <v>1200</v>
      </c>
    </row>
    <row r="13" spans="1:4">
      <c r="A13" s="9">
        <v>336</v>
      </c>
      <c r="B13" s="9" t="s">
        <v>430</v>
      </c>
      <c r="C13" s="9" t="s">
        <v>431</v>
      </c>
      <c r="D13" s="9">
        <v>800</v>
      </c>
    </row>
    <row r="14" spans="1:4">
      <c r="A14" s="9">
        <v>353</v>
      </c>
      <c r="B14" s="9" t="s">
        <v>432</v>
      </c>
      <c r="C14" s="9" t="s">
        <v>433</v>
      </c>
      <c r="D14" s="9">
        <v>100</v>
      </c>
    </row>
  </sheetData>
  <sortState xmlns:xlrd2="http://schemas.microsoft.com/office/spreadsheetml/2017/richdata2" ref="A2:D1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0B77-077E-44E3-89B8-AAF069C5C6AB}">
  <dimension ref="A1:G71"/>
  <sheetViews>
    <sheetView workbookViewId="0">
      <selection sqref="A1:C1048576"/>
    </sheetView>
  </sheetViews>
  <sheetFormatPr defaultRowHeight="15"/>
  <cols>
    <col min="1" max="1" width="36.85546875" style="32" bestFit="1" customWidth="1"/>
    <col min="2" max="2" width="12.28515625" style="32" bestFit="1" customWidth="1"/>
    <col min="3" max="3" width="27.140625" style="32" bestFit="1" customWidth="1"/>
    <col min="4" max="4" width="15.140625" bestFit="1" customWidth="1"/>
    <col min="5" max="5" width="52.85546875" bestFit="1" customWidth="1"/>
    <col min="6" max="6" width="37.42578125" bestFit="1" customWidth="1"/>
    <col min="7" max="7" width="9.42578125" bestFit="1" customWidth="1"/>
  </cols>
  <sheetData>
    <row r="1" spans="1:7">
      <c r="A1" s="32" t="s">
        <v>71</v>
      </c>
      <c r="B1" s="33" t="s">
        <v>4</v>
      </c>
      <c r="C1" s="32" t="s">
        <v>72</v>
      </c>
      <c r="D1" s="6" t="s">
        <v>73</v>
      </c>
      <c r="E1" t="s">
        <v>74</v>
      </c>
      <c r="F1" s="6" t="s">
        <v>75</v>
      </c>
      <c r="G1" t="s">
        <v>76</v>
      </c>
    </row>
    <row r="2" spans="1:7" ht="15.75">
      <c r="A2" s="34" t="s">
        <v>77</v>
      </c>
      <c r="B2" s="35">
        <v>45462526</v>
      </c>
      <c r="C2" s="34" t="s">
        <v>78</v>
      </c>
      <c r="D2" s="8">
        <v>37086</v>
      </c>
      <c r="E2" s="7" t="s">
        <v>79</v>
      </c>
      <c r="F2" s="7" t="s">
        <v>80</v>
      </c>
      <c r="G2" s="7" t="s">
        <v>81</v>
      </c>
    </row>
    <row r="3" spans="1:7" ht="15.75">
      <c r="A3" s="34" t="s">
        <v>82</v>
      </c>
      <c r="B3" s="35">
        <v>45462527</v>
      </c>
      <c r="C3" s="34" t="s">
        <v>83</v>
      </c>
      <c r="D3" s="8">
        <v>36932</v>
      </c>
      <c r="E3" s="7" t="s">
        <v>84</v>
      </c>
      <c r="F3" s="7" t="s">
        <v>85</v>
      </c>
      <c r="G3" s="7" t="s">
        <v>86</v>
      </c>
    </row>
    <row r="4" spans="1:7" ht="15.75">
      <c r="A4" s="34" t="s">
        <v>87</v>
      </c>
      <c r="B4" s="35">
        <v>45462528</v>
      </c>
      <c r="C4" s="34" t="s">
        <v>88</v>
      </c>
      <c r="D4" s="8">
        <v>35936</v>
      </c>
      <c r="E4" s="7" t="s">
        <v>89</v>
      </c>
      <c r="F4" s="7" t="s">
        <v>90</v>
      </c>
      <c r="G4" s="7" t="s">
        <v>91</v>
      </c>
    </row>
    <row r="5" spans="1:7" ht="15.75">
      <c r="A5" s="34" t="s">
        <v>92</v>
      </c>
      <c r="B5" s="35">
        <v>45462529</v>
      </c>
      <c r="C5" s="34" t="s">
        <v>93</v>
      </c>
      <c r="D5" s="8">
        <v>36069</v>
      </c>
      <c r="E5" s="7" t="s">
        <v>94</v>
      </c>
      <c r="F5" s="7" t="s">
        <v>95</v>
      </c>
      <c r="G5" s="7" t="s">
        <v>96</v>
      </c>
    </row>
    <row r="6" spans="1:7" ht="15.75">
      <c r="A6" s="34" t="s">
        <v>97</v>
      </c>
      <c r="B6" s="35">
        <v>45462530</v>
      </c>
      <c r="C6" s="34" t="s">
        <v>98</v>
      </c>
      <c r="D6" s="8">
        <v>27911</v>
      </c>
      <c r="E6" s="7" t="s">
        <v>99</v>
      </c>
      <c r="F6" s="7" t="s">
        <v>100</v>
      </c>
      <c r="G6" s="7" t="s">
        <v>101</v>
      </c>
    </row>
    <row r="7" spans="1:7" ht="15.75">
      <c r="A7" s="34" t="s">
        <v>102</v>
      </c>
      <c r="B7" s="35">
        <v>45462531</v>
      </c>
      <c r="C7" s="34" t="s">
        <v>103</v>
      </c>
      <c r="D7" s="8">
        <v>31355</v>
      </c>
      <c r="E7" s="7" t="s">
        <v>104</v>
      </c>
      <c r="F7" s="7" t="s">
        <v>105</v>
      </c>
      <c r="G7" s="7" t="s">
        <v>106</v>
      </c>
    </row>
    <row r="8" spans="1:7" ht="15.75">
      <c r="A8" s="34" t="s">
        <v>107</v>
      </c>
      <c r="B8" s="35">
        <v>45462532</v>
      </c>
      <c r="C8" s="34" t="s">
        <v>108</v>
      </c>
      <c r="D8" s="8">
        <v>36024</v>
      </c>
      <c r="E8" s="7" t="s">
        <v>109</v>
      </c>
      <c r="F8" s="7" t="s">
        <v>110</v>
      </c>
      <c r="G8" s="7" t="s">
        <v>111</v>
      </c>
    </row>
    <row r="9" spans="1:7" ht="15.75">
      <c r="A9" s="34" t="s">
        <v>112</v>
      </c>
      <c r="B9" s="35">
        <v>45462533</v>
      </c>
      <c r="C9" s="34" t="s">
        <v>113</v>
      </c>
      <c r="D9" s="8">
        <v>30979</v>
      </c>
      <c r="E9" s="7" t="s">
        <v>114</v>
      </c>
      <c r="F9" s="7" t="s">
        <v>115</v>
      </c>
      <c r="G9" s="7" t="s">
        <v>116</v>
      </c>
    </row>
    <row r="10" spans="1:7" ht="15.75">
      <c r="A10" s="34" t="s">
        <v>117</v>
      </c>
      <c r="B10" s="35">
        <v>45462534</v>
      </c>
      <c r="C10" s="34" t="s">
        <v>118</v>
      </c>
      <c r="D10" s="8">
        <v>28047</v>
      </c>
      <c r="E10" s="7" t="s">
        <v>119</v>
      </c>
      <c r="F10" s="7" t="s">
        <v>120</v>
      </c>
      <c r="G10" s="7" t="s">
        <v>121</v>
      </c>
    </row>
    <row r="11" spans="1:7" ht="15.75">
      <c r="A11" s="34" t="s">
        <v>122</v>
      </c>
      <c r="B11" s="35">
        <v>45462535</v>
      </c>
      <c r="C11" s="34" t="s">
        <v>123</v>
      </c>
      <c r="D11" s="8">
        <v>36447</v>
      </c>
      <c r="E11" s="7" t="s">
        <v>124</v>
      </c>
      <c r="F11" s="7" t="s">
        <v>125</v>
      </c>
      <c r="G11" s="7" t="s">
        <v>126</v>
      </c>
    </row>
    <row r="12" spans="1:7" ht="15.75">
      <c r="A12" s="34" t="s">
        <v>127</v>
      </c>
      <c r="B12" s="35">
        <v>45462536</v>
      </c>
      <c r="C12" s="34" t="s">
        <v>128</v>
      </c>
      <c r="D12" s="8">
        <v>31241</v>
      </c>
      <c r="E12" s="7" t="s">
        <v>129</v>
      </c>
      <c r="F12" s="7" t="s">
        <v>130</v>
      </c>
      <c r="G12" s="7" t="s">
        <v>131</v>
      </c>
    </row>
    <row r="13" spans="1:7" ht="15.75">
      <c r="A13" s="34" t="s">
        <v>132</v>
      </c>
      <c r="B13" s="35">
        <v>45462537</v>
      </c>
      <c r="C13" s="34" t="s">
        <v>133</v>
      </c>
      <c r="D13" s="8">
        <v>27906</v>
      </c>
      <c r="E13" s="7" t="s">
        <v>134</v>
      </c>
      <c r="F13" s="7" t="s">
        <v>135</v>
      </c>
      <c r="G13" s="7" t="s">
        <v>136</v>
      </c>
    </row>
    <row r="14" spans="1:7" ht="15.75">
      <c r="A14" s="34" t="s">
        <v>137</v>
      </c>
      <c r="B14" s="35">
        <v>45462538</v>
      </c>
      <c r="C14" s="34" t="s">
        <v>138</v>
      </c>
      <c r="D14" s="8">
        <v>36385</v>
      </c>
      <c r="E14" s="7" t="s">
        <v>139</v>
      </c>
      <c r="F14" s="7" t="s">
        <v>140</v>
      </c>
      <c r="G14" s="7" t="s">
        <v>141</v>
      </c>
    </row>
    <row r="15" spans="1:7" ht="15.75">
      <c r="A15" s="34" t="s">
        <v>142</v>
      </c>
      <c r="B15" s="35">
        <v>45462539</v>
      </c>
      <c r="C15" s="34" t="s">
        <v>143</v>
      </c>
      <c r="D15" s="8">
        <v>31333</v>
      </c>
      <c r="E15" s="7" t="s">
        <v>144</v>
      </c>
      <c r="F15" s="7" t="s">
        <v>145</v>
      </c>
      <c r="G15" s="7" t="s">
        <v>146</v>
      </c>
    </row>
    <row r="16" spans="1:7" ht="15.75">
      <c r="A16" s="34" t="s">
        <v>147</v>
      </c>
      <c r="B16" s="35">
        <v>45462540</v>
      </c>
      <c r="C16" s="34" t="s">
        <v>148</v>
      </c>
      <c r="D16" s="8">
        <v>36265</v>
      </c>
      <c r="E16" s="7" t="s">
        <v>149</v>
      </c>
      <c r="F16" s="7" t="s">
        <v>150</v>
      </c>
      <c r="G16" s="7" t="s">
        <v>151</v>
      </c>
    </row>
    <row r="17" spans="1:7" ht="15.75">
      <c r="A17" s="34" t="s">
        <v>152</v>
      </c>
      <c r="B17" s="35">
        <v>45462541</v>
      </c>
      <c r="C17" s="34" t="s">
        <v>153</v>
      </c>
      <c r="D17" s="8">
        <v>36173</v>
      </c>
      <c r="E17" s="7" t="s">
        <v>154</v>
      </c>
      <c r="F17" s="7" t="s">
        <v>155</v>
      </c>
      <c r="G17" s="7" t="s">
        <v>156</v>
      </c>
    </row>
    <row r="18" spans="1:7" ht="15.75">
      <c r="A18" s="34" t="s">
        <v>157</v>
      </c>
      <c r="B18" s="35">
        <v>45462542</v>
      </c>
      <c r="C18" s="34" t="s">
        <v>158</v>
      </c>
      <c r="D18" s="8">
        <v>36167</v>
      </c>
      <c r="E18" s="7" t="s">
        <v>159</v>
      </c>
      <c r="F18" s="7" t="s">
        <v>160</v>
      </c>
      <c r="G18" s="7" t="s">
        <v>161</v>
      </c>
    </row>
    <row r="19" spans="1:7" ht="15.75">
      <c r="A19" s="34" t="s">
        <v>162</v>
      </c>
      <c r="B19" s="35">
        <v>45462543</v>
      </c>
      <c r="C19" s="34" t="s">
        <v>163</v>
      </c>
      <c r="D19" s="8">
        <v>36184</v>
      </c>
      <c r="E19" s="7" t="s">
        <v>164</v>
      </c>
      <c r="F19" s="7" t="s">
        <v>165</v>
      </c>
      <c r="G19" s="7" t="s">
        <v>166</v>
      </c>
    </row>
    <row r="20" spans="1:7" ht="15.75">
      <c r="A20" s="34" t="s">
        <v>167</v>
      </c>
      <c r="B20" s="35">
        <v>45462544</v>
      </c>
      <c r="C20" s="34" t="s">
        <v>168</v>
      </c>
      <c r="D20" s="8">
        <v>34214</v>
      </c>
      <c r="E20" s="7" t="s">
        <v>169</v>
      </c>
      <c r="F20" s="7" t="s">
        <v>170</v>
      </c>
      <c r="G20" s="7" t="s">
        <v>171</v>
      </c>
    </row>
    <row r="21" spans="1:7" ht="15.75">
      <c r="A21" s="34" t="s">
        <v>172</v>
      </c>
      <c r="B21" s="35">
        <v>45462545</v>
      </c>
      <c r="C21" s="34" t="s">
        <v>173</v>
      </c>
      <c r="D21" s="8">
        <v>36041</v>
      </c>
      <c r="E21" s="7" t="s">
        <v>174</v>
      </c>
      <c r="F21" s="7" t="s">
        <v>175</v>
      </c>
      <c r="G21" s="7" t="s">
        <v>176</v>
      </c>
    </row>
    <row r="22" spans="1:7" ht="15.75">
      <c r="A22" s="34" t="s">
        <v>177</v>
      </c>
      <c r="B22" s="35">
        <v>45462546</v>
      </c>
      <c r="C22" s="34" t="s">
        <v>178</v>
      </c>
      <c r="D22" s="8">
        <v>31343</v>
      </c>
      <c r="E22" s="7" t="s">
        <v>179</v>
      </c>
      <c r="F22" s="7" t="s">
        <v>180</v>
      </c>
      <c r="G22" s="7" t="s">
        <v>181</v>
      </c>
    </row>
    <row r="23" spans="1:7" ht="15.75">
      <c r="A23" s="34" t="s">
        <v>182</v>
      </c>
      <c r="B23" s="35">
        <v>45462547</v>
      </c>
      <c r="C23" s="34" t="s">
        <v>183</v>
      </c>
      <c r="D23" s="8">
        <v>31255</v>
      </c>
      <c r="E23" s="7" t="s">
        <v>184</v>
      </c>
      <c r="F23" s="7" t="s">
        <v>185</v>
      </c>
      <c r="G23" s="7" t="s">
        <v>186</v>
      </c>
    </row>
    <row r="24" spans="1:7" ht="15.75">
      <c r="A24" s="34" t="s">
        <v>187</v>
      </c>
      <c r="B24" s="35">
        <v>45462548</v>
      </c>
      <c r="C24" s="34" t="s">
        <v>188</v>
      </c>
      <c r="D24" s="8">
        <v>36072</v>
      </c>
      <c r="E24" s="7" t="s">
        <v>189</v>
      </c>
      <c r="F24" s="7" t="s">
        <v>190</v>
      </c>
      <c r="G24" s="7" t="s">
        <v>191</v>
      </c>
    </row>
    <row r="25" spans="1:7" ht="15.75">
      <c r="A25" s="34" t="s">
        <v>192</v>
      </c>
      <c r="B25" s="35">
        <v>45462549</v>
      </c>
      <c r="C25" s="34" t="s">
        <v>193</v>
      </c>
      <c r="D25" s="8">
        <v>36273</v>
      </c>
      <c r="E25" s="7" t="s">
        <v>194</v>
      </c>
      <c r="F25" s="7" t="s">
        <v>195</v>
      </c>
      <c r="G25" s="7" t="s">
        <v>196</v>
      </c>
    </row>
    <row r="26" spans="1:7" ht="15.75">
      <c r="A26" s="34" t="s">
        <v>197</v>
      </c>
      <c r="B26" s="35">
        <v>45462550</v>
      </c>
      <c r="C26" s="34" t="s">
        <v>198</v>
      </c>
      <c r="D26" s="8">
        <v>34243</v>
      </c>
      <c r="E26" s="7" t="s">
        <v>199</v>
      </c>
      <c r="F26" s="7" t="s">
        <v>200</v>
      </c>
      <c r="G26" s="7" t="s">
        <v>201</v>
      </c>
    </row>
    <row r="27" spans="1:7" ht="15.75">
      <c r="A27" s="34" t="s">
        <v>202</v>
      </c>
      <c r="B27" s="35">
        <v>45462551</v>
      </c>
      <c r="C27" s="34" t="s">
        <v>203</v>
      </c>
      <c r="D27" s="8">
        <v>27841</v>
      </c>
      <c r="E27" s="7" t="s">
        <v>204</v>
      </c>
      <c r="F27" s="7" t="s">
        <v>205</v>
      </c>
      <c r="G27" s="7" t="s">
        <v>206</v>
      </c>
    </row>
    <row r="28" spans="1:7" ht="15.75">
      <c r="A28" s="34" t="s">
        <v>207</v>
      </c>
      <c r="B28" s="35">
        <v>45462552</v>
      </c>
      <c r="C28" s="34" t="s">
        <v>208</v>
      </c>
      <c r="D28" s="8">
        <v>36245</v>
      </c>
      <c r="E28" s="7" t="s">
        <v>209</v>
      </c>
      <c r="F28" s="7" t="s">
        <v>210</v>
      </c>
      <c r="G28" s="7" t="s">
        <v>211</v>
      </c>
    </row>
    <row r="29" spans="1:7" ht="15.75">
      <c r="A29" s="34" t="s">
        <v>212</v>
      </c>
      <c r="B29" s="35">
        <v>45462553</v>
      </c>
      <c r="C29" s="34" t="s">
        <v>213</v>
      </c>
      <c r="D29" s="8">
        <v>36444</v>
      </c>
      <c r="E29" s="7" t="s">
        <v>214</v>
      </c>
      <c r="F29" s="7" t="s">
        <v>215</v>
      </c>
      <c r="G29" s="7" t="s">
        <v>216</v>
      </c>
    </row>
    <row r="30" spans="1:7" ht="15.75">
      <c r="A30" s="34" t="s">
        <v>217</v>
      </c>
      <c r="B30" s="35">
        <v>45462554</v>
      </c>
      <c r="C30" s="34" t="s">
        <v>218</v>
      </c>
      <c r="D30" s="8">
        <v>35610</v>
      </c>
      <c r="E30" s="7" t="s">
        <v>219</v>
      </c>
      <c r="F30" s="7" t="s">
        <v>220</v>
      </c>
      <c r="G30" s="7" t="s">
        <v>221</v>
      </c>
    </row>
    <row r="31" spans="1:7" ht="15.75">
      <c r="A31" s="34" t="s">
        <v>222</v>
      </c>
      <c r="B31" s="35">
        <v>45462555</v>
      </c>
      <c r="C31" s="34" t="s">
        <v>223</v>
      </c>
      <c r="D31" s="8">
        <v>30747</v>
      </c>
      <c r="E31" s="7" t="s">
        <v>224</v>
      </c>
      <c r="F31" s="7" t="s">
        <v>225</v>
      </c>
      <c r="G31" s="7" t="s">
        <v>226</v>
      </c>
    </row>
    <row r="32" spans="1:7" ht="15.75">
      <c r="A32" s="34" t="s">
        <v>227</v>
      </c>
      <c r="B32" s="35">
        <v>45462556</v>
      </c>
      <c r="C32" s="34" t="s">
        <v>228</v>
      </c>
      <c r="D32" s="8">
        <v>36433</v>
      </c>
      <c r="E32" s="7" t="s">
        <v>229</v>
      </c>
      <c r="F32" s="7" t="s">
        <v>230</v>
      </c>
      <c r="G32" s="7" t="s">
        <v>231</v>
      </c>
    </row>
    <row r="33" spans="1:7" ht="15.75">
      <c r="A33" s="34" t="s">
        <v>232</v>
      </c>
      <c r="B33" s="35">
        <v>45462557</v>
      </c>
      <c r="C33" s="34" t="s">
        <v>233</v>
      </c>
      <c r="D33" s="8">
        <v>36258</v>
      </c>
      <c r="E33" s="7" t="s">
        <v>234</v>
      </c>
      <c r="F33" s="7" t="s">
        <v>235</v>
      </c>
      <c r="G33" s="7" t="s">
        <v>236</v>
      </c>
    </row>
    <row r="34" spans="1:7" ht="15.75">
      <c r="A34" s="34" t="s">
        <v>237</v>
      </c>
      <c r="B34" s="35">
        <v>45462558</v>
      </c>
      <c r="C34" s="34" t="s">
        <v>238</v>
      </c>
      <c r="D34" s="8">
        <v>36009</v>
      </c>
      <c r="E34" s="7" t="s">
        <v>239</v>
      </c>
      <c r="F34" s="7" t="s">
        <v>240</v>
      </c>
      <c r="G34" s="7" t="s">
        <v>241</v>
      </c>
    </row>
    <row r="35" spans="1:7" ht="15.75">
      <c r="A35" s="34" t="s">
        <v>242</v>
      </c>
      <c r="B35" s="35">
        <v>45462559</v>
      </c>
      <c r="C35" s="34" t="s">
        <v>243</v>
      </c>
      <c r="D35" s="8">
        <v>28022</v>
      </c>
      <c r="E35" s="7" t="s">
        <v>244</v>
      </c>
      <c r="F35" s="7" t="s">
        <v>245</v>
      </c>
      <c r="G35" s="7" t="s">
        <v>246</v>
      </c>
    </row>
    <row r="36" spans="1:7" ht="15.75">
      <c r="A36" s="34" t="s">
        <v>247</v>
      </c>
      <c r="B36" s="35">
        <v>45462560</v>
      </c>
      <c r="C36" s="34" t="s">
        <v>248</v>
      </c>
      <c r="D36" s="8">
        <v>36253</v>
      </c>
      <c r="E36" s="7" t="s">
        <v>249</v>
      </c>
      <c r="F36" s="7" t="s">
        <v>250</v>
      </c>
      <c r="G36" s="7" t="s">
        <v>251</v>
      </c>
    </row>
    <row r="37" spans="1:7" ht="15.75">
      <c r="A37" s="34" t="s">
        <v>252</v>
      </c>
      <c r="B37" s="35">
        <v>45462561</v>
      </c>
      <c r="C37" s="34" t="s">
        <v>253</v>
      </c>
      <c r="D37" s="8">
        <v>27871</v>
      </c>
      <c r="E37" s="7" t="s">
        <v>254</v>
      </c>
      <c r="F37" s="7" t="s">
        <v>255</v>
      </c>
      <c r="G37" s="7" t="s">
        <v>256</v>
      </c>
    </row>
    <row r="38" spans="1:7" ht="15.75">
      <c r="A38" s="34" t="s">
        <v>257</v>
      </c>
      <c r="B38" s="35">
        <v>45462562</v>
      </c>
      <c r="C38" s="34" t="s">
        <v>258</v>
      </c>
      <c r="D38" s="8">
        <v>35821</v>
      </c>
      <c r="E38" s="7" t="s">
        <v>259</v>
      </c>
      <c r="F38" s="7" t="s">
        <v>260</v>
      </c>
      <c r="G38" s="7" t="s">
        <v>261</v>
      </c>
    </row>
    <row r="39" spans="1:7" ht="15.75">
      <c r="A39" s="34" t="s">
        <v>262</v>
      </c>
      <c r="B39" s="35">
        <v>45462563</v>
      </c>
      <c r="C39" s="34" t="s">
        <v>263</v>
      </c>
      <c r="D39" s="8">
        <v>27983</v>
      </c>
      <c r="E39" s="7" t="s">
        <v>264</v>
      </c>
      <c r="F39" s="7" t="s">
        <v>265</v>
      </c>
      <c r="G39" s="7" t="s">
        <v>266</v>
      </c>
    </row>
    <row r="40" spans="1:7" ht="15.75">
      <c r="A40" s="34" t="s">
        <v>267</v>
      </c>
      <c r="B40" s="35">
        <v>45462564</v>
      </c>
      <c r="C40" s="34" t="s">
        <v>268</v>
      </c>
      <c r="D40" s="8">
        <v>34162</v>
      </c>
      <c r="E40" s="7" t="s">
        <v>269</v>
      </c>
      <c r="F40" s="7" t="s">
        <v>270</v>
      </c>
      <c r="G40" s="7" t="s">
        <v>271</v>
      </c>
    </row>
    <row r="41" spans="1:7" ht="15.75">
      <c r="A41" s="34" t="s">
        <v>272</v>
      </c>
      <c r="B41" s="35">
        <v>45462565</v>
      </c>
      <c r="C41" s="34" t="s">
        <v>273</v>
      </c>
      <c r="D41" s="8">
        <v>36057</v>
      </c>
      <c r="E41" s="7" t="s">
        <v>274</v>
      </c>
      <c r="F41" s="7" t="s">
        <v>275</v>
      </c>
      <c r="G41" s="7" t="s">
        <v>276</v>
      </c>
    </row>
    <row r="42" spans="1:7" ht="15.75">
      <c r="A42" s="34" t="s">
        <v>277</v>
      </c>
      <c r="B42" s="35">
        <v>45462566</v>
      </c>
      <c r="C42" s="34" t="s">
        <v>278</v>
      </c>
      <c r="D42" s="8">
        <v>35939</v>
      </c>
      <c r="E42" s="7" t="s">
        <v>279</v>
      </c>
      <c r="F42" s="7" t="s">
        <v>280</v>
      </c>
      <c r="G42" s="7" t="s">
        <v>281</v>
      </c>
    </row>
    <row r="43" spans="1:7" ht="15.75">
      <c r="A43" s="34" t="s">
        <v>282</v>
      </c>
      <c r="B43" s="35">
        <v>45462567</v>
      </c>
      <c r="C43" s="34" t="s">
        <v>283</v>
      </c>
      <c r="D43" s="8">
        <v>27763</v>
      </c>
      <c r="E43" s="7" t="s">
        <v>284</v>
      </c>
      <c r="F43" s="7" t="s">
        <v>285</v>
      </c>
      <c r="G43" s="7" t="s">
        <v>286</v>
      </c>
    </row>
    <row r="44" spans="1:7" ht="15.75">
      <c r="A44" s="34" t="s">
        <v>287</v>
      </c>
      <c r="B44" s="35">
        <v>45462568</v>
      </c>
      <c r="C44" s="34" t="s">
        <v>288</v>
      </c>
      <c r="D44" s="8">
        <v>27953</v>
      </c>
      <c r="E44" s="7" t="s">
        <v>289</v>
      </c>
      <c r="F44" s="7" t="s">
        <v>290</v>
      </c>
      <c r="G44" s="7" t="s">
        <v>291</v>
      </c>
    </row>
    <row r="45" spans="1:7" ht="15.75">
      <c r="A45" s="34" t="s">
        <v>292</v>
      </c>
      <c r="B45" s="35">
        <v>45462569</v>
      </c>
      <c r="C45" s="34" t="s">
        <v>293</v>
      </c>
      <c r="D45" s="8">
        <v>27882</v>
      </c>
      <c r="E45" s="7" t="s">
        <v>294</v>
      </c>
      <c r="F45" s="7" t="s">
        <v>295</v>
      </c>
      <c r="G45" s="7" t="s">
        <v>296</v>
      </c>
    </row>
    <row r="46" spans="1:7" ht="15.75">
      <c r="A46" s="34" t="s">
        <v>297</v>
      </c>
      <c r="B46" s="35">
        <v>45462570</v>
      </c>
      <c r="C46" s="34" t="s">
        <v>298</v>
      </c>
      <c r="D46" s="8">
        <v>31129</v>
      </c>
      <c r="E46" s="7" t="s">
        <v>299</v>
      </c>
      <c r="F46" s="7" t="s">
        <v>300</v>
      </c>
      <c r="G46" s="7" t="s">
        <v>301</v>
      </c>
    </row>
    <row r="47" spans="1:7" ht="15.75">
      <c r="A47" s="34" t="s">
        <v>302</v>
      </c>
      <c r="B47" s="35">
        <v>45462571</v>
      </c>
      <c r="C47" s="34" t="s">
        <v>303</v>
      </c>
      <c r="D47" s="8">
        <v>36314</v>
      </c>
      <c r="E47" s="7" t="s">
        <v>304</v>
      </c>
      <c r="F47" s="7" t="s">
        <v>305</v>
      </c>
      <c r="G47" s="7" t="s">
        <v>306</v>
      </c>
    </row>
    <row r="48" spans="1:7" ht="15.75">
      <c r="A48" s="34" t="s">
        <v>307</v>
      </c>
      <c r="B48" s="35">
        <v>45462572</v>
      </c>
      <c r="C48" s="34" t="s">
        <v>308</v>
      </c>
      <c r="D48" s="8">
        <v>35629</v>
      </c>
      <c r="E48" s="7" t="s">
        <v>309</v>
      </c>
      <c r="F48" s="7" t="s">
        <v>310</v>
      </c>
      <c r="G48" s="7" t="s">
        <v>311</v>
      </c>
    </row>
    <row r="49" spans="1:7" ht="15.75">
      <c r="A49" s="34" t="s">
        <v>312</v>
      </c>
      <c r="B49" s="35">
        <v>45462573</v>
      </c>
      <c r="C49" s="34" t="s">
        <v>313</v>
      </c>
      <c r="D49" s="8">
        <v>31357</v>
      </c>
      <c r="E49" s="7" t="s">
        <v>314</v>
      </c>
      <c r="F49" s="7" t="s">
        <v>315</v>
      </c>
      <c r="G49" s="7" t="s">
        <v>316</v>
      </c>
    </row>
    <row r="50" spans="1:7" ht="15.75">
      <c r="A50" s="34" t="s">
        <v>317</v>
      </c>
      <c r="B50" s="35">
        <v>45462574</v>
      </c>
      <c r="C50" s="34" t="s">
        <v>318</v>
      </c>
      <c r="D50" s="8">
        <v>36306</v>
      </c>
      <c r="E50" s="7" t="s">
        <v>319</v>
      </c>
      <c r="F50" s="7" t="s">
        <v>320</v>
      </c>
      <c r="G50" s="7" t="s">
        <v>321</v>
      </c>
    </row>
    <row r="51" spans="1:7" ht="15.75">
      <c r="A51" s="34" t="s">
        <v>322</v>
      </c>
      <c r="B51" s="35">
        <v>45462575</v>
      </c>
      <c r="C51" s="34" t="s">
        <v>323</v>
      </c>
      <c r="D51" s="8">
        <v>36325</v>
      </c>
      <c r="E51" s="7" t="s">
        <v>324</v>
      </c>
      <c r="F51" s="7" t="s">
        <v>325</v>
      </c>
      <c r="G51" s="7" t="s">
        <v>326</v>
      </c>
    </row>
    <row r="52" spans="1:7" ht="15.75">
      <c r="A52" s="34" t="s">
        <v>327</v>
      </c>
      <c r="B52" s="35">
        <v>45462576</v>
      </c>
      <c r="C52" s="34" t="s">
        <v>328</v>
      </c>
      <c r="D52" s="8">
        <v>31073</v>
      </c>
      <c r="E52" s="7" t="s">
        <v>329</v>
      </c>
      <c r="F52" s="7" t="s">
        <v>330</v>
      </c>
      <c r="G52" s="7" t="s">
        <v>331</v>
      </c>
    </row>
    <row r="53" spans="1:7" ht="15.75">
      <c r="A53" s="34" t="s">
        <v>332</v>
      </c>
      <c r="B53" s="35">
        <v>45462577</v>
      </c>
      <c r="C53" s="34" t="s">
        <v>333</v>
      </c>
      <c r="D53" s="8">
        <v>27947</v>
      </c>
      <c r="E53" s="7" t="s">
        <v>334</v>
      </c>
      <c r="F53" s="7" t="s">
        <v>335</v>
      </c>
      <c r="G53" s="7" t="s">
        <v>336</v>
      </c>
    </row>
    <row r="54" spans="1:7" ht="15.75">
      <c r="A54" s="34" t="s">
        <v>337</v>
      </c>
      <c r="B54" s="35">
        <v>45462578</v>
      </c>
      <c r="C54" s="34" t="s">
        <v>338</v>
      </c>
      <c r="D54" s="8">
        <v>35485</v>
      </c>
      <c r="E54" s="7" t="s">
        <v>339</v>
      </c>
      <c r="F54" s="7" t="s">
        <v>340</v>
      </c>
      <c r="G54" s="7" t="s">
        <v>341</v>
      </c>
    </row>
    <row r="55" spans="1:7" ht="15.75">
      <c r="A55" s="34" t="s">
        <v>342</v>
      </c>
      <c r="B55" s="35">
        <v>45462579</v>
      </c>
      <c r="C55" s="34" t="s">
        <v>343</v>
      </c>
      <c r="D55" s="8">
        <v>34140</v>
      </c>
      <c r="E55" s="7" t="s">
        <v>344</v>
      </c>
      <c r="F55" s="7" t="s">
        <v>345</v>
      </c>
      <c r="G55" s="7" t="s">
        <v>346</v>
      </c>
    </row>
    <row r="56" spans="1:7" ht="15.75">
      <c r="A56" s="34" t="s">
        <v>347</v>
      </c>
      <c r="B56" s="35">
        <v>45462580</v>
      </c>
      <c r="C56" s="34" t="s">
        <v>348</v>
      </c>
      <c r="D56" s="8">
        <v>35925</v>
      </c>
      <c r="E56" s="7" t="s">
        <v>349</v>
      </c>
      <c r="F56" s="7" t="s">
        <v>350</v>
      </c>
      <c r="G56" s="7" t="s">
        <v>351</v>
      </c>
    </row>
    <row r="57" spans="1:7" ht="15.75">
      <c r="A57" s="34" t="s">
        <v>352</v>
      </c>
      <c r="B57" s="35">
        <v>45462581</v>
      </c>
      <c r="C57" s="34" t="s">
        <v>353</v>
      </c>
      <c r="D57" s="8">
        <v>35868</v>
      </c>
      <c r="E57" s="7" t="s">
        <v>354</v>
      </c>
      <c r="F57" s="7" t="s">
        <v>355</v>
      </c>
      <c r="G57" s="7" t="s">
        <v>356</v>
      </c>
    </row>
    <row r="58" spans="1:7" ht="15.75">
      <c r="A58" s="34" t="s">
        <v>357</v>
      </c>
      <c r="B58" s="35">
        <v>45462582</v>
      </c>
      <c r="C58" s="34" t="s">
        <v>358</v>
      </c>
      <c r="D58" s="8">
        <v>31096</v>
      </c>
      <c r="E58" s="7" t="s">
        <v>359</v>
      </c>
      <c r="F58" s="7" t="s">
        <v>360</v>
      </c>
      <c r="G58" s="7" t="s">
        <v>361</v>
      </c>
    </row>
    <row r="59" spans="1:7" ht="15.75">
      <c r="A59" s="34" t="s">
        <v>362</v>
      </c>
      <c r="B59" s="35">
        <v>45462583</v>
      </c>
      <c r="C59" s="34" t="s">
        <v>363</v>
      </c>
      <c r="D59" s="8">
        <v>36487</v>
      </c>
      <c r="E59" s="7" t="s">
        <v>364</v>
      </c>
      <c r="F59" s="7" t="s">
        <v>365</v>
      </c>
      <c r="G59" s="7" t="s">
        <v>366</v>
      </c>
    </row>
    <row r="60" spans="1:7" ht="15.75">
      <c r="A60" s="34" t="s">
        <v>367</v>
      </c>
      <c r="B60" s="35">
        <v>45462584</v>
      </c>
      <c r="C60" s="34" t="s">
        <v>368</v>
      </c>
      <c r="D60" s="8">
        <v>34225</v>
      </c>
      <c r="E60" s="7" t="s">
        <v>369</v>
      </c>
      <c r="F60" s="7" t="s">
        <v>370</v>
      </c>
      <c r="G60" s="7" t="s">
        <v>371</v>
      </c>
    </row>
    <row r="61" spans="1:7" ht="15.75">
      <c r="A61" s="34" t="s">
        <v>372</v>
      </c>
      <c r="B61" s="35">
        <v>45462585</v>
      </c>
      <c r="C61" s="34" t="s">
        <v>373</v>
      </c>
      <c r="D61" s="8">
        <v>30857</v>
      </c>
      <c r="E61" s="7" t="s">
        <v>374</v>
      </c>
      <c r="F61" s="7" t="s">
        <v>375</v>
      </c>
      <c r="G61" s="7" t="s">
        <v>376</v>
      </c>
    </row>
    <row r="62" spans="1:7" ht="15.75">
      <c r="A62" s="34" t="s">
        <v>377</v>
      </c>
      <c r="B62" s="35">
        <v>45462586</v>
      </c>
      <c r="C62" s="34" t="s">
        <v>378</v>
      </c>
      <c r="D62" s="8">
        <v>36373</v>
      </c>
      <c r="E62" s="7" t="s">
        <v>379</v>
      </c>
      <c r="F62" s="7" t="s">
        <v>380</v>
      </c>
      <c r="G62" s="7" t="s">
        <v>381</v>
      </c>
    </row>
    <row r="63" spans="1:7" ht="15.75">
      <c r="A63" s="34" t="s">
        <v>382</v>
      </c>
      <c r="B63" s="35">
        <v>45462587</v>
      </c>
      <c r="C63" s="34" t="s">
        <v>383</v>
      </c>
      <c r="D63" s="8">
        <v>34118</v>
      </c>
      <c r="E63" s="7" t="s">
        <v>384</v>
      </c>
      <c r="F63" s="7" t="s">
        <v>385</v>
      </c>
      <c r="G63" s="7" t="s">
        <v>386</v>
      </c>
    </row>
    <row r="64" spans="1:7" ht="15.75">
      <c r="A64" s="34" t="s">
        <v>387</v>
      </c>
      <c r="B64" s="35">
        <v>45462588</v>
      </c>
      <c r="C64" s="34" t="s">
        <v>388</v>
      </c>
      <c r="D64" s="8">
        <v>31150</v>
      </c>
      <c r="E64" s="7" t="s">
        <v>389</v>
      </c>
      <c r="F64" s="7" t="s">
        <v>390</v>
      </c>
      <c r="G64" s="7" t="s">
        <v>391</v>
      </c>
    </row>
    <row r="65" spans="1:7" ht="15.75">
      <c r="A65" s="34" t="s">
        <v>392</v>
      </c>
      <c r="B65" s="35">
        <v>45462589</v>
      </c>
      <c r="C65" s="34" t="s">
        <v>393</v>
      </c>
      <c r="D65" s="8">
        <v>31136</v>
      </c>
      <c r="E65" s="7" t="s">
        <v>394</v>
      </c>
      <c r="F65" s="7" t="s">
        <v>395</v>
      </c>
      <c r="G65" s="7" t="s">
        <v>396</v>
      </c>
    </row>
    <row r="66" spans="1:7" ht="15.75">
      <c r="A66" s="34" t="s">
        <v>397</v>
      </c>
      <c r="B66" s="35">
        <v>45462590</v>
      </c>
      <c r="C66" s="34" t="s">
        <v>398</v>
      </c>
      <c r="D66" s="8">
        <v>30835</v>
      </c>
      <c r="E66" s="7" t="s">
        <v>399</v>
      </c>
      <c r="F66" s="7" t="s">
        <v>400</v>
      </c>
      <c r="G66" s="7" t="s">
        <v>401</v>
      </c>
    </row>
    <row r="67" spans="1:7" ht="15.75">
      <c r="A67" s="34" t="s">
        <v>402</v>
      </c>
      <c r="B67" s="35">
        <v>45462591</v>
      </c>
      <c r="C67" s="34" t="s">
        <v>403</v>
      </c>
      <c r="D67" s="8">
        <v>27903</v>
      </c>
      <c r="E67" s="7" t="s">
        <v>404</v>
      </c>
      <c r="F67" s="7" t="s">
        <v>405</v>
      </c>
      <c r="G67" s="7" t="s">
        <v>406</v>
      </c>
    </row>
    <row r="68" spans="1:7" ht="15.75">
      <c r="A68" s="34" t="s">
        <v>407</v>
      </c>
      <c r="B68" s="35">
        <v>45462592</v>
      </c>
      <c r="C68" s="34" t="s">
        <v>408</v>
      </c>
      <c r="D68" s="8">
        <v>36328</v>
      </c>
      <c r="E68" s="7" t="s">
        <v>409</v>
      </c>
      <c r="F68" s="7" t="s">
        <v>410</v>
      </c>
      <c r="G68" s="7" t="s">
        <v>411</v>
      </c>
    </row>
    <row r="69" spans="1:7" ht="15.75">
      <c r="A69" s="34" t="s">
        <v>412</v>
      </c>
      <c r="B69" s="35">
        <v>45462593</v>
      </c>
      <c r="C69" s="34" t="s">
        <v>413</v>
      </c>
      <c r="D69" s="8">
        <v>30968</v>
      </c>
      <c r="E69" s="7" t="s">
        <v>414</v>
      </c>
      <c r="F69" s="7" t="s">
        <v>415</v>
      </c>
      <c r="G69" s="7" t="s">
        <v>416</v>
      </c>
    </row>
    <row r="70" spans="1:7" ht="15.75">
      <c r="A70" s="34" t="s">
        <v>417</v>
      </c>
      <c r="B70" s="35">
        <v>45462594</v>
      </c>
      <c r="C70" s="34" t="s">
        <v>418</v>
      </c>
      <c r="D70" s="8">
        <v>28096</v>
      </c>
      <c r="E70" s="7" t="s">
        <v>419</v>
      </c>
      <c r="F70" s="7" t="s">
        <v>420</v>
      </c>
      <c r="G70" s="7" t="s">
        <v>421</v>
      </c>
    </row>
    <row r="71" spans="1:7" ht="15.75">
      <c r="A71" s="34" t="s">
        <v>422</v>
      </c>
      <c r="B71" s="35">
        <v>45462595</v>
      </c>
      <c r="C71" s="34" t="s">
        <v>423</v>
      </c>
      <c r="D71" s="8">
        <v>31189</v>
      </c>
      <c r="E71" s="7" t="s">
        <v>424</v>
      </c>
      <c r="F71" s="7" t="s">
        <v>425</v>
      </c>
      <c r="G71" s="7" t="s">
        <v>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C56C-2659-4A4A-A425-B1B386321768}">
  <dimension ref="A1:K29"/>
  <sheetViews>
    <sheetView workbookViewId="0">
      <selection activeCell="K15" sqref="K15"/>
    </sheetView>
  </sheetViews>
  <sheetFormatPr defaultRowHeight="15"/>
  <cols>
    <col min="1" max="1" width="23.5703125" customWidth="1"/>
    <col min="2" max="2" width="16.85546875" bestFit="1" customWidth="1"/>
    <col min="3" max="3" width="35.42578125" bestFit="1" customWidth="1"/>
    <col min="4" max="4" width="25.140625" bestFit="1" customWidth="1"/>
    <col min="5" max="5" width="8.7109375" bestFit="1" customWidth="1"/>
    <col min="6" max="6" width="24.42578125" customWidth="1"/>
    <col min="7" max="7" width="19" customWidth="1"/>
    <col min="11" max="11" width="17.7109375" customWidth="1"/>
    <col min="14" max="14" width="16.85546875" bestFit="1" customWidth="1"/>
  </cols>
  <sheetData>
    <row r="1" spans="1:11">
      <c r="A1" s="9" t="s">
        <v>509</v>
      </c>
      <c r="B1" s="9" t="s">
        <v>518</v>
      </c>
      <c r="C1" s="9" t="s">
        <v>514</v>
      </c>
      <c r="D1" s="9" t="s">
        <v>516</v>
      </c>
      <c r="E1" s="9" t="s">
        <v>76</v>
      </c>
      <c r="F1" s="9" t="s">
        <v>517</v>
      </c>
      <c r="G1" s="9" t="s">
        <v>519</v>
      </c>
      <c r="J1" s="9" t="s">
        <v>509</v>
      </c>
      <c r="K1" s="9" t="s">
        <v>515</v>
      </c>
    </row>
    <row r="2" spans="1:11" ht="15.75">
      <c r="A2" s="9">
        <v>101</v>
      </c>
      <c r="B2" s="9">
        <v>3</v>
      </c>
      <c r="C2" s="13" t="s">
        <v>465</v>
      </c>
      <c r="D2" s="14" t="s">
        <v>466</v>
      </c>
      <c r="E2" s="15" t="s">
        <v>467</v>
      </c>
      <c r="F2" s="21">
        <v>44696.550694444442</v>
      </c>
      <c r="G2" s="9">
        <v>1</v>
      </c>
      <c r="J2" s="9">
        <v>1</v>
      </c>
      <c r="K2" s="13" t="s">
        <v>475</v>
      </c>
    </row>
    <row r="3" spans="1:11" ht="15.75">
      <c r="A3" s="9">
        <v>102</v>
      </c>
      <c r="B3" s="9">
        <v>3</v>
      </c>
      <c r="C3" s="13" t="s">
        <v>471</v>
      </c>
      <c r="D3" s="14" t="s">
        <v>472</v>
      </c>
      <c r="E3" s="15" t="s">
        <v>473</v>
      </c>
      <c r="F3" s="21">
        <v>44696.550694444442</v>
      </c>
      <c r="G3" s="9">
        <v>1</v>
      </c>
      <c r="J3" s="9">
        <v>2</v>
      </c>
      <c r="K3" s="13" t="s">
        <v>480</v>
      </c>
    </row>
    <row r="4" spans="1:11" ht="15.75">
      <c r="A4" s="9">
        <v>103</v>
      </c>
      <c r="B4" s="9">
        <v>1</v>
      </c>
      <c r="C4" s="13" t="s">
        <v>476</v>
      </c>
      <c r="D4" s="14" t="s">
        <v>477</v>
      </c>
      <c r="E4" s="15" t="s">
        <v>478</v>
      </c>
      <c r="F4" s="21">
        <v>44696.550694386577</v>
      </c>
      <c r="G4" s="9">
        <v>1</v>
      </c>
      <c r="J4" s="9">
        <v>3</v>
      </c>
      <c r="K4" s="13" t="s">
        <v>464</v>
      </c>
    </row>
    <row r="5" spans="1:11" ht="15.75">
      <c r="A5" s="9">
        <v>104</v>
      </c>
      <c r="B5" s="9">
        <v>2</v>
      </c>
      <c r="C5" s="13" t="s">
        <v>481</v>
      </c>
      <c r="D5" s="14" t="s">
        <v>482</v>
      </c>
      <c r="E5" s="15" t="s">
        <v>483</v>
      </c>
      <c r="F5" s="21">
        <v>44696.550694386577</v>
      </c>
      <c r="G5" s="9">
        <v>1</v>
      </c>
    </row>
    <row r="6" spans="1:11" ht="15.75">
      <c r="A6" s="9">
        <v>105</v>
      </c>
      <c r="B6" s="9">
        <v>2</v>
      </c>
      <c r="C6" s="13" t="s">
        <v>485</v>
      </c>
      <c r="D6" s="14" t="s">
        <v>486</v>
      </c>
      <c r="E6" s="15" t="s">
        <v>487</v>
      </c>
      <c r="F6" s="21">
        <v>44696.550694386577</v>
      </c>
      <c r="G6" s="9">
        <v>2</v>
      </c>
    </row>
    <row r="7" spans="1:11" ht="15.75">
      <c r="A7" s="9">
        <v>106</v>
      </c>
      <c r="B7" s="9">
        <v>2</v>
      </c>
      <c r="C7" s="13" t="s">
        <v>490</v>
      </c>
      <c r="D7" s="14" t="s">
        <v>491</v>
      </c>
      <c r="E7" s="15" t="s">
        <v>492</v>
      </c>
      <c r="F7" s="21">
        <v>44696.550694386577</v>
      </c>
      <c r="G7" s="9">
        <v>1</v>
      </c>
      <c r="J7" s="9" t="s">
        <v>509</v>
      </c>
      <c r="K7" s="9" t="s">
        <v>517</v>
      </c>
    </row>
    <row r="8" spans="1:11" ht="15.75">
      <c r="A8" s="9">
        <v>107</v>
      </c>
      <c r="B8" s="9">
        <v>3</v>
      </c>
      <c r="C8" s="13" t="s">
        <v>494</v>
      </c>
      <c r="D8" s="14" t="s">
        <v>495</v>
      </c>
      <c r="E8" s="15" t="s">
        <v>496</v>
      </c>
      <c r="F8" s="21">
        <v>44696.550694386577</v>
      </c>
      <c r="G8" s="9">
        <v>1</v>
      </c>
      <c r="J8" s="9">
        <v>1</v>
      </c>
      <c r="K8" s="13" t="s">
        <v>469</v>
      </c>
    </row>
    <row r="9" spans="1:11" ht="15.75">
      <c r="A9" s="9">
        <v>108</v>
      </c>
      <c r="B9" s="9">
        <v>3</v>
      </c>
      <c r="C9" s="13" t="s">
        <v>498</v>
      </c>
      <c r="D9" s="14" t="s">
        <v>499</v>
      </c>
      <c r="E9" s="15" t="s">
        <v>500</v>
      </c>
      <c r="F9" s="21">
        <v>44696.550694386577</v>
      </c>
      <c r="G9" s="9">
        <v>2</v>
      </c>
      <c r="J9" s="9">
        <v>2</v>
      </c>
      <c r="K9" s="13" t="s">
        <v>488</v>
      </c>
    </row>
    <row r="10" spans="1:11" ht="15.75">
      <c r="A10" s="9">
        <v>109</v>
      </c>
      <c r="B10" s="9">
        <v>3</v>
      </c>
      <c r="C10" s="13" t="s">
        <v>502</v>
      </c>
      <c r="D10" s="13" t="s">
        <v>503</v>
      </c>
      <c r="E10" s="13" t="s">
        <v>504</v>
      </c>
      <c r="F10" s="21">
        <v>44696.550694386577</v>
      </c>
      <c r="G10" s="9">
        <v>1</v>
      </c>
    </row>
    <row r="11" spans="1:11" ht="15.75">
      <c r="A11" s="9">
        <v>110</v>
      </c>
      <c r="B11" s="9">
        <v>3</v>
      </c>
      <c r="C11" s="13" t="s">
        <v>506</v>
      </c>
      <c r="D11" s="13" t="s">
        <v>507</v>
      </c>
      <c r="E11" s="13" t="s">
        <v>508</v>
      </c>
      <c r="F11" s="21">
        <v>44696.550694386577</v>
      </c>
      <c r="G11" s="9">
        <v>1</v>
      </c>
    </row>
    <row r="19" spans="1:7" ht="15.75">
      <c r="A19" s="5" t="s">
        <v>456</v>
      </c>
      <c r="B19" s="10" t="s">
        <v>457</v>
      </c>
      <c r="C19" s="10" t="s">
        <v>458</v>
      </c>
      <c r="D19" s="10" t="s">
        <v>459</v>
      </c>
      <c r="E19" s="10" t="s">
        <v>460</v>
      </c>
      <c r="F19" s="10" t="s">
        <v>461</v>
      </c>
      <c r="G19" s="11" t="s">
        <v>462</v>
      </c>
    </row>
    <row r="20" spans="1:7" ht="15.75">
      <c r="A20" s="12" t="s">
        <v>463</v>
      </c>
      <c r="B20" s="13" t="s">
        <v>464</v>
      </c>
      <c r="C20" s="13" t="s">
        <v>465</v>
      </c>
      <c r="D20" s="14" t="s">
        <v>466</v>
      </c>
      <c r="E20" s="15" t="s">
        <v>467</v>
      </c>
      <c r="F20" s="13" t="s">
        <v>468</v>
      </c>
      <c r="G20" s="13" t="s">
        <v>469</v>
      </c>
    </row>
    <row r="21" spans="1:7" ht="15.75">
      <c r="A21" s="12" t="s">
        <v>470</v>
      </c>
      <c r="B21" s="13" t="s">
        <v>464</v>
      </c>
      <c r="C21" s="13" t="s">
        <v>471</v>
      </c>
      <c r="D21" s="14" t="s">
        <v>472</v>
      </c>
      <c r="E21" s="15" t="s">
        <v>473</v>
      </c>
      <c r="F21" s="13" t="s">
        <v>468</v>
      </c>
      <c r="G21" s="13" t="s">
        <v>469</v>
      </c>
    </row>
    <row r="22" spans="1:7" ht="15.75">
      <c r="A22" s="12" t="s">
        <v>474</v>
      </c>
      <c r="B22" s="13" t="s">
        <v>475</v>
      </c>
      <c r="C22" s="13" t="s">
        <v>476</v>
      </c>
      <c r="D22" s="14" t="s">
        <v>477</v>
      </c>
      <c r="E22" s="15" t="s">
        <v>478</v>
      </c>
      <c r="F22" s="13" t="s">
        <v>468</v>
      </c>
      <c r="G22" s="13" t="s">
        <v>469</v>
      </c>
    </row>
    <row r="23" spans="1:7" ht="15.75">
      <c r="A23" s="12" t="s">
        <v>479</v>
      </c>
      <c r="B23" s="13" t="s">
        <v>480</v>
      </c>
      <c r="C23" s="13" t="s">
        <v>481</v>
      </c>
      <c r="D23" s="14" t="s">
        <v>482</v>
      </c>
      <c r="E23" s="15" t="s">
        <v>483</v>
      </c>
      <c r="F23" s="13" t="s">
        <v>468</v>
      </c>
      <c r="G23" s="13" t="s">
        <v>469</v>
      </c>
    </row>
    <row r="24" spans="1:7" ht="15.75">
      <c r="A24" s="12" t="s">
        <v>484</v>
      </c>
      <c r="B24" s="13" t="s">
        <v>480</v>
      </c>
      <c r="C24" s="13" t="s">
        <v>485</v>
      </c>
      <c r="D24" s="14" t="s">
        <v>486</v>
      </c>
      <c r="E24" s="15" t="s">
        <v>487</v>
      </c>
      <c r="F24" s="13" t="s">
        <v>468</v>
      </c>
      <c r="G24" s="13" t="s">
        <v>488</v>
      </c>
    </row>
    <row r="25" spans="1:7" ht="15.75">
      <c r="A25" s="12" t="s">
        <v>489</v>
      </c>
      <c r="B25" s="13" t="s">
        <v>480</v>
      </c>
      <c r="C25" s="13" t="s">
        <v>490</v>
      </c>
      <c r="D25" s="14" t="s">
        <v>491</v>
      </c>
      <c r="E25" s="15" t="s">
        <v>492</v>
      </c>
      <c r="F25" s="13" t="s">
        <v>468</v>
      </c>
      <c r="G25" s="13" t="s">
        <v>469</v>
      </c>
    </row>
    <row r="26" spans="1:7" ht="15.75">
      <c r="A26" s="12" t="s">
        <v>493</v>
      </c>
      <c r="B26" s="13" t="s">
        <v>464</v>
      </c>
      <c r="C26" s="13" t="s">
        <v>494</v>
      </c>
      <c r="D26" s="14" t="s">
        <v>495</v>
      </c>
      <c r="E26" s="15" t="s">
        <v>496</v>
      </c>
      <c r="F26" s="13" t="s">
        <v>468</v>
      </c>
      <c r="G26" s="13" t="s">
        <v>469</v>
      </c>
    </row>
    <row r="27" spans="1:7" ht="15.75">
      <c r="A27" s="12" t="s">
        <v>497</v>
      </c>
      <c r="B27" s="13" t="s">
        <v>464</v>
      </c>
      <c r="C27" s="13" t="s">
        <v>498</v>
      </c>
      <c r="D27" s="14" t="s">
        <v>499</v>
      </c>
      <c r="E27" s="15" t="s">
        <v>500</v>
      </c>
      <c r="F27" s="13" t="s">
        <v>468</v>
      </c>
      <c r="G27" s="13" t="s">
        <v>488</v>
      </c>
    </row>
    <row r="28" spans="1:7" ht="15.75">
      <c r="A28" s="12" t="s">
        <v>501</v>
      </c>
      <c r="B28" s="13" t="s">
        <v>464</v>
      </c>
      <c r="C28" s="13" t="s">
        <v>502</v>
      </c>
      <c r="D28" s="13" t="s">
        <v>503</v>
      </c>
      <c r="E28" s="13" t="s">
        <v>504</v>
      </c>
      <c r="F28" s="13" t="s">
        <v>468</v>
      </c>
      <c r="G28" s="13" t="s">
        <v>469</v>
      </c>
    </row>
    <row r="29" spans="1:7" ht="15.75">
      <c r="A29" s="12" t="s">
        <v>505</v>
      </c>
      <c r="B29" s="13" t="s">
        <v>464</v>
      </c>
      <c r="C29" s="13" t="s">
        <v>506</v>
      </c>
      <c r="D29" s="13" t="s">
        <v>507</v>
      </c>
      <c r="E29" s="13" t="s">
        <v>508</v>
      </c>
      <c r="F29" s="13" t="s">
        <v>468</v>
      </c>
      <c r="G29" s="13" t="s">
        <v>469</v>
      </c>
    </row>
  </sheetData>
  <hyperlinks>
    <hyperlink ref="D20" r:id="rId1" xr:uid="{50514518-98E5-4DEB-85FE-C82251BDE93B}"/>
    <hyperlink ref="D21" r:id="rId2" xr:uid="{5D17E66B-5820-4913-B21B-FC8ED15C5E1C}"/>
    <hyperlink ref="D22" r:id="rId3" xr:uid="{9FD3EF45-2146-4738-B0ED-44626442D617}"/>
    <hyperlink ref="D23" r:id="rId4" xr:uid="{44CD8BF4-AB10-4C16-968B-73D425B356F3}"/>
    <hyperlink ref="D24" r:id="rId5" xr:uid="{3E76E579-C646-48EE-A09F-4C944B568C15}"/>
    <hyperlink ref="D25" r:id="rId6" xr:uid="{F3B8CDFB-2246-4C73-9D9B-4A3B5B0C421A}"/>
    <hyperlink ref="D26" r:id="rId7" xr:uid="{7A08ED7C-D925-484D-94E3-2A62E0E331D5}"/>
    <hyperlink ref="D27" r:id="rId8" xr:uid="{3DB5A0AB-6579-450B-95CC-B30876A858EB}"/>
    <hyperlink ref="D2" r:id="rId9" xr:uid="{D0943C41-2E07-4111-9002-91EE68D03DE4}"/>
    <hyperlink ref="D3" r:id="rId10" xr:uid="{CE784990-9C98-4389-9374-55472BA48C16}"/>
    <hyperlink ref="D4" r:id="rId11" xr:uid="{6B23367D-AC08-4A0A-8A83-BAC3CAC515DC}"/>
    <hyperlink ref="D5" r:id="rId12" xr:uid="{6ECA9B7D-AE6C-446A-AECC-178EA3B0D55A}"/>
    <hyperlink ref="D6" r:id="rId13" xr:uid="{ED8B3AD1-8DCF-4AFF-B931-FD07C5DB406E}"/>
    <hyperlink ref="D7" r:id="rId14" xr:uid="{2A4D7503-F4AF-4B1E-9308-6AEE61E5CD87}"/>
    <hyperlink ref="D8" r:id="rId15" xr:uid="{09EDC478-8EB6-446A-9470-3E702EAC7333}"/>
    <hyperlink ref="D9" r:id="rId16" xr:uid="{D1A05728-BF94-43E3-B940-B81EABCEA7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Клиенты_BD</vt:lpstr>
      <vt:lpstr>Заказы_BD</vt:lpstr>
      <vt:lpstr>Заказы_import</vt:lpstr>
      <vt:lpstr>Услгуги_import</vt:lpstr>
      <vt:lpstr>клиент_import</vt:lpstr>
      <vt:lpstr>Сотрудники_Import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Евгений Куликов</cp:lastModifiedBy>
  <dcterms:created xsi:type="dcterms:W3CDTF">2023-09-22T05:42:33Z</dcterms:created>
  <dcterms:modified xsi:type="dcterms:W3CDTF">2023-10-02T08:33:46Z</dcterms:modified>
</cp:coreProperties>
</file>