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utoFilterDateGrouping="1"/>
  </bookViews>
  <sheets>
    <sheet name="CIE+SEE" sheetId="1" state="visible" r:id="rId1"/>
  </sheets>
  <externalReferences>
    <externalReference r:id="rId2"/>
  </externalReferences>
  <definedNames/>
  <calcPr calcId="18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Perpetua"/>
      <family val="2"/>
      <color indexed="8"/>
      <sz val="11"/>
    </font>
    <font>
      <name val="Times New Roman"/>
      <family val="1"/>
      <b val="1"/>
      <color indexed="8"/>
      <sz val="12"/>
    </font>
    <font>
      <name val="Perpetua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color indexed="8"/>
      <sz val="8"/>
    </font>
    <font>
      <name val="Calibri"/>
      <family val="2"/>
      <b val="1"/>
      <color indexed="8"/>
      <sz val="11"/>
    </font>
    <font>
      <name val="Times New Roman"/>
      <family val="1"/>
      <b val="1"/>
      <color indexed="8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sz val="10"/>
    </font>
    <font>
      <name val="Perpetua"/>
      <family val="2"/>
      <color indexed="12"/>
      <sz val="11"/>
    </font>
    <font>
      <name val="Calibri"/>
      <family val="2"/>
      <sz val="8"/>
      <scheme val="minor"/>
    </font>
    <font>
      <name val="Times New Roman"/>
      <family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indexed="8"/>
      <sz val="10"/>
    </font>
    <font>
      <name val="Calibri"/>
      <family val="2"/>
      <color indexed="8"/>
      <sz val="10"/>
    </font>
    <font>
      <name val="Calibri"/>
      <family val="2"/>
      <color indexed="8"/>
      <sz val="12"/>
    </font>
    <font>
      <name val="Calibri"/>
      <family val="1"/>
      <color indexed="8"/>
      <sz val="11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rgb="FF000000"/>
      <sz val="12"/>
    </font>
    <font>
      <name val="Times New Roman"/>
      <family val="1"/>
      <color theme="1"/>
      <sz val="12"/>
    </font>
    <font>
      <name val="Calibri"/>
      <family val="2"/>
      <color indexed="8"/>
      <sz val="11"/>
    </font>
    <font>
      <name val="Calibri"/>
      <family val="2"/>
      <b val="1"/>
      <color rgb="FFFF0000"/>
      <sz val="11"/>
      <scheme val="minor"/>
    </font>
    <font>
      <name val="Times New Roman"/>
      <family val="1"/>
      <b val="1"/>
      <color rgb="FFFF0000"/>
      <sz val="10"/>
    </font>
    <font>
      <name val="Calibri"/>
      <family val="2"/>
      <b val="1"/>
      <color rgb="FFFF0000"/>
      <sz val="12"/>
      <scheme val="minor"/>
    </font>
  </fonts>
  <fills count="2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9E7E7"/>
        <bgColor indexed="64"/>
      </patternFill>
    </fill>
    <fill>
      <patternFill patternType="solid">
        <fgColor rgb="FFD8BEB6"/>
        <bgColor indexed="64"/>
      </patternFill>
    </fill>
    <fill>
      <patternFill patternType="solid">
        <fgColor rgb="FFA5A0A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8" fillId="0" borderId="0"/>
    <xf numFmtId="9" fontId="18" fillId="0" borderId="0"/>
    <xf numFmtId="0" fontId="19" fillId="0" borderId="0" applyAlignment="1">
      <alignment vertical="center"/>
    </xf>
    <xf numFmtId="0" fontId="19" fillId="0" borderId="0"/>
  </cellStyleXfs>
  <cellXfs count="116">
    <xf numFmtId="0" fontId="0" fillId="0" borderId="0" pivotButton="0" quotePrefix="0" xfId="0"/>
    <xf numFmtId="0" fontId="0" fillId="0" borderId="5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5" borderId="5" applyAlignment="1" pivotButton="0" quotePrefix="0" xfId="0">
      <alignment horizontal="center"/>
    </xf>
    <xf numFmtId="0" fontId="4" fillId="6" borderId="5" applyAlignment="1" pivotButton="0" quotePrefix="0" xfId="0">
      <alignment horizontal="center"/>
    </xf>
    <xf numFmtId="0" fontId="4" fillId="7" borderId="5" applyAlignment="1" pivotButton="0" quotePrefix="0" xfId="0">
      <alignment horizontal="center"/>
    </xf>
    <xf numFmtId="0" fontId="4" fillId="6" borderId="5" applyAlignment="1" pivotButton="0" quotePrefix="0" xfId="0">
      <alignment horizontal="center" wrapText="1"/>
    </xf>
    <xf numFmtId="0" fontId="5" fillId="7" borderId="5" applyAlignment="1" pivotButton="0" quotePrefix="0" xfId="0">
      <alignment horizontal="center" vertical="top" wrapText="1"/>
    </xf>
    <xf numFmtId="0" fontId="4" fillId="7" borderId="5" applyAlignment="1" pivotButton="0" quotePrefix="0" xfId="0">
      <alignment horizontal="left"/>
    </xf>
    <xf numFmtId="0" fontId="4" fillId="3" borderId="5" applyAlignment="1" pivotButton="0" quotePrefix="0" xfId="0">
      <alignment horizontal="left"/>
    </xf>
    <xf numFmtId="0" fontId="4" fillId="4" borderId="5" applyAlignment="1" pivotButton="0" quotePrefix="0" xfId="0">
      <alignment horizontal="left"/>
    </xf>
    <xf numFmtId="0" fontId="4" fillId="5" borderId="5" applyAlignment="1" pivotButton="0" quotePrefix="0" xfId="0">
      <alignment horizontal="left"/>
    </xf>
    <xf numFmtId="0" fontId="4" fillId="8" borderId="5" applyAlignment="1" pivotButton="0" quotePrefix="0" xfId="0">
      <alignment horizontal="left"/>
    </xf>
    <xf numFmtId="0" fontId="8" fillId="0" borderId="5" applyAlignment="1" pivotButton="0" quotePrefix="0" xfId="0">
      <alignment wrapText="1"/>
    </xf>
    <xf numFmtId="0" fontId="7" fillId="2" borderId="5" applyAlignment="1" pivotButton="0" quotePrefix="0" xfId="0">
      <alignment wrapText="1"/>
    </xf>
    <xf numFmtId="0" fontId="9" fillId="2" borderId="5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justify" vertical="center"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12" borderId="5" applyAlignment="1" pivotButton="0" quotePrefix="0" xfId="0">
      <alignment horizontal="center"/>
    </xf>
    <xf numFmtId="0" fontId="0" fillId="13" borderId="5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left"/>
    </xf>
    <xf numFmtId="9" fontId="0" fillId="0" borderId="0" pivotButton="0" quotePrefix="0" xfId="0"/>
    <xf numFmtId="10" fontId="16" fillId="0" borderId="0" applyAlignment="1" pivotButton="0" quotePrefix="0" xfId="0">
      <alignment horizontal="center"/>
    </xf>
    <xf numFmtId="0" fontId="4" fillId="18" borderId="5" applyAlignment="1" pivotButton="0" quotePrefix="0" xfId="0">
      <alignment vertical="center" wrapText="1"/>
    </xf>
    <xf numFmtId="10" fontId="4" fillId="0" borderId="0" pivotButton="0" quotePrefix="0" xfId="0"/>
    <xf numFmtId="0" fontId="0" fillId="20" borderId="0" pivotButton="0" quotePrefix="0" xfId="0"/>
    <xf numFmtId="0" fontId="12" fillId="0" borderId="5" applyAlignment="1" pivotButton="0" quotePrefix="0" xfId="0">
      <alignment horizontal="center" vertical="center" wrapText="1"/>
    </xf>
    <xf numFmtId="0" fontId="1" fillId="11" borderId="5" pivotButton="0" quotePrefix="0" xfId="0"/>
    <xf numFmtId="0" fontId="0" fillId="22" borderId="5" pivotButton="0" quotePrefix="0" xfId="0"/>
    <xf numFmtId="0" fontId="0" fillId="14" borderId="5" pivotButton="0" quotePrefix="0" xfId="0"/>
    <xf numFmtId="0" fontId="0" fillId="0" borderId="0" applyAlignment="1" pivotButton="0" quotePrefix="0" xfId="0">
      <alignment wrapText="1"/>
    </xf>
    <xf numFmtId="0" fontId="3" fillId="9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/>
    </xf>
    <xf numFmtId="0" fontId="1" fillId="10" borderId="3" applyAlignment="1" pivotButton="0" quotePrefix="0" xfId="0">
      <alignment horizontal="center" vertical="center"/>
    </xf>
    <xf numFmtId="0" fontId="1" fillId="11" borderId="3" applyAlignment="1" pivotButton="0" quotePrefix="0" xfId="0">
      <alignment horizontal="center" vertical="center"/>
    </xf>
    <xf numFmtId="0" fontId="19" fillId="0" borderId="5" applyAlignment="1" pivotButton="0" quotePrefix="0" xfId="2">
      <alignment vertical="center"/>
    </xf>
    <xf numFmtId="0" fontId="19" fillId="0" borderId="11" applyAlignment="1" pivotButton="0" quotePrefix="0" xfId="2">
      <alignment vertical="center"/>
    </xf>
    <xf numFmtId="0" fontId="4" fillId="6" borderId="8" applyAlignment="1" pivotButton="0" quotePrefix="0" xfId="0">
      <alignment horizontal="center"/>
    </xf>
    <xf numFmtId="0" fontId="4" fillId="6" borderId="6" applyAlignment="1" pivotButton="0" quotePrefix="0" xfId="0">
      <alignment horizontal="center"/>
    </xf>
    <xf numFmtId="0" fontId="4" fillId="3" borderId="5" applyAlignment="1" pivotButton="0" quotePrefix="0" xfId="0">
      <alignment horizontal="center"/>
    </xf>
    <xf numFmtId="0" fontId="10" fillId="0" borderId="3" applyAlignment="1" pivotButton="0" quotePrefix="0" xfId="0">
      <alignment horizontal="center" wrapText="1"/>
    </xf>
    <xf numFmtId="9" fontId="10" fillId="0" borderId="5" applyAlignment="1" pivotButton="0" quotePrefix="0" xfId="0">
      <alignment horizontal="center"/>
    </xf>
    <xf numFmtId="0" fontId="20" fillId="0" borderId="5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19" fillId="0" borderId="8" applyAlignment="1" pivotButton="0" quotePrefix="0" xfId="2">
      <alignment vertical="center"/>
    </xf>
    <xf numFmtId="0" fontId="4" fillId="0" borderId="0" applyAlignment="1" pivotButton="0" quotePrefix="0" xfId="0">
      <alignment horizontal="center"/>
    </xf>
    <xf numFmtId="0" fontId="4" fillId="4" borderId="8" applyAlignment="1" pivotButton="0" quotePrefix="0" xfId="0">
      <alignment horizontal="center"/>
    </xf>
    <xf numFmtId="0" fontId="12" fillId="0" borderId="0" applyAlignment="1" pivotButton="0" quotePrefix="0" xfId="0">
      <alignment horizontal="justify" vertical="center" wrapText="1"/>
    </xf>
    <xf numFmtId="0" fontId="14" fillId="18" borderId="5" applyAlignment="1" pivotButton="0" quotePrefix="0" xfId="0">
      <alignment horizontal="center" wrapText="1"/>
    </xf>
    <xf numFmtId="0" fontId="14" fillId="18" borderId="5" pivotButton="0" quotePrefix="0" xfId="0"/>
    <xf numFmtId="0" fontId="14" fillId="18" borderId="5" applyAlignment="1" pivotButton="0" quotePrefix="0" xfId="0">
      <alignment horizontal="center"/>
    </xf>
    <xf numFmtId="0" fontId="15" fillId="5" borderId="5" applyAlignment="1" pivotButton="0" quotePrefix="0" xfId="0">
      <alignment horizontal="center" wrapText="1"/>
    </xf>
    <xf numFmtId="0" fontId="22" fillId="0" borderId="0" applyAlignment="1" pivotButton="0" quotePrefix="0" xfId="0">
      <alignment vertical="center"/>
    </xf>
    <xf numFmtId="0" fontId="19" fillId="0" borderId="7" applyAlignment="1" pivotButton="0" quotePrefix="0" xfId="2">
      <alignment vertical="center"/>
    </xf>
    <xf numFmtId="0" fontId="19" fillId="0" borderId="3" applyAlignment="1" pivotButton="0" quotePrefix="0" xfId="2">
      <alignment vertical="center"/>
    </xf>
    <xf numFmtId="0" fontId="19" fillId="0" borderId="12" applyAlignment="1" pivotButton="0" quotePrefix="0" xfId="2">
      <alignment vertical="center"/>
    </xf>
    <xf numFmtId="0" fontId="4" fillId="0" borderId="8" applyAlignment="1" pivotButton="0" quotePrefix="0" xfId="0">
      <alignment horizontal="center"/>
    </xf>
    <xf numFmtId="0" fontId="23" fillId="0" borderId="5" pivotButton="0" quotePrefix="0" xfId="0"/>
    <xf numFmtId="0" fontId="23" fillId="0" borderId="7" pivotButton="0" quotePrefix="0" xfId="0"/>
    <xf numFmtId="0" fontId="24" fillId="2" borderId="5" applyAlignment="1" pivotButton="0" quotePrefix="0" xfId="0">
      <alignment horizontal="left" vertical="center" wrapText="1"/>
    </xf>
    <xf numFmtId="0" fontId="25" fillId="0" borderId="5" pivotButton="0" quotePrefix="0" xfId="0"/>
    <xf numFmtId="0" fontId="25" fillId="0" borderId="7" pivotButton="0" quotePrefix="0" xfId="0"/>
    <xf numFmtId="0" fontId="1" fillId="10" borderId="5" applyAlignment="1" pivotButton="0" quotePrefix="0" xfId="0">
      <alignment horizontal="center" vertical="center"/>
    </xf>
    <xf numFmtId="0" fontId="0" fillId="19" borderId="0" applyAlignment="1" pivotButton="0" quotePrefix="0" xfId="0">
      <alignment wrapText="1"/>
    </xf>
    <xf numFmtId="0" fontId="0" fillId="19" borderId="0" pivotButton="0" quotePrefix="0" xfId="0"/>
    <xf numFmtId="0" fontId="6" fillId="0" borderId="5" applyAlignment="1" pivotButton="0" quotePrefix="0" xfId="0">
      <alignment horizontal="left"/>
    </xf>
    <xf numFmtId="0" fontId="4" fillId="3" borderId="5" applyAlignment="1" pivotButton="0" quotePrefix="0" xfId="0">
      <alignment horizontal="center"/>
    </xf>
    <xf numFmtId="0" fontId="4" fillId="4" borderId="5" applyAlignment="1" pivotButton="0" quotePrefix="0" xfId="0">
      <alignment horizontal="center"/>
    </xf>
    <xf numFmtId="0" fontId="4" fillId="5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6" borderId="8" applyAlignment="1" pivotButton="0" quotePrefix="0" xfId="0">
      <alignment horizontal="center"/>
    </xf>
    <xf numFmtId="0" fontId="4" fillId="6" borderId="6" applyAlignment="1" pivotButton="0" quotePrefix="0" xfId="0">
      <alignment horizontal="center"/>
    </xf>
    <xf numFmtId="0" fontId="13" fillId="16" borderId="5" applyAlignment="1" pivotButton="0" quotePrefix="0" xfId="0">
      <alignment horizontal="center"/>
    </xf>
    <xf numFmtId="0" fontId="0" fillId="12" borderId="5" applyAlignment="1" pivotButton="0" quotePrefix="0" xfId="0">
      <alignment horizontal="center"/>
    </xf>
    <xf numFmtId="0" fontId="0" fillId="15" borderId="5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" fillId="18" borderId="5" applyAlignment="1" pivotButton="0" quotePrefix="0" xfId="0">
      <alignment vertical="center" wrapText="1"/>
    </xf>
    <xf numFmtId="9" fontId="4" fillId="5" borderId="5" applyAlignment="1" pivotButton="0" quotePrefix="0" xfId="1">
      <alignment horizontal="center" vertical="center"/>
    </xf>
    <xf numFmtId="0" fontId="16" fillId="0" borderId="0" applyAlignment="1" pivotButton="0" quotePrefix="0" xfId="0">
      <alignment horizontal="center"/>
    </xf>
    <xf numFmtId="0" fontId="4" fillId="19" borderId="0" applyAlignment="1" pivotButton="0" quotePrefix="0" xfId="0">
      <alignment horizontal="left" vertical="top" wrapText="1"/>
    </xf>
    <xf numFmtId="0" fontId="14" fillId="5" borderId="5" applyAlignment="1" pivotButton="0" quotePrefix="0" xfId="0">
      <alignment horizontal="center" wrapText="1"/>
    </xf>
    <xf numFmtId="0" fontId="15" fillId="5" borderId="5" applyAlignment="1" pivotButton="0" quotePrefix="0" xfId="0">
      <alignment horizontal="center" wrapText="1"/>
    </xf>
    <xf numFmtId="0" fontId="4" fillId="5" borderId="5" applyAlignment="1" pivotButton="0" quotePrefix="0" xfId="0">
      <alignment horizontal="center"/>
    </xf>
    <xf numFmtId="0" fontId="0" fillId="20" borderId="8" applyAlignment="1" pivotButton="0" quotePrefix="0" xfId="0">
      <alignment horizontal="center"/>
    </xf>
    <xf numFmtId="0" fontId="0" fillId="20" borderId="9" applyAlignment="1" pivotButton="0" quotePrefix="0" xfId="0">
      <alignment horizontal="center"/>
    </xf>
    <xf numFmtId="0" fontId="0" fillId="17" borderId="5" applyAlignment="1" pivotButton="0" quotePrefix="0" xfId="0">
      <alignment horizontal="center"/>
    </xf>
    <xf numFmtId="0" fontId="0" fillId="14" borderId="8" applyAlignment="1" pivotButton="0" quotePrefix="0" xfId="0">
      <alignment horizontal="center"/>
    </xf>
    <xf numFmtId="0" fontId="0" fillId="14" borderId="9" applyAlignment="1" pivotButton="0" quotePrefix="0" xfId="0">
      <alignment horizontal="center"/>
    </xf>
    <xf numFmtId="0" fontId="0" fillId="14" borderId="6" applyAlignment="1" pivotButton="0" quotePrefix="0" xfId="0">
      <alignment horizontal="center"/>
    </xf>
    <xf numFmtId="0" fontId="0" fillId="12" borderId="8" applyAlignment="1" pivotButton="0" quotePrefix="0" xfId="0">
      <alignment horizontal="center"/>
    </xf>
    <xf numFmtId="0" fontId="0" fillId="12" borderId="9" applyAlignment="1" pivotButton="0" quotePrefix="0" xfId="0">
      <alignment horizontal="center"/>
    </xf>
    <xf numFmtId="0" fontId="0" fillId="12" borderId="6" applyAlignment="1" pivotButton="0" quotePrefix="0" xfId="0">
      <alignment horizontal="center"/>
    </xf>
    <xf numFmtId="0" fontId="0" fillId="13" borderId="8" applyAlignment="1" pivotButton="0" quotePrefix="0" xfId="0">
      <alignment horizontal="center"/>
    </xf>
    <xf numFmtId="0" fontId="0" fillId="13" borderId="9" applyAlignment="1" pivotButton="0" quotePrefix="0" xfId="0">
      <alignment horizontal="center"/>
    </xf>
    <xf numFmtId="0" fontId="0" fillId="13" borderId="6" applyAlignment="1" pivotButton="0" quotePrefix="0" xfId="0">
      <alignment horizontal="center"/>
    </xf>
    <xf numFmtId="0" fontId="0" fillId="21" borderId="10" applyAlignment="1" pivotButton="0" quotePrefix="0" xfId="0">
      <alignment horizontal="center"/>
    </xf>
    <xf numFmtId="2" fontId="20" fillId="0" borderId="5" applyAlignment="1" pivotButton="0" quotePrefix="0" xfId="0">
      <alignment horizontal="center" vertical="center" wrapText="1"/>
    </xf>
    <xf numFmtId="2" fontId="21" fillId="0" borderId="5" applyAlignment="1" pivotButton="0" quotePrefix="0" xfId="0">
      <alignment horizontal="center" vertical="center" wrapText="1"/>
    </xf>
    <xf numFmtId="2" fontId="12" fillId="0" borderId="5" applyAlignment="1" pivotButton="0" quotePrefix="0" xfId="0">
      <alignment horizontal="center" vertical="center" wrapText="1"/>
    </xf>
    <xf numFmtId="2" fontId="0" fillId="0" borderId="5" pivotButton="0" quotePrefix="0" xfId="0"/>
    <xf numFmtId="2" fontId="0" fillId="22" borderId="5" pivotButton="0" quotePrefix="0" xfId="0"/>
    <xf numFmtId="2" fontId="0" fillId="14" borderId="5" pivotButton="0" quotePrefix="0" xfId="0"/>
    <xf numFmtId="0" fontId="0" fillId="0" borderId="9" pivotButton="0" quotePrefix="0" xfId="0"/>
    <xf numFmtId="0" fontId="0" fillId="0" borderId="6" pivotButton="0" quotePrefix="0" xfId="0"/>
  </cellXfs>
  <cellStyles count="4">
    <cellStyle name="Normal" xfId="0" builtinId="0"/>
    <cellStyle name="Percent" xfId="1" builtinId="5"/>
    <cellStyle name="Normal 2" xfId="2"/>
    <cellStyle name="Normal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c%20data/user/Desktop/Java/2019-23%20java%20attainment/java%20attainment%202019-23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-PO Mapping"/>
      <sheetName val="CIE+SEE"/>
      <sheetName val="CES"/>
      <sheetName val="CO-Attainment"/>
      <sheetName val="PO-Attainment"/>
    </sheetNames>
    <sheetDataSet>
      <sheetData sheetId="0"/>
      <sheetData sheetId="1"/>
      <sheetData sheetId="2"/>
      <sheetData sheetId="3">
        <row r="24">
          <cell r="F24">
            <v>66.18252698412698</v>
          </cell>
          <cell r="G24">
            <v>68.013957753357772</v>
          </cell>
          <cell r="H24">
            <v>52.542898412698406</v>
          </cell>
          <cell r="I24">
            <v>71.108339484127001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33"/>
  <sheetViews>
    <sheetView topLeftCell="AJ5" workbookViewId="0">
      <pane ySplit="1" topLeftCell="A102" activePane="bottomLeft" state="frozen"/>
      <selection activeCell="A5" sqref="A5"/>
      <selection pane="bottomLeft" activeCell="AX106" sqref="AX106"/>
    </sheetView>
  </sheetViews>
  <sheetFormatPr baseColWidth="8" defaultRowHeight="15"/>
  <cols>
    <col width="19.42578125" customWidth="1" min="2" max="2"/>
    <col width="11.42578125" bestFit="1" customWidth="1" min="3" max="3"/>
    <col width="9.5703125" bestFit="1" customWidth="1" min="4" max="11"/>
    <col width="9.28515625" bestFit="1" customWidth="1" min="12" max="14"/>
    <col width="9.28515625" customWidth="1" min="15" max="16"/>
    <col width="9.5703125" bestFit="1" customWidth="1" min="17" max="18"/>
    <col width="9.5703125" bestFit="1" customWidth="1" min="21" max="23"/>
    <col width="9.5703125" customWidth="1" min="24" max="24"/>
    <col width="9.5703125" bestFit="1" customWidth="1" min="25" max="25"/>
    <col width="9.5703125" customWidth="1" min="26" max="26"/>
    <col width="9.5703125" bestFit="1" customWidth="1" min="27" max="27"/>
    <col width="9.5703125" customWidth="1" min="28" max="28"/>
    <col width="9.5703125" bestFit="1" customWidth="1" min="29" max="29"/>
    <col width="9.5703125" customWidth="1" min="30" max="30"/>
    <col width="9.5703125" bestFit="1" customWidth="1" min="31" max="31"/>
    <col width="9.5703125" bestFit="1" customWidth="1" min="34" max="37"/>
    <col width="10.5703125" bestFit="1" customWidth="1" min="38" max="38"/>
    <col width="9.5703125" bestFit="1" customWidth="1" min="39" max="39"/>
    <col width="10.5703125" bestFit="1" customWidth="1" min="40" max="40"/>
    <col width="9.5703125" bestFit="1" customWidth="1" min="41" max="41"/>
    <col width="10.5703125" bestFit="1" customWidth="1" min="42" max="45"/>
    <col width="9.5703125" bestFit="1" customWidth="1" min="46" max="46"/>
    <col width="9.5703125" customWidth="1" min="47" max="47"/>
    <col width="12.42578125" bestFit="1" customWidth="1" min="50" max="50"/>
    <col width="9.5703125" bestFit="1" customWidth="1" min="52" max="52"/>
  </cols>
  <sheetData>
    <row r="1" hidden="1">
      <c r="A1" s="3" t="inlineStr">
        <is>
          <t>SEM</t>
        </is>
      </c>
      <c r="B1" s="4" t="inlineStr">
        <is>
          <t>VI</t>
        </is>
      </c>
      <c r="C1" s="5" t="inlineStr">
        <is>
          <t>EVEN Sem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</row>
    <row r="2" hidden="1">
      <c r="A2" s="7" t="inlineStr">
        <is>
          <t>SUB</t>
        </is>
      </c>
      <c r="B2" s="76" t="inlineStr">
        <is>
          <t xml:space="preserve">PYTHON PROGRAMMING </t>
        </is>
      </c>
      <c r="C2" s="114" t="n"/>
      <c r="D2" s="115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</row>
    <row r="3" hidden="1">
      <c r="A3" s="4" t="inlineStr">
        <is>
          <t>Batch</t>
        </is>
      </c>
      <c r="B3" s="8" t="inlineStr">
        <is>
          <t>2021-22 Batch</t>
        </is>
      </c>
      <c r="C3" s="5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</row>
    <row r="4" hidden="1">
      <c r="A4" s="9" t="inlineStr">
        <is>
          <t>Year</t>
        </is>
      </c>
      <c r="B4" s="9" t="n">
        <v>2024</v>
      </c>
      <c r="C4" s="9" t="n"/>
      <c r="D4" s="77" t="inlineStr">
        <is>
          <t>INTERNAL ASSESMENT-1</t>
        </is>
      </c>
      <c r="E4" s="114" t="n"/>
      <c r="F4" s="114" t="n"/>
      <c r="G4" s="114" t="n"/>
      <c r="H4" s="114" t="n"/>
      <c r="I4" s="114" t="n"/>
      <c r="J4" s="114" t="n"/>
      <c r="K4" s="114" t="n"/>
      <c r="L4" s="114" t="n"/>
      <c r="M4" s="114" t="n"/>
      <c r="N4" s="114" t="n"/>
      <c r="O4" s="114" t="n"/>
      <c r="P4" s="114" t="n"/>
      <c r="Q4" s="114" t="n"/>
      <c r="R4" s="114" t="n"/>
      <c r="S4" s="115" t="n"/>
      <c r="T4" s="77" t="n"/>
      <c r="U4" s="78" t="inlineStr">
        <is>
          <t>INTERNAL ASSESSMENT - 2</t>
        </is>
      </c>
      <c r="V4" s="114" t="n"/>
      <c r="W4" s="114" t="n"/>
      <c r="X4" s="114" t="n"/>
      <c r="Y4" s="114" t="n"/>
      <c r="Z4" s="114" t="n"/>
      <c r="AA4" s="114" t="n"/>
      <c r="AB4" s="114" t="n"/>
      <c r="AC4" s="114" t="n"/>
      <c r="AD4" s="114" t="n"/>
      <c r="AE4" s="114" t="n"/>
      <c r="AF4" s="115" t="n"/>
      <c r="AG4" s="57" t="n"/>
      <c r="AH4" s="94" t="inlineStr">
        <is>
          <t>INTERNAL ASSESSMENT - 3</t>
        </is>
      </c>
      <c r="AI4" s="114" t="n"/>
      <c r="AJ4" s="114" t="n"/>
      <c r="AK4" s="114" t="n"/>
      <c r="AL4" s="114" t="n"/>
      <c r="AM4" s="114" t="n"/>
      <c r="AN4" s="114" t="n"/>
      <c r="AO4" s="114" t="n"/>
      <c r="AP4" s="114" t="n"/>
      <c r="AQ4" s="114" t="n"/>
      <c r="AR4" s="114" t="n"/>
      <c r="AS4" s="114" t="n"/>
      <c r="AT4" s="114" t="n"/>
      <c r="AU4" s="114" t="n"/>
      <c r="AV4" s="115" t="n"/>
      <c r="AW4" s="94" t="n"/>
      <c r="AX4" s="94" t="n"/>
      <c r="AY4" s="94" t="n"/>
      <c r="AZ4" s="1" t="n"/>
    </row>
    <row r="5">
      <c r="A5" s="11" t="n"/>
      <c r="B5" s="11" t="inlineStr">
        <is>
          <t>Question no.</t>
        </is>
      </c>
      <c r="C5" s="11" t="inlineStr">
        <is>
          <t>Q1</t>
        </is>
      </c>
      <c r="D5" s="115" t="n"/>
      <c r="E5" s="11" t="inlineStr">
        <is>
          <t>Q2</t>
        </is>
      </c>
      <c r="F5" s="115" t="n"/>
      <c r="G5" s="11" t="inlineStr">
        <is>
          <t>Q3</t>
        </is>
      </c>
      <c r="H5" s="115" t="n"/>
      <c r="I5" s="11" t="inlineStr">
        <is>
          <t>Q4</t>
        </is>
      </c>
      <c r="J5" s="115" t="n"/>
      <c r="K5" s="11" t="inlineStr">
        <is>
          <t>Q5</t>
        </is>
      </c>
      <c r="L5" s="115" t="n"/>
      <c r="M5" s="11" t="inlineStr">
        <is>
          <t>Q6</t>
        </is>
      </c>
      <c r="N5" s="115" t="n"/>
      <c r="O5" s="11" t="inlineStr">
        <is>
          <t>Q7</t>
        </is>
      </c>
      <c r="P5" s="115" t="n"/>
      <c r="Q5" s="11" t="inlineStr">
        <is>
          <t>Q8</t>
        </is>
      </c>
      <c r="R5" s="115" t="n"/>
      <c r="S5" s="11" t="inlineStr">
        <is>
          <t>TOT</t>
        </is>
      </c>
      <c r="T5" s="11" t="inlineStr">
        <is>
          <t>Q1</t>
        </is>
      </c>
      <c r="U5" s="115" t="n"/>
      <c r="V5" s="11" t="inlineStr">
        <is>
          <t>Q2</t>
        </is>
      </c>
      <c r="W5" s="115" t="n"/>
      <c r="X5" s="11" t="inlineStr">
        <is>
          <t>Q3</t>
        </is>
      </c>
      <c r="Y5" s="115" t="n"/>
      <c r="Z5" s="11" t="inlineStr">
        <is>
          <t>Q4</t>
        </is>
      </c>
      <c r="AA5" s="115" t="n"/>
      <c r="AB5" s="82" t="inlineStr">
        <is>
          <t>Q5</t>
        </is>
      </c>
      <c r="AC5" s="82" t="inlineStr">
        <is>
          <t>Q6</t>
        </is>
      </c>
      <c r="AD5" s="82" t="inlineStr">
        <is>
          <t>Q7</t>
        </is>
      </c>
      <c r="AE5" s="82" t="inlineStr">
        <is>
          <t>Q8</t>
        </is>
      </c>
      <c r="AF5" s="11" t="inlineStr">
        <is>
          <t>TOT</t>
        </is>
      </c>
      <c r="AG5" s="11" t="inlineStr">
        <is>
          <t>Q1</t>
        </is>
      </c>
      <c r="AH5" s="115" t="n"/>
      <c r="AI5" s="11" t="inlineStr">
        <is>
          <t>Q2</t>
        </is>
      </c>
      <c r="AJ5" s="115" t="n"/>
      <c r="AK5" s="11" t="inlineStr">
        <is>
          <t>Q3</t>
        </is>
      </c>
      <c r="AL5" s="115" t="n"/>
      <c r="AM5" s="11" t="inlineStr">
        <is>
          <t>Q4</t>
        </is>
      </c>
      <c r="AN5" s="115" t="n"/>
      <c r="AO5" s="11" t="inlineStr">
        <is>
          <t>Q5</t>
        </is>
      </c>
      <c r="AP5" s="115" t="n"/>
      <c r="AQ5" s="11" t="inlineStr">
        <is>
          <t>Q6</t>
        </is>
      </c>
      <c r="AR5" s="115" t="n"/>
      <c r="AS5" s="11" t="inlineStr">
        <is>
          <t>Q7</t>
        </is>
      </c>
      <c r="AT5" s="115" t="n"/>
      <c r="AU5" s="83" t="inlineStr">
        <is>
          <t>Q8</t>
        </is>
      </c>
      <c r="AV5" s="11" t="inlineStr">
        <is>
          <t>TOT</t>
        </is>
      </c>
      <c r="AW5" s="12" t="inlineStr">
        <is>
          <t>TEST</t>
        </is>
      </c>
      <c r="AX5" s="12" t="inlineStr">
        <is>
          <t>AAT (ASSGN)</t>
        </is>
      </c>
      <c r="AY5" s="12" t="inlineStr">
        <is>
          <t>FINAL</t>
        </is>
      </c>
      <c r="AZ5" s="12" t="inlineStr">
        <is>
          <t>SEE</t>
        </is>
      </c>
    </row>
    <row r="6">
      <c r="A6" s="11" t="n"/>
      <c r="B6" s="11" t="inlineStr">
        <is>
          <t>CO's</t>
        </is>
      </c>
      <c r="C6" s="11" t="n">
        <v>1</v>
      </c>
      <c r="D6" s="11" t="n">
        <v>2</v>
      </c>
      <c r="E6" s="11" t="n">
        <v>1</v>
      </c>
      <c r="F6" s="11" t="n">
        <v>2</v>
      </c>
      <c r="G6" s="11" t="n">
        <v>2</v>
      </c>
      <c r="H6" s="11" t="n">
        <v>3</v>
      </c>
      <c r="I6" s="11" t="n">
        <v>2</v>
      </c>
      <c r="J6" s="11" t="n">
        <v>3</v>
      </c>
      <c r="K6" s="11" t="n">
        <v>2</v>
      </c>
      <c r="L6" s="11" t="n">
        <v>3</v>
      </c>
      <c r="M6" s="11" t="n">
        <v>2</v>
      </c>
      <c r="N6" s="11" t="n">
        <v>3</v>
      </c>
      <c r="O6" s="11" t="n">
        <v>1</v>
      </c>
      <c r="P6" s="11" t="n">
        <v>3</v>
      </c>
      <c r="Q6" s="11" t="n">
        <v>1</v>
      </c>
      <c r="R6" s="11" t="n">
        <v>3</v>
      </c>
      <c r="S6" s="11" t="n"/>
      <c r="T6" s="11" t="n">
        <v>1</v>
      </c>
      <c r="U6" s="11" t="n">
        <v>2</v>
      </c>
      <c r="V6" s="13" t="n">
        <v>1</v>
      </c>
      <c r="W6" s="13" t="n">
        <v>2</v>
      </c>
      <c r="X6" s="13" t="n">
        <v>2</v>
      </c>
      <c r="Y6" s="13" t="n">
        <v>3</v>
      </c>
      <c r="Z6" s="13" t="n">
        <v>2</v>
      </c>
      <c r="AA6" s="11" t="n">
        <v>3</v>
      </c>
      <c r="AB6" s="11" t="inlineStr">
        <is>
          <t>2,3</t>
        </is>
      </c>
      <c r="AC6" s="11" t="inlineStr">
        <is>
          <t>2,3</t>
        </is>
      </c>
      <c r="AD6" s="11" t="inlineStr">
        <is>
          <t>1,3</t>
        </is>
      </c>
      <c r="AE6" s="11" t="inlineStr">
        <is>
          <t>1,3</t>
        </is>
      </c>
      <c r="AF6" s="11" t="n"/>
      <c r="AG6" s="11" t="n">
        <v>2</v>
      </c>
      <c r="AH6" s="11" t="n">
        <v>3</v>
      </c>
      <c r="AI6" s="11" t="n">
        <v>3</v>
      </c>
      <c r="AJ6" s="11" t="n">
        <v>3</v>
      </c>
      <c r="AK6" s="11" t="n">
        <v>3</v>
      </c>
      <c r="AL6" s="11" t="n">
        <v>3</v>
      </c>
      <c r="AM6" s="11" t="n">
        <v>3</v>
      </c>
      <c r="AN6" s="11" t="n">
        <v>3</v>
      </c>
      <c r="AO6" s="11" t="n">
        <v>2</v>
      </c>
      <c r="AP6" s="11" t="n">
        <v>2</v>
      </c>
      <c r="AQ6" s="11" t="n">
        <v>3</v>
      </c>
      <c r="AR6" s="11" t="n">
        <v>3</v>
      </c>
      <c r="AS6" s="11" t="n">
        <v>2</v>
      </c>
      <c r="AT6" s="11" t="n">
        <v>2</v>
      </c>
      <c r="AU6" s="11" t="n">
        <v>4</v>
      </c>
      <c r="AV6" s="11" t="n"/>
      <c r="AW6" s="12" t="n"/>
      <c r="AX6" s="14" t="inlineStr">
        <is>
          <t>CO 1 2 3 4</t>
        </is>
      </c>
      <c r="AY6" s="12" t="n"/>
      <c r="AZ6" s="14" t="inlineStr">
        <is>
          <t>1 2 3 4</t>
        </is>
      </c>
    </row>
    <row r="7" customFormat="1" s="27">
      <c r="A7" s="11" t="n"/>
      <c r="B7" s="11" t="inlineStr">
        <is>
          <t>Maximum Marks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>
        <f>SUM(C7:R7)</f>
        <v/>
      </c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>
        <f>SUM(T7:AE7)</f>
        <v/>
      </c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>
        <f>SUM(AG7:AU7)</f>
        <v/>
      </c>
      <c r="AW7" s="12" t="n"/>
      <c r="AX7" s="12" t="n"/>
      <c r="AY7" s="12" t="n"/>
      <c r="AZ7" s="12" t="n"/>
    </row>
    <row r="8" ht="30" customHeight="1">
      <c r="A8" s="11" t="n"/>
      <c r="B8" s="13" t="inlineStr">
        <is>
          <t>CIE Target &gt;=60%of the max marks</t>
        </is>
      </c>
      <c r="C8" s="13">
        <f>0.6*C7</f>
        <v/>
      </c>
      <c r="D8" s="13">
        <f>0.6*D7</f>
        <v/>
      </c>
      <c r="E8" s="13">
        <f>0.6*E7</f>
        <v/>
      </c>
      <c r="F8" s="13">
        <f>0.6*F7</f>
        <v/>
      </c>
      <c r="G8" s="13">
        <f>0.6*G7</f>
        <v/>
      </c>
      <c r="H8" s="13">
        <f>0.6*H7</f>
        <v/>
      </c>
      <c r="I8" s="13">
        <f>0.6*I7</f>
        <v/>
      </c>
      <c r="J8" s="13">
        <f>0.6*J7</f>
        <v/>
      </c>
      <c r="K8" s="13">
        <f>0.6*K7</f>
        <v/>
      </c>
      <c r="L8" s="13">
        <f>0.6*L7</f>
        <v/>
      </c>
      <c r="M8" s="13">
        <f>0.6*M7</f>
        <v/>
      </c>
      <c r="N8" s="13">
        <f>0.6*N7</f>
        <v/>
      </c>
      <c r="O8" s="13">
        <f>0.6*O7</f>
        <v/>
      </c>
      <c r="P8" s="13">
        <f>0.6*P7</f>
        <v/>
      </c>
      <c r="Q8" s="13">
        <f>0.6*Q7</f>
        <v/>
      </c>
      <c r="R8" s="13">
        <f>0.6*R7</f>
        <v/>
      </c>
      <c r="S8" s="13">
        <f>0.6*S7</f>
        <v/>
      </c>
      <c r="T8" s="13">
        <f>0.6*T7</f>
        <v/>
      </c>
      <c r="U8" s="13">
        <f>0.6*U7</f>
        <v/>
      </c>
      <c r="V8" s="13">
        <f>0.6*V7</f>
        <v/>
      </c>
      <c r="W8" s="13">
        <f>0.6*W7</f>
        <v/>
      </c>
      <c r="X8" s="13">
        <f>0.6*X7</f>
        <v/>
      </c>
      <c r="Y8" s="13">
        <f>0.6*Y7</f>
        <v/>
      </c>
      <c r="Z8" s="13">
        <f>0.6*Z7</f>
        <v/>
      </c>
      <c r="AA8" s="13">
        <f>0.6*AA7</f>
        <v/>
      </c>
      <c r="AB8" s="13">
        <f>0.6*AB7</f>
        <v/>
      </c>
      <c r="AC8" s="13">
        <f>0.6*AC7</f>
        <v/>
      </c>
      <c r="AD8" s="13">
        <f>0.6*AD7</f>
        <v/>
      </c>
      <c r="AE8" s="13">
        <f>0.6*AE7</f>
        <v/>
      </c>
      <c r="AF8" s="13">
        <f>0.6*AF7</f>
        <v/>
      </c>
      <c r="AG8" s="13">
        <f>0.6*AG7</f>
        <v/>
      </c>
      <c r="AH8" s="13">
        <f>0.6*AH7</f>
        <v/>
      </c>
      <c r="AI8" s="13">
        <f>0.6*AI7</f>
        <v/>
      </c>
      <c r="AJ8" s="13">
        <f>0.6*AJ7</f>
        <v/>
      </c>
      <c r="AK8" s="13">
        <f>0.6*AK7</f>
        <v/>
      </c>
      <c r="AL8" s="13">
        <f>0.6*AL7</f>
        <v/>
      </c>
      <c r="AM8" s="13">
        <f>0.6*AM7</f>
        <v/>
      </c>
      <c r="AN8" s="13">
        <f>0.6*AN7</f>
        <v/>
      </c>
      <c r="AO8" s="13">
        <f>0.6*AO7</f>
        <v/>
      </c>
      <c r="AP8" s="13">
        <f>0.6*AP7</f>
        <v/>
      </c>
      <c r="AQ8" s="13">
        <f>0.6*AQ7</f>
        <v/>
      </c>
      <c r="AR8" s="13">
        <f>0.6*AR7</f>
        <v/>
      </c>
      <c r="AS8" s="13">
        <f>0.6*AS7</f>
        <v/>
      </c>
      <c r="AT8" s="13">
        <f>0.6*AT7</f>
        <v/>
      </c>
      <c r="AU8" s="13">
        <f>0.6*AU7</f>
        <v/>
      </c>
      <c r="AV8" s="13">
        <f>0.6*AV7</f>
        <v/>
      </c>
      <c r="AW8" s="13">
        <f>0.6*AW7</f>
        <v/>
      </c>
      <c r="AX8" s="13">
        <f>0.6*AX7</f>
        <v/>
      </c>
      <c r="AY8" s="13">
        <f>0.6*AY7</f>
        <v/>
      </c>
      <c r="AZ8" s="13">
        <f>0.6*AZ7</f>
        <v/>
      </c>
    </row>
    <row r="9">
      <c r="A9" s="9" t="inlineStr">
        <is>
          <t>Sl.No</t>
        </is>
      </c>
      <c r="B9" s="9" t="inlineStr">
        <is>
          <t>USN</t>
        </is>
      </c>
      <c r="C9" s="9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8" t="n"/>
      <c r="AI9" s="18" t="n"/>
      <c r="AJ9" s="18" t="n"/>
      <c r="AK9" s="18" t="n"/>
      <c r="AL9" s="18" t="n"/>
      <c r="AM9" s="18" t="n"/>
      <c r="AN9" s="18" t="n"/>
      <c r="AO9" s="19" t="n"/>
      <c r="AP9" s="19" t="n"/>
      <c r="AQ9" s="18" t="n"/>
      <c r="AR9" s="18" t="n"/>
      <c r="AS9" s="18" t="n"/>
      <c r="AT9" s="18" t="n"/>
      <c r="AU9" s="18" t="n"/>
      <c r="AV9" s="18" t="n"/>
      <c r="AW9" s="15" t="n"/>
      <c r="AX9" s="15" t="n"/>
      <c r="AY9" s="15" t="n"/>
      <c r="AZ9" s="1" t="n"/>
    </row>
    <row r="10">
      <c r="A10" s="67" t="n"/>
      <c r="B10" s="1" t="n"/>
      <c r="C10" s="1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7" t="n"/>
      <c r="T10" s="55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7" t="n"/>
      <c r="AG10" s="55" t="n"/>
      <c r="AH10" s="46" t="n"/>
      <c r="AI10" s="46" t="n"/>
      <c r="AJ10" s="46" t="n"/>
      <c r="AK10" s="46" t="n"/>
      <c r="AL10" s="46" t="n"/>
      <c r="AM10" s="46" t="n"/>
      <c r="AN10" s="46" t="n"/>
      <c r="AO10" s="46" t="n"/>
      <c r="AP10" s="46" t="n"/>
      <c r="AQ10" s="46" t="n"/>
      <c r="AR10" s="46" t="n"/>
      <c r="AS10" s="46" t="n"/>
      <c r="AT10" s="46" t="n"/>
      <c r="AU10" s="55" t="n"/>
      <c r="AV10" s="47" t="n"/>
      <c r="AW10" s="46" t="n"/>
      <c r="AX10" s="46" t="n"/>
      <c r="AY10" s="46" t="n"/>
      <c r="AZ10" s="1" t="n"/>
    </row>
    <row r="11">
      <c r="A11" s="67" t="n"/>
      <c r="B11" s="1" t="n"/>
      <c r="C11" s="1" t="n"/>
      <c r="D11" s="46" t="n"/>
      <c r="E11" s="46" t="n"/>
      <c r="F11" s="46" t="n"/>
      <c r="G11" s="46" t="n"/>
      <c r="H11" s="46" t="n"/>
      <c r="I11" s="46" t="n"/>
      <c r="J11" s="46" t="n"/>
      <c r="K11" s="46" t="n"/>
      <c r="L11" s="46" t="n"/>
      <c r="M11" s="46" t="n"/>
      <c r="N11" s="46" t="n"/>
      <c r="O11" s="46" t="n"/>
      <c r="P11" s="46" t="n"/>
      <c r="Q11" s="46" t="n"/>
      <c r="R11" s="46" t="n"/>
      <c r="S11" s="47" t="n"/>
      <c r="T11" s="55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46" t="n"/>
      <c r="AE11" s="46" t="n"/>
      <c r="AF11" s="47" t="n"/>
      <c r="AG11" s="55" t="n"/>
      <c r="AH11" s="46" t="n"/>
      <c r="AI11" s="46" t="n"/>
      <c r="AJ11" s="46" t="n"/>
      <c r="AK11" s="46" t="n"/>
      <c r="AL11" s="46" t="n"/>
      <c r="AM11" s="46" t="n"/>
      <c r="AN11" s="46" t="n"/>
      <c r="AO11" s="46" t="n"/>
      <c r="AP11" s="46" t="n"/>
      <c r="AQ11" s="46" t="n"/>
      <c r="AR11" s="46" t="n"/>
      <c r="AS11" s="46" t="n"/>
      <c r="AT11" s="46" t="n"/>
      <c r="AU11" s="55" t="n"/>
      <c r="AV11" s="47" t="n"/>
      <c r="AW11" s="46" t="n"/>
      <c r="AX11" s="46" t="n"/>
      <c r="AY11" s="46" t="n"/>
      <c r="AZ11" s="1" t="n"/>
    </row>
    <row r="12">
      <c r="A12" s="67" t="n"/>
      <c r="B12" s="1" t="n"/>
      <c r="C12" s="1" t="n"/>
      <c r="D12" s="46" t="n"/>
      <c r="E12" s="46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7" t="n"/>
      <c r="T12" s="55" t="n"/>
      <c r="U12" s="46" t="n"/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7" t="n"/>
      <c r="AG12" s="55" t="n"/>
      <c r="AH12" s="46" t="n"/>
      <c r="AI12" s="46" t="n"/>
      <c r="AJ12" s="46" t="n"/>
      <c r="AK12" s="46" t="n"/>
      <c r="AL12" s="46" t="n"/>
      <c r="AM12" s="46" t="n"/>
      <c r="AN12" s="46" t="n"/>
      <c r="AO12" s="46" t="n"/>
      <c r="AP12" s="46" t="n"/>
      <c r="AQ12" s="46" t="n"/>
      <c r="AR12" s="46" t="n"/>
      <c r="AS12" s="46" t="n"/>
      <c r="AT12" s="46" t="n"/>
      <c r="AU12" s="55" t="n"/>
      <c r="AV12" s="47" t="n"/>
      <c r="AW12" s="46" t="n"/>
      <c r="AX12" s="46" t="n"/>
      <c r="AY12" s="46" t="n"/>
      <c r="AZ12" s="1" t="n"/>
    </row>
    <row r="13">
      <c r="A13" s="67" t="n"/>
      <c r="B13" s="1" t="n"/>
      <c r="C13" s="1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7" t="n"/>
      <c r="T13" s="55" t="n"/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7" t="n"/>
      <c r="AG13" s="55" t="n"/>
      <c r="AH13" s="46" t="n"/>
      <c r="AI13" s="46" t="n"/>
      <c r="AJ13" s="46" t="n"/>
      <c r="AK13" s="46" t="n"/>
      <c r="AL13" s="46" t="n"/>
      <c r="AM13" s="46" t="n"/>
      <c r="AN13" s="46" t="n"/>
      <c r="AO13" s="46" t="n"/>
      <c r="AP13" s="46" t="n"/>
      <c r="AQ13" s="46" t="n"/>
      <c r="AR13" s="46" t="n"/>
      <c r="AS13" s="46" t="n"/>
      <c r="AT13" s="46" t="n"/>
      <c r="AU13" s="55" t="n"/>
      <c r="AV13" s="47" t="n"/>
      <c r="AW13" s="46" t="n"/>
      <c r="AX13" s="46" t="n"/>
      <c r="AY13" s="46" t="n"/>
      <c r="AZ13" s="1" t="n"/>
    </row>
    <row r="14">
      <c r="A14" s="67" t="n"/>
      <c r="B14" s="1" t="n"/>
      <c r="C14" s="1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7" t="n"/>
      <c r="T14" s="55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7" t="n"/>
      <c r="AG14" s="55" t="n"/>
      <c r="AH14" s="46" t="n"/>
      <c r="AI14" s="46" t="n"/>
      <c r="AJ14" s="46" t="n"/>
      <c r="AK14" s="46" t="n"/>
      <c r="AL14" s="46" t="n"/>
      <c r="AM14" s="46" t="n"/>
      <c r="AN14" s="46" t="n"/>
      <c r="AO14" s="46" t="n"/>
      <c r="AP14" s="46" t="n"/>
      <c r="AQ14" s="46" t="n"/>
      <c r="AR14" s="46" t="n"/>
      <c r="AS14" s="46" t="n"/>
      <c r="AT14" s="46" t="n"/>
      <c r="AU14" s="55" t="n"/>
      <c r="AV14" s="47" t="n"/>
      <c r="AW14" s="46" t="n"/>
      <c r="AX14" s="46" t="n"/>
      <c r="AY14" s="46" t="n"/>
      <c r="AZ14" s="1" t="n"/>
    </row>
    <row r="15">
      <c r="A15" s="67" t="n"/>
      <c r="B15" s="1" t="n"/>
      <c r="C15" s="1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7" t="n"/>
      <c r="T15" s="55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7" t="n"/>
      <c r="AG15" s="55" t="n"/>
      <c r="AH15" s="46" t="n"/>
      <c r="AI15" s="46" t="n"/>
      <c r="AJ15" s="46" t="n"/>
      <c r="AK15" s="46" t="n"/>
      <c r="AL15" s="46" t="n"/>
      <c r="AM15" s="46" t="n"/>
      <c r="AN15" s="46" t="n"/>
      <c r="AO15" s="46" t="n"/>
      <c r="AP15" s="46" t="n"/>
      <c r="AQ15" s="46" t="n"/>
      <c r="AR15" s="46" t="n"/>
      <c r="AS15" s="46" t="n"/>
      <c r="AT15" s="46" t="n"/>
      <c r="AU15" s="55" t="n"/>
      <c r="AV15" s="47" t="n"/>
      <c r="AW15" s="46" t="n"/>
      <c r="AX15" s="46" t="n"/>
      <c r="AY15" s="46" t="n"/>
      <c r="AZ15" s="1" t="n"/>
    </row>
    <row r="16">
      <c r="A16" s="67" t="n"/>
      <c r="B16" s="1" t="n"/>
      <c r="C16" s="1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7" t="n"/>
      <c r="T16" s="55" t="n"/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7" t="n"/>
      <c r="AG16" s="55" t="n"/>
      <c r="AH16" s="46" t="n"/>
      <c r="AI16" s="46" t="n"/>
      <c r="AJ16" s="46" t="n"/>
      <c r="AK16" s="46" t="n"/>
      <c r="AL16" s="46" t="n"/>
      <c r="AM16" s="46" t="n"/>
      <c r="AN16" s="46" t="n"/>
      <c r="AO16" s="46" t="n"/>
      <c r="AP16" s="46" t="n"/>
      <c r="AQ16" s="46" t="n"/>
      <c r="AR16" s="46" t="n"/>
      <c r="AS16" s="46" t="n"/>
      <c r="AT16" s="46" t="n"/>
      <c r="AU16" s="55" t="n"/>
      <c r="AV16" s="47" t="n"/>
      <c r="AW16" s="46" t="n"/>
      <c r="AX16" s="46" t="n"/>
      <c r="AY16" s="46" t="n"/>
      <c r="AZ16" s="1" t="n"/>
    </row>
    <row r="17">
      <c r="A17" s="67" t="n"/>
      <c r="B17" s="1" t="n"/>
      <c r="C17" s="1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7" t="n"/>
      <c r="T17" s="55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7" t="n"/>
      <c r="AG17" s="55" t="n"/>
      <c r="AH17" s="46" t="n"/>
      <c r="AI17" s="46" t="n"/>
      <c r="AJ17" s="46" t="n"/>
      <c r="AK17" s="46" t="n"/>
      <c r="AL17" s="46" t="n"/>
      <c r="AM17" s="46" t="n"/>
      <c r="AN17" s="46" t="n"/>
      <c r="AO17" s="46" t="n"/>
      <c r="AP17" s="46" t="n"/>
      <c r="AQ17" s="46" t="n"/>
      <c r="AR17" s="46" t="n"/>
      <c r="AS17" s="46" t="n"/>
      <c r="AT17" s="46" t="n"/>
      <c r="AU17" s="55" t="n"/>
      <c r="AV17" s="47" t="n"/>
      <c r="AW17" s="46" t="n"/>
      <c r="AX17" s="46" t="n"/>
      <c r="AY17" s="46" t="n"/>
      <c r="AZ17" s="1" t="n"/>
    </row>
    <row r="18">
      <c r="A18" s="67" t="n"/>
      <c r="B18" s="1" t="n"/>
      <c r="C18" s="1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7" t="n"/>
      <c r="T18" s="55" t="n"/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7" t="n"/>
      <c r="AG18" s="55" t="n"/>
      <c r="AH18" s="46" t="n"/>
      <c r="AI18" s="46" t="n"/>
      <c r="AJ18" s="46" t="n"/>
      <c r="AK18" s="46" t="n"/>
      <c r="AL18" s="46" t="n"/>
      <c r="AM18" s="46" t="n"/>
      <c r="AN18" s="46" t="n"/>
      <c r="AO18" s="46" t="n"/>
      <c r="AP18" s="46" t="n"/>
      <c r="AQ18" s="46" t="n"/>
      <c r="AR18" s="46" t="n"/>
      <c r="AS18" s="46" t="n"/>
      <c r="AT18" s="46" t="n"/>
      <c r="AU18" s="55" t="n"/>
      <c r="AV18" s="47" t="n"/>
      <c r="AW18" s="46" t="n"/>
      <c r="AX18" s="46" t="n"/>
      <c r="AY18" s="46" t="n"/>
      <c r="AZ18" s="1" t="n"/>
    </row>
    <row r="19">
      <c r="A19" s="67" t="n"/>
      <c r="B19" s="1" t="n"/>
      <c r="C19" s="1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7" t="n"/>
      <c r="T19" s="55" t="n"/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7" t="n"/>
      <c r="AG19" s="55" t="n"/>
      <c r="AH19" s="46" t="n"/>
      <c r="AI19" s="46" t="n"/>
      <c r="AJ19" s="46" t="n"/>
      <c r="AK19" s="46" t="n"/>
      <c r="AL19" s="46" t="n"/>
      <c r="AM19" s="46" t="n"/>
      <c r="AN19" s="46" t="n"/>
      <c r="AO19" s="46" t="n"/>
      <c r="AP19" s="46" t="n"/>
      <c r="AQ19" s="46" t="n"/>
      <c r="AR19" s="46" t="n"/>
      <c r="AS19" s="46" t="n"/>
      <c r="AT19" s="46" t="n"/>
      <c r="AU19" s="55" t="n"/>
      <c r="AV19" s="47" t="n"/>
      <c r="AW19" s="46" t="n"/>
      <c r="AX19" s="46" t="n"/>
      <c r="AY19" s="46" t="n"/>
      <c r="AZ19" s="1" t="n"/>
    </row>
    <row r="20">
      <c r="A20" s="67" t="n"/>
      <c r="B20" s="1" t="n"/>
      <c r="C20" s="1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7" t="n"/>
      <c r="T20" s="55" t="n"/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7" t="n"/>
      <c r="AG20" s="55" t="n"/>
      <c r="AH20" s="46" t="n"/>
      <c r="AI20" s="46" t="n"/>
      <c r="AJ20" s="46" t="n"/>
      <c r="AK20" s="46" t="n"/>
      <c r="AL20" s="46" t="n"/>
      <c r="AM20" s="46" t="n"/>
      <c r="AN20" s="46" t="n"/>
      <c r="AO20" s="46" t="n"/>
      <c r="AP20" s="46" t="n"/>
      <c r="AQ20" s="46" t="n"/>
      <c r="AR20" s="46" t="n"/>
      <c r="AS20" s="46" t="n"/>
      <c r="AT20" s="46" t="n"/>
      <c r="AU20" s="55" t="n"/>
      <c r="AV20" s="47" t="n"/>
      <c r="AW20" s="46" t="n"/>
      <c r="AX20" s="46" t="n"/>
      <c r="AY20" s="46" t="n"/>
      <c r="AZ20" s="1" t="n"/>
    </row>
    <row r="21">
      <c r="A21" s="67" t="n"/>
      <c r="B21" s="1" t="n"/>
      <c r="C21" s="1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7" t="n"/>
      <c r="T21" s="55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7" t="n"/>
      <c r="AG21" s="55" t="n"/>
      <c r="AH21" s="46" t="n"/>
      <c r="AI21" s="46" t="n"/>
      <c r="AJ21" s="46" t="n"/>
      <c r="AK21" s="46" t="n"/>
      <c r="AL21" s="46" t="n"/>
      <c r="AM21" s="46" t="n"/>
      <c r="AN21" s="46" t="n"/>
      <c r="AO21" s="46" t="n"/>
      <c r="AP21" s="46" t="n"/>
      <c r="AQ21" s="46" t="n"/>
      <c r="AR21" s="46" t="n"/>
      <c r="AS21" s="46" t="n"/>
      <c r="AT21" s="46" t="n"/>
      <c r="AU21" s="55" t="n"/>
      <c r="AV21" s="47" t="n"/>
      <c r="AW21" s="46" t="n"/>
      <c r="AX21" s="46" t="n"/>
      <c r="AY21" s="46" t="n"/>
      <c r="AZ21" s="1" t="n"/>
    </row>
    <row r="22">
      <c r="A22" s="67" t="n"/>
      <c r="B22" s="1" t="n"/>
      <c r="C22" s="1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7" t="n"/>
      <c r="T22" s="55" t="n"/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7" t="n"/>
      <c r="AG22" s="55" t="n"/>
      <c r="AH22" s="46" t="n"/>
      <c r="AI22" s="46" t="n"/>
      <c r="AJ22" s="46" t="n"/>
      <c r="AK22" s="46" t="n"/>
      <c r="AL22" s="46" t="n"/>
      <c r="AM22" s="46" t="n"/>
      <c r="AN22" s="46" t="n"/>
      <c r="AO22" s="46" t="n"/>
      <c r="AP22" s="46" t="n"/>
      <c r="AQ22" s="46" t="n"/>
      <c r="AR22" s="46" t="n"/>
      <c r="AS22" s="46" t="n"/>
      <c r="AT22" s="46" t="n"/>
      <c r="AU22" s="55" t="n"/>
      <c r="AV22" s="47" t="n"/>
      <c r="AW22" s="46" t="n"/>
      <c r="AX22" s="46" t="n"/>
      <c r="AY22" s="46" t="n"/>
      <c r="AZ22" s="1" t="n"/>
    </row>
    <row r="23">
      <c r="A23" s="67" t="n"/>
      <c r="B23" s="1" t="n"/>
      <c r="C23" s="1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  <c r="S23" s="47" t="n"/>
      <c r="T23" s="55" t="n"/>
      <c r="U23" s="4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7" t="n"/>
      <c r="AG23" s="55" t="n"/>
      <c r="AH23" s="46" t="n"/>
      <c r="AI23" s="46" t="n"/>
      <c r="AJ23" s="46" t="n"/>
      <c r="AK23" s="46" t="n"/>
      <c r="AL23" s="46" t="n"/>
      <c r="AM23" s="46" t="n"/>
      <c r="AN23" s="46" t="n"/>
      <c r="AO23" s="46" t="n"/>
      <c r="AP23" s="46" t="n"/>
      <c r="AQ23" s="46" t="n"/>
      <c r="AR23" s="46" t="n"/>
      <c r="AS23" s="46" t="n"/>
      <c r="AT23" s="46" t="n"/>
      <c r="AU23" s="55" t="n"/>
      <c r="AV23" s="47" t="n"/>
      <c r="AW23" s="46" t="n"/>
      <c r="AX23" s="46" t="n"/>
      <c r="AY23" s="46" t="n"/>
      <c r="AZ23" s="1" t="n"/>
    </row>
    <row r="24">
      <c r="A24" s="67" t="n"/>
      <c r="B24" s="1" t="n"/>
      <c r="C24" s="1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7" t="n"/>
      <c r="T24" s="55" t="n"/>
      <c r="U24" s="4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7" t="n"/>
      <c r="AG24" s="55" t="n"/>
      <c r="AH24" s="46" t="n"/>
      <c r="AI24" s="46" t="n"/>
      <c r="AJ24" s="46" t="n"/>
      <c r="AK24" s="46" t="n"/>
      <c r="AL24" s="46" t="n"/>
      <c r="AM24" s="46" t="n"/>
      <c r="AN24" s="46" t="n"/>
      <c r="AO24" s="46" t="n"/>
      <c r="AP24" s="46" t="n"/>
      <c r="AQ24" s="46" t="n"/>
      <c r="AR24" s="46" t="n"/>
      <c r="AS24" s="46" t="n"/>
      <c r="AT24" s="46" t="n"/>
      <c r="AU24" s="55" t="n"/>
      <c r="AV24" s="47" t="n"/>
      <c r="AW24" s="46" t="n"/>
      <c r="AX24" s="46" t="n"/>
      <c r="AY24" s="46" t="n"/>
      <c r="AZ24" s="1" t="n"/>
    </row>
    <row r="25">
      <c r="A25" s="67" t="n"/>
      <c r="B25" s="1" t="n"/>
      <c r="C25" s="1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7" t="n"/>
      <c r="T25" s="55" t="n"/>
      <c r="U25" s="46" t="n"/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7" t="n"/>
      <c r="AG25" s="55" t="n"/>
      <c r="AH25" s="46" t="n"/>
      <c r="AI25" s="46" t="n"/>
      <c r="AJ25" s="46" t="n"/>
      <c r="AK25" s="46" t="n"/>
      <c r="AL25" s="46" t="n"/>
      <c r="AM25" s="46" t="n"/>
      <c r="AN25" s="46" t="n"/>
      <c r="AO25" s="46" t="n"/>
      <c r="AP25" s="46" t="n"/>
      <c r="AQ25" s="46" t="n"/>
      <c r="AR25" s="46" t="n"/>
      <c r="AS25" s="46" t="n"/>
      <c r="AT25" s="46" t="n"/>
      <c r="AU25" s="55" t="n"/>
      <c r="AV25" s="47" t="n"/>
      <c r="AW25" s="46" t="n"/>
      <c r="AX25" s="46" t="n"/>
      <c r="AY25" s="46" t="n"/>
      <c r="AZ25" s="1" t="n"/>
    </row>
    <row r="26">
      <c r="A26" s="67" t="n"/>
      <c r="B26" s="1" t="n"/>
      <c r="C26" s="1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7" t="n"/>
      <c r="T26" s="55" t="n"/>
      <c r="U26" s="46" t="n"/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7" t="n"/>
      <c r="AG26" s="55" t="n"/>
      <c r="AH26" s="46" t="n"/>
      <c r="AI26" s="46" t="n"/>
      <c r="AJ26" s="46" t="n"/>
      <c r="AK26" s="46" t="n"/>
      <c r="AL26" s="46" t="n"/>
      <c r="AM26" s="46" t="n"/>
      <c r="AN26" s="46" t="n"/>
      <c r="AO26" s="46" t="n"/>
      <c r="AP26" s="46" t="n"/>
      <c r="AQ26" s="46" t="n"/>
      <c r="AR26" s="46" t="n"/>
      <c r="AS26" s="46" t="n"/>
      <c r="AT26" s="46" t="n"/>
      <c r="AU26" s="55" t="n"/>
      <c r="AV26" s="47" t="n"/>
      <c r="AW26" s="46" t="n"/>
      <c r="AX26" s="46" t="n"/>
      <c r="AY26" s="46" t="n"/>
      <c r="AZ26" s="1" t="n"/>
    </row>
    <row r="27">
      <c r="A27" s="67" t="n"/>
      <c r="B27" s="1" t="n"/>
      <c r="C27" s="1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7" t="n"/>
      <c r="T27" s="55" t="n"/>
      <c r="U27" s="46" t="n"/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7" t="n"/>
      <c r="AG27" s="55" t="n"/>
      <c r="AH27" s="46" t="n"/>
      <c r="AI27" s="46" t="n"/>
      <c r="AJ27" s="46" t="n"/>
      <c r="AK27" s="46" t="n"/>
      <c r="AL27" s="46" t="n"/>
      <c r="AM27" s="46" t="n"/>
      <c r="AN27" s="46" t="n"/>
      <c r="AO27" s="46" t="n"/>
      <c r="AP27" s="46" t="n"/>
      <c r="AQ27" s="46" t="n"/>
      <c r="AR27" s="46" t="n"/>
      <c r="AS27" s="46" t="n"/>
      <c r="AT27" s="46" t="n"/>
      <c r="AU27" s="55" t="n"/>
      <c r="AV27" s="47" t="n"/>
      <c r="AW27" s="46" t="n"/>
      <c r="AX27" s="46" t="n"/>
      <c r="AY27" s="46" t="n"/>
      <c r="AZ27" s="1" t="n"/>
    </row>
    <row r="28">
      <c r="A28" s="67" t="n"/>
      <c r="B28" s="1" t="n"/>
      <c r="C28" s="1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7" t="n"/>
      <c r="T28" s="55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7" t="n"/>
      <c r="AG28" s="55" t="n"/>
      <c r="AH28" s="46" t="n"/>
      <c r="AI28" s="46" t="n"/>
      <c r="AJ28" s="46" t="n"/>
      <c r="AK28" s="46" t="n"/>
      <c r="AL28" s="46" t="n"/>
      <c r="AM28" s="46" t="n"/>
      <c r="AN28" s="46" t="n"/>
      <c r="AO28" s="46" t="n"/>
      <c r="AP28" s="46" t="n"/>
      <c r="AQ28" s="46" t="n"/>
      <c r="AR28" s="46" t="n"/>
      <c r="AS28" s="46" t="n"/>
      <c r="AT28" s="46" t="n"/>
      <c r="AU28" s="55" t="n"/>
      <c r="AV28" s="47" t="n"/>
      <c r="AW28" s="46" t="n"/>
      <c r="AX28" s="46" t="n"/>
      <c r="AY28" s="63" t="n"/>
    </row>
    <row r="29">
      <c r="A29" s="67" t="n"/>
      <c r="B29" s="1" t="n"/>
      <c r="C29" s="1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6" t="n"/>
      <c r="S29" s="47" t="n"/>
      <c r="T29" s="55" t="n"/>
      <c r="U29" s="46" t="n"/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7" t="n"/>
      <c r="AG29" s="55" t="n"/>
      <c r="AH29" s="46" t="n"/>
      <c r="AI29" s="46" t="n"/>
      <c r="AJ29" s="46" t="n"/>
      <c r="AK29" s="46" t="n"/>
      <c r="AL29" s="46" t="n"/>
      <c r="AM29" s="46" t="n"/>
      <c r="AN29" s="46" t="n"/>
      <c r="AO29" s="46" t="n"/>
      <c r="AP29" s="46" t="n"/>
      <c r="AQ29" s="46" t="n"/>
      <c r="AR29" s="46" t="n"/>
      <c r="AS29" s="46" t="n"/>
      <c r="AT29" s="46" t="n"/>
      <c r="AU29" s="55" t="n"/>
      <c r="AV29" s="47" t="n"/>
      <c r="AW29" s="46" t="n"/>
      <c r="AX29" s="46" t="n"/>
      <c r="AY29" s="63" t="n"/>
    </row>
    <row r="30">
      <c r="A30" s="67" t="n"/>
      <c r="B30" s="1" t="n"/>
      <c r="C30" s="1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7" t="n"/>
      <c r="T30" s="55" t="n"/>
      <c r="U30" s="46" t="n"/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46" t="n"/>
      <c r="AE30" s="46" t="n"/>
      <c r="AF30" s="47" t="n"/>
      <c r="AG30" s="55" t="n"/>
      <c r="AH30" s="46" t="n"/>
      <c r="AI30" s="46" t="n"/>
      <c r="AJ30" s="46" t="n"/>
      <c r="AK30" s="46" t="n"/>
      <c r="AL30" s="46" t="n"/>
      <c r="AM30" s="46" t="n"/>
      <c r="AN30" s="46" t="n"/>
      <c r="AO30" s="46" t="n"/>
      <c r="AP30" s="46" t="n"/>
      <c r="AQ30" s="46" t="n"/>
      <c r="AR30" s="46" t="n"/>
      <c r="AS30" s="46" t="n"/>
      <c r="AT30" s="46" t="n"/>
      <c r="AU30" s="55" t="n"/>
      <c r="AV30" s="47" t="n"/>
      <c r="AW30" s="46" t="n"/>
      <c r="AX30" s="46" t="n"/>
      <c r="AY30" s="63" t="n"/>
    </row>
    <row r="31">
      <c r="A31" s="67" t="n"/>
      <c r="B31" s="1" t="n"/>
      <c r="C31" s="1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7" t="n"/>
      <c r="T31" s="55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7" t="n"/>
      <c r="AG31" s="55" t="n"/>
      <c r="AH31" s="46" t="n"/>
      <c r="AI31" s="46" t="n"/>
      <c r="AJ31" s="46" t="n"/>
      <c r="AK31" s="46" t="n"/>
      <c r="AL31" s="46" t="n"/>
      <c r="AM31" s="46" t="n"/>
      <c r="AN31" s="46" t="n"/>
      <c r="AO31" s="46" t="n"/>
      <c r="AP31" s="46" t="n"/>
      <c r="AQ31" s="46" t="n"/>
      <c r="AR31" s="46" t="n"/>
      <c r="AS31" s="46" t="n"/>
      <c r="AT31" s="46" t="n"/>
      <c r="AU31" s="55" t="n"/>
      <c r="AV31" s="47" t="n"/>
      <c r="AW31" s="46" t="n"/>
      <c r="AX31" s="46" t="n"/>
      <c r="AY31" s="63" t="n"/>
    </row>
    <row r="32">
      <c r="A32" s="67" t="n"/>
      <c r="B32" s="1" t="n"/>
      <c r="C32" s="1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47" t="n"/>
      <c r="T32" s="55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7" t="n"/>
      <c r="AG32" s="55" t="n"/>
      <c r="AH32" s="46" t="n"/>
      <c r="AI32" s="46" t="n"/>
      <c r="AJ32" s="46" t="n"/>
      <c r="AK32" s="46" t="n"/>
      <c r="AL32" s="46" t="n"/>
      <c r="AM32" s="46" t="n"/>
      <c r="AN32" s="46" t="n"/>
      <c r="AO32" s="46" t="n"/>
      <c r="AP32" s="46" t="n"/>
      <c r="AQ32" s="46" t="n"/>
      <c r="AR32" s="46" t="n"/>
      <c r="AS32" s="46" t="n"/>
      <c r="AT32" s="46" t="n"/>
      <c r="AU32" s="55" t="n"/>
      <c r="AV32" s="47" t="n"/>
      <c r="AW32" s="46" t="n"/>
      <c r="AX32" s="46" t="n"/>
      <c r="AY32" s="63" t="n"/>
    </row>
    <row r="33">
      <c r="A33" s="67" t="n"/>
      <c r="B33" s="1" t="n"/>
      <c r="C33" s="1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6" t="n"/>
      <c r="P33" s="46" t="n"/>
      <c r="Q33" s="46" t="n"/>
      <c r="R33" s="46" t="n"/>
      <c r="S33" s="47" t="n"/>
      <c r="T33" s="55" t="n"/>
      <c r="U33" s="46" t="n"/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46" t="n"/>
      <c r="AE33" s="46" t="n"/>
      <c r="AF33" s="47" t="n"/>
      <c r="AG33" s="55" t="n"/>
      <c r="AH33" s="46" t="n"/>
      <c r="AI33" s="46" t="n"/>
      <c r="AJ33" s="46" t="n"/>
      <c r="AK33" s="46" t="n"/>
      <c r="AL33" s="46" t="n"/>
      <c r="AM33" s="46" t="n"/>
      <c r="AN33" s="46" t="n"/>
      <c r="AO33" s="46" t="n"/>
      <c r="AP33" s="46" t="n"/>
      <c r="AQ33" s="46" t="n"/>
      <c r="AR33" s="46" t="n"/>
      <c r="AS33" s="46" t="n"/>
      <c r="AT33" s="46" t="n"/>
      <c r="AU33" s="55" t="n"/>
      <c r="AV33" s="47" t="n"/>
      <c r="AW33" s="46" t="n"/>
      <c r="AX33" s="46" t="n"/>
      <c r="AY33" s="63" t="n"/>
      <c r="AZ33" s="1" t="n"/>
    </row>
    <row r="34">
      <c r="A34" s="67" t="n"/>
      <c r="B34" s="1" t="n"/>
      <c r="C34" s="1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7" t="n"/>
      <c r="T34" s="55" t="n"/>
      <c r="U34" s="46" t="n"/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7" t="n"/>
      <c r="AG34" s="55" t="n"/>
      <c r="AH34" s="46" t="n"/>
      <c r="AI34" s="46" t="n"/>
      <c r="AJ34" s="46" t="n"/>
      <c r="AK34" s="46" t="n"/>
      <c r="AL34" s="46" t="n"/>
      <c r="AM34" s="46" t="n"/>
      <c r="AN34" s="46" t="n"/>
      <c r="AO34" s="46" t="n"/>
      <c r="AP34" s="46" t="n"/>
      <c r="AQ34" s="46" t="n"/>
      <c r="AR34" s="46" t="n"/>
      <c r="AS34" s="46" t="n"/>
      <c r="AT34" s="46" t="n"/>
      <c r="AU34" s="55" t="n"/>
      <c r="AV34" s="47" t="n"/>
      <c r="AW34" s="46" t="n"/>
      <c r="AX34" s="46" t="n"/>
      <c r="AY34" s="63" t="n"/>
      <c r="AZ34" s="1" t="n"/>
    </row>
    <row r="35">
      <c r="A35" s="67" t="n"/>
      <c r="B35" s="1" t="n"/>
      <c r="C35" s="1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  <c r="O35" s="46" t="n"/>
      <c r="P35" s="46" t="n"/>
      <c r="Q35" s="46" t="n"/>
      <c r="R35" s="46" t="n"/>
      <c r="S35" s="47" t="n"/>
      <c r="T35" s="55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7" t="n"/>
      <c r="AG35" s="55" t="n"/>
      <c r="AH35" s="46" t="n"/>
      <c r="AI35" s="46" t="n"/>
      <c r="AJ35" s="46" t="n"/>
      <c r="AK35" s="46" t="n"/>
      <c r="AL35" s="46" t="n"/>
      <c r="AM35" s="46" t="n"/>
      <c r="AN35" s="46" t="n"/>
      <c r="AO35" s="46" t="n"/>
      <c r="AP35" s="46" t="n"/>
      <c r="AQ35" s="46" t="n"/>
      <c r="AR35" s="46" t="n"/>
      <c r="AS35" s="46" t="n"/>
      <c r="AT35" s="46" t="n"/>
      <c r="AU35" s="55" t="n"/>
      <c r="AV35" s="47" t="n"/>
      <c r="AW35" s="46" t="n"/>
      <c r="AX35" s="46" t="n"/>
      <c r="AY35" s="63" t="n"/>
      <c r="AZ35" s="1" t="n"/>
    </row>
    <row r="36">
      <c r="A36" s="67" t="n"/>
      <c r="B36" s="1" t="n"/>
      <c r="C36" s="1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7" t="n"/>
      <c r="T36" s="55" t="n"/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7" t="n"/>
      <c r="AG36" s="55" t="n"/>
      <c r="AH36" s="46" t="n"/>
      <c r="AI36" s="46" t="n"/>
      <c r="AJ36" s="46" t="n"/>
      <c r="AK36" s="46" t="n"/>
      <c r="AL36" s="46" t="n"/>
      <c r="AM36" s="46" t="n"/>
      <c r="AN36" s="46" t="n"/>
      <c r="AO36" s="46" t="n"/>
      <c r="AP36" s="46" t="n"/>
      <c r="AQ36" s="46" t="n"/>
      <c r="AR36" s="46" t="n"/>
      <c r="AS36" s="46" t="n"/>
      <c r="AT36" s="46" t="n"/>
      <c r="AU36" s="55" t="n"/>
      <c r="AV36" s="47" t="n"/>
      <c r="AW36" s="46" t="n"/>
      <c r="AX36" s="46" t="n"/>
      <c r="AY36" s="63" t="n"/>
      <c r="AZ36" s="1" t="n"/>
    </row>
    <row r="37">
      <c r="A37" s="67" t="n"/>
      <c r="B37" s="1" t="n"/>
      <c r="C37" s="1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7" t="n"/>
      <c r="T37" s="55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7" t="n"/>
      <c r="AG37" s="55" t="n"/>
      <c r="AH37" s="46" t="n"/>
      <c r="AI37" s="46" t="n"/>
      <c r="AJ37" s="46" t="n"/>
      <c r="AK37" s="46" t="n"/>
      <c r="AL37" s="46" t="n"/>
      <c r="AM37" s="46" t="n"/>
      <c r="AN37" s="46" t="n"/>
      <c r="AO37" s="46" t="n"/>
      <c r="AP37" s="46" t="n"/>
      <c r="AQ37" s="46" t="n"/>
      <c r="AR37" s="46" t="n"/>
      <c r="AS37" s="46" t="n"/>
      <c r="AT37" s="46" t="n"/>
      <c r="AU37" s="55" t="n"/>
      <c r="AV37" s="47" t="n"/>
      <c r="AW37" s="46" t="n"/>
      <c r="AX37" s="46" t="n"/>
      <c r="AY37" s="63" t="n"/>
      <c r="AZ37" s="1" t="n"/>
    </row>
    <row r="38">
      <c r="A38" s="67" t="n"/>
      <c r="B38" s="1" t="n"/>
      <c r="C38" s="1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7" t="n"/>
      <c r="T38" s="55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7" t="n"/>
      <c r="AG38" s="55" t="n"/>
      <c r="AH38" s="46" t="n"/>
      <c r="AI38" s="46" t="n"/>
      <c r="AJ38" s="46" t="n"/>
      <c r="AK38" s="46" t="n"/>
      <c r="AL38" s="46" t="n"/>
      <c r="AM38" s="46" t="n"/>
      <c r="AN38" s="46" t="n"/>
      <c r="AO38" s="46" t="n"/>
      <c r="AP38" s="46" t="n"/>
      <c r="AQ38" s="46" t="n"/>
      <c r="AR38" s="46" t="n"/>
      <c r="AS38" s="46" t="n"/>
      <c r="AT38" s="46" t="n"/>
      <c r="AU38" s="55" t="n"/>
      <c r="AV38" s="47" t="n"/>
      <c r="AW38" s="46" t="n"/>
      <c r="AX38" s="46" t="n"/>
      <c r="AY38" s="63" t="n"/>
    </row>
    <row r="39">
      <c r="A39" s="67" t="n"/>
      <c r="B39" s="1" t="n"/>
      <c r="C39" s="1" t="n"/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  <c r="S39" s="47" t="n"/>
      <c r="T39" s="55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7" t="n"/>
      <c r="AG39" s="55" t="n"/>
      <c r="AH39" s="46" t="n"/>
      <c r="AI39" s="46" t="n"/>
      <c r="AJ39" s="46" t="n"/>
      <c r="AK39" s="46" t="n"/>
      <c r="AL39" s="46" t="n"/>
      <c r="AM39" s="46" t="n"/>
      <c r="AN39" s="46" t="n"/>
      <c r="AO39" s="46" t="n"/>
      <c r="AP39" s="46" t="n"/>
      <c r="AQ39" s="46" t="n"/>
      <c r="AR39" s="46" t="n"/>
      <c r="AS39" s="46" t="n"/>
      <c r="AT39" s="46" t="n"/>
      <c r="AU39" s="55" t="n"/>
      <c r="AV39" s="47" t="n"/>
      <c r="AW39" s="46" t="n"/>
      <c r="AX39" s="46" t="n"/>
      <c r="AY39" s="63" t="n"/>
    </row>
    <row r="40">
      <c r="A40" s="67" t="n"/>
      <c r="B40" s="1" t="n"/>
      <c r="C40" s="1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7" t="n"/>
      <c r="T40" s="55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7" t="n"/>
      <c r="AG40" s="55" t="n"/>
      <c r="AH40" s="46" t="n"/>
      <c r="AI40" s="46" t="n"/>
      <c r="AJ40" s="46" t="n"/>
      <c r="AK40" s="46" t="n"/>
      <c r="AL40" s="46" t="n"/>
      <c r="AM40" s="46" t="n"/>
      <c r="AN40" s="46" t="n"/>
      <c r="AO40" s="46" t="n"/>
      <c r="AP40" s="46" t="n"/>
      <c r="AQ40" s="46" t="n"/>
      <c r="AR40" s="46" t="n"/>
      <c r="AS40" s="46" t="n"/>
      <c r="AT40" s="46" t="n"/>
      <c r="AU40" s="55" t="n"/>
      <c r="AV40" s="47" t="n"/>
      <c r="AW40" s="46" t="n"/>
      <c r="AX40" s="46" t="n"/>
      <c r="AY40" s="63" t="n"/>
    </row>
    <row r="41">
      <c r="A41" s="67" t="n"/>
      <c r="B41" s="1" t="n"/>
      <c r="C41" s="1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  <c r="S41" s="47" t="n"/>
      <c r="T41" s="55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7" t="n"/>
      <c r="AG41" s="55" t="n"/>
      <c r="AH41" s="46" t="n"/>
      <c r="AI41" s="46" t="n"/>
      <c r="AJ41" s="46" t="n"/>
      <c r="AK41" s="46" t="n"/>
      <c r="AL41" s="46" t="n"/>
      <c r="AM41" s="46" t="n"/>
      <c r="AN41" s="46" t="n"/>
      <c r="AO41" s="46" t="n"/>
      <c r="AP41" s="46" t="n"/>
      <c r="AQ41" s="46" t="n"/>
      <c r="AR41" s="46" t="n"/>
      <c r="AS41" s="46" t="n"/>
      <c r="AT41" s="46" t="n"/>
      <c r="AU41" s="55" t="n"/>
      <c r="AV41" s="47" t="n"/>
      <c r="AW41" s="46" t="n"/>
      <c r="AX41" s="46" t="n"/>
      <c r="AY41" s="63" t="n"/>
    </row>
    <row r="42">
      <c r="A42" s="67" t="n"/>
      <c r="B42" s="1" t="n"/>
      <c r="C42" s="1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7" t="n"/>
      <c r="T42" s="55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7" t="n"/>
      <c r="AG42" s="55" t="n"/>
      <c r="AH42" s="46" t="n"/>
      <c r="AI42" s="46" t="n"/>
      <c r="AJ42" s="46" t="n"/>
      <c r="AK42" s="46" t="n"/>
      <c r="AL42" s="46" t="n"/>
      <c r="AM42" s="46" t="n"/>
      <c r="AN42" s="46" t="n"/>
      <c r="AO42" s="46" t="n"/>
      <c r="AP42" s="46" t="n"/>
      <c r="AQ42" s="46" t="n"/>
      <c r="AR42" s="46" t="n"/>
      <c r="AS42" s="46" t="n"/>
      <c r="AT42" s="46" t="n"/>
      <c r="AU42" s="55" t="n"/>
      <c r="AV42" s="47" t="n"/>
      <c r="AW42" s="46" t="n"/>
      <c r="AX42" s="46" t="n"/>
      <c r="AY42" s="63" t="n"/>
    </row>
    <row r="43">
      <c r="A43" s="67" t="n"/>
      <c r="B43" s="1" t="n"/>
      <c r="C43" s="1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7" t="n"/>
      <c r="T43" s="55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7" t="n"/>
      <c r="AG43" s="55" t="n"/>
      <c r="AH43" s="46" t="n"/>
      <c r="AI43" s="46" t="n"/>
      <c r="AJ43" s="46" t="n"/>
      <c r="AK43" s="46" t="n"/>
      <c r="AL43" s="46" t="n"/>
      <c r="AM43" s="46" t="n"/>
      <c r="AN43" s="46" t="n"/>
      <c r="AO43" s="46" t="n"/>
      <c r="AP43" s="46" t="n"/>
      <c r="AQ43" s="46" t="n"/>
      <c r="AR43" s="46" t="n"/>
      <c r="AS43" s="46" t="n"/>
      <c r="AT43" s="46" t="n"/>
      <c r="AU43" s="55" t="n"/>
      <c r="AV43" s="47" t="n"/>
      <c r="AW43" s="46" t="n"/>
      <c r="AX43" s="46" t="n"/>
      <c r="AY43" s="63" t="n"/>
    </row>
    <row r="44">
      <c r="A44" s="67" t="n"/>
      <c r="B44" s="1" t="n"/>
      <c r="C44" s="1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7" t="n"/>
      <c r="T44" s="55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7" t="n"/>
      <c r="AG44" s="55" t="n"/>
      <c r="AH44" s="46" t="n"/>
      <c r="AI44" s="46" t="n"/>
      <c r="AJ44" s="46" t="n"/>
      <c r="AK44" s="46" t="n"/>
      <c r="AL44" s="46" t="n"/>
      <c r="AM44" s="46" t="n"/>
      <c r="AN44" s="46" t="n"/>
      <c r="AO44" s="46" t="n"/>
      <c r="AP44" s="46" t="n"/>
      <c r="AQ44" s="46" t="n"/>
      <c r="AR44" s="46" t="n"/>
      <c r="AS44" s="46" t="n"/>
      <c r="AT44" s="46" t="n"/>
      <c r="AU44" s="55" t="n"/>
      <c r="AV44" s="47" t="n"/>
      <c r="AW44" s="46" t="n"/>
      <c r="AX44" s="46" t="n"/>
      <c r="AY44" s="63" t="n"/>
    </row>
    <row r="45">
      <c r="A45" s="67" t="n"/>
      <c r="B45" s="1" t="n"/>
      <c r="C45" s="1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7" t="n"/>
      <c r="T45" s="55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7" t="n"/>
      <c r="AG45" s="55" t="n"/>
      <c r="AH45" s="46" t="n"/>
      <c r="AI45" s="46" t="n"/>
      <c r="AJ45" s="46" t="n"/>
      <c r="AK45" s="46" t="n"/>
      <c r="AL45" s="46" t="n"/>
      <c r="AM45" s="46" t="n"/>
      <c r="AN45" s="46" t="n"/>
      <c r="AO45" s="46" t="n"/>
      <c r="AP45" s="46" t="n"/>
      <c r="AQ45" s="46" t="n"/>
      <c r="AR45" s="46" t="n"/>
      <c r="AS45" s="46" t="n"/>
      <c r="AT45" s="46" t="n"/>
      <c r="AU45" s="55" t="n"/>
      <c r="AV45" s="47" t="n"/>
      <c r="AW45" s="46" t="n"/>
      <c r="AX45" s="46" t="n"/>
      <c r="AY45" s="63" t="n"/>
    </row>
    <row r="46">
      <c r="A46" s="67" t="n"/>
      <c r="B46" s="1" t="n"/>
      <c r="C46" s="1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7" t="n"/>
      <c r="T46" s="55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7" t="n"/>
      <c r="AG46" s="55" t="n"/>
      <c r="AH46" s="46" t="n"/>
      <c r="AI46" s="46" t="n"/>
      <c r="AJ46" s="46" t="n"/>
      <c r="AK46" s="46" t="n"/>
      <c r="AL46" s="46" t="n"/>
      <c r="AM46" s="46" t="n"/>
      <c r="AN46" s="46" t="n"/>
      <c r="AO46" s="46" t="n"/>
      <c r="AP46" s="46" t="n"/>
      <c r="AQ46" s="46" t="n"/>
      <c r="AR46" s="46" t="n"/>
      <c r="AS46" s="46" t="n"/>
      <c r="AT46" s="46" t="n"/>
      <c r="AU46" s="55" t="n"/>
      <c r="AV46" s="47" t="n"/>
      <c r="AW46" s="46" t="n"/>
      <c r="AX46" s="46" t="n"/>
      <c r="AY46" s="63" t="n"/>
      <c r="AZ46" s="1" t="n"/>
    </row>
    <row r="47">
      <c r="A47" s="67" t="n"/>
      <c r="B47" s="1" t="n"/>
      <c r="C47" s="1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  <c r="S47" s="47" t="n"/>
      <c r="T47" s="55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7" t="n"/>
      <c r="AG47" s="55" t="n"/>
      <c r="AH47" s="46" t="n"/>
      <c r="AI47" s="46" t="n"/>
      <c r="AJ47" s="46" t="n"/>
      <c r="AK47" s="46" t="n"/>
      <c r="AL47" s="46" t="n"/>
      <c r="AM47" s="46" t="n"/>
      <c r="AN47" s="46" t="n"/>
      <c r="AO47" s="46" t="n"/>
      <c r="AP47" s="46" t="n"/>
      <c r="AQ47" s="46" t="n"/>
      <c r="AR47" s="46" t="n"/>
      <c r="AS47" s="46" t="n"/>
      <c r="AT47" s="46" t="n"/>
      <c r="AU47" s="55" t="n"/>
      <c r="AV47" s="47" t="n"/>
      <c r="AW47" s="46" t="n"/>
      <c r="AX47" s="46" t="n"/>
      <c r="AY47" s="63" t="n"/>
      <c r="AZ47" s="1" t="n"/>
    </row>
    <row r="48">
      <c r="A48" s="67" t="n"/>
      <c r="B48" s="1" t="n"/>
      <c r="C48" s="1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7" t="n"/>
      <c r="T48" s="55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7" t="n"/>
      <c r="AG48" s="55" t="n"/>
      <c r="AH48" s="46" t="n"/>
      <c r="AI48" s="46" t="n"/>
      <c r="AJ48" s="46" t="n"/>
      <c r="AK48" s="46" t="n"/>
      <c r="AL48" s="46" t="n"/>
      <c r="AM48" s="46" t="n"/>
      <c r="AN48" s="46" t="n"/>
      <c r="AO48" s="46" t="n"/>
      <c r="AP48" s="46" t="n"/>
      <c r="AQ48" s="46" t="n"/>
      <c r="AR48" s="46" t="n"/>
      <c r="AS48" s="46" t="n"/>
      <c r="AT48" s="46" t="n"/>
      <c r="AU48" s="55" t="n"/>
      <c r="AV48" s="47" t="n"/>
      <c r="AW48" s="46" t="n"/>
      <c r="AX48" s="46" t="n"/>
      <c r="AY48" s="63" t="n"/>
      <c r="AZ48" s="1" t="n"/>
    </row>
    <row r="49">
      <c r="A49" s="67" t="n"/>
      <c r="B49" s="1" t="n"/>
      <c r="C49" s="1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7" t="n"/>
      <c r="T49" s="55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7" t="n"/>
      <c r="AG49" s="55" t="n"/>
      <c r="AH49" s="46" t="n"/>
      <c r="AI49" s="46" t="n"/>
      <c r="AJ49" s="46" t="n"/>
      <c r="AK49" s="46" t="n"/>
      <c r="AL49" s="46" t="n"/>
      <c r="AM49" s="46" t="n"/>
      <c r="AN49" s="46" t="n"/>
      <c r="AO49" s="46" t="n"/>
      <c r="AP49" s="46" t="n"/>
      <c r="AQ49" s="46" t="n"/>
      <c r="AR49" s="46" t="n"/>
      <c r="AS49" s="46" t="n"/>
      <c r="AT49" s="46" t="n"/>
      <c r="AU49" s="55" t="n"/>
      <c r="AV49" s="47" t="n"/>
      <c r="AW49" s="46" t="n"/>
      <c r="AX49" s="46" t="n"/>
      <c r="AY49" s="63" t="n"/>
      <c r="AZ49" s="1" t="n"/>
    </row>
    <row r="50">
      <c r="A50" s="67" t="n"/>
      <c r="B50" s="1" t="n"/>
      <c r="C50" s="1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7" t="n"/>
      <c r="T50" s="55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7" t="n"/>
      <c r="AG50" s="55" t="n"/>
      <c r="AH50" s="46" t="n"/>
      <c r="AI50" s="46" t="n"/>
      <c r="AJ50" s="46" t="n"/>
      <c r="AK50" s="46" t="n"/>
      <c r="AL50" s="46" t="n"/>
      <c r="AM50" s="46" t="n"/>
      <c r="AN50" s="46" t="n"/>
      <c r="AO50" s="46" t="n"/>
      <c r="AP50" s="46" t="n"/>
      <c r="AQ50" s="46" t="n"/>
      <c r="AR50" s="46" t="n"/>
      <c r="AS50" s="46" t="n"/>
      <c r="AT50" s="46" t="n"/>
      <c r="AU50" s="55" t="n"/>
      <c r="AV50" s="47" t="n"/>
      <c r="AW50" s="46" t="n"/>
      <c r="AX50" s="46" t="n"/>
      <c r="AY50" s="46" t="n"/>
      <c r="AZ50" s="1" t="n"/>
    </row>
    <row r="51">
      <c r="A51" s="67" t="n"/>
      <c r="B51" s="1" t="n"/>
      <c r="C51" s="1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7" t="n"/>
      <c r="T51" s="55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7" t="n"/>
      <c r="AG51" s="55" t="n"/>
      <c r="AH51" s="46" t="n"/>
      <c r="AI51" s="46" t="n"/>
      <c r="AJ51" s="46" t="n"/>
      <c r="AK51" s="46" t="n"/>
      <c r="AL51" s="46" t="n"/>
      <c r="AM51" s="46" t="n"/>
      <c r="AN51" s="46" t="n"/>
      <c r="AO51" s="46" t="n"/>
      <c r="AP51" s="46" t="n"/>
      <c r="AQ51" s="46" t="n"/>
      <c r="AR51" s="46" t="n"/>
      <c r="AS51" s="46" t="n"/>
      <c r="AT51" s="46" t="n"/>
      <c r="AU51" s="55" t="n"/>
      <c r="AV51" s="47" t="n"/>
      <c r="AW51" s="46" t="n"/>
      <c r="AX51" s="46" t="n"/>
      <c r="AY51" s="63" t="n"/>
      <c r="AZ51" s="1" t="n"/>
    </row>
    <row r="52">
      <c r="A52" s="67" t="n"/>
      <c r="B52" s="1" t="n"/>
      <c r="C52" s="1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7" t="n"/>
      <c r="T52" s="55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7" t="n"/>
      <c r="AG52" s="55" t="n"/>
      <c r="AH52" s="46" t="n"/>
      <c r="AI52" s="46" t="n"/>
      <c r="AJ52" s="46" t="n"/>
      <c r="AK52" s="46" t="n"/>
      <c r="AL52" s="46" t="n"/>
      <c r="AM52" s="46" t="n"/>
      <c r="AN52" s="46" t="n"/>
      <c r="AO52" s="46" t="n"/>
      <c r="AP52" s="46" t="n"/>
      <c r="AQ52" s="46" t="n"/>
      <c r="AR52" s="46" t="n"/>
      <c r="AS52" s="46" t="n"/>
      <c r="AT52" s="46" t="n"/>
      <c r="AU52" s="55" t="n"/>
      <c r="AV52" s="47" t="n"/>
      <c r="AW52" s="46" t="n"/>
      <c r="AX52" s="46" t="n"/>
      <c r="AY52" s="63" t="n"/>
      <c r="AZ52" s="1" t="n"/>
    </row>
    <row r="53">
      <c r="A53" s="67" t="n"/>
      <c r="B53" s="1" t="n"/>
      <c r="C53" s="1" t="n"/>
      <c r="D53" s="46" t="n"/>
      <c r="E53" s="46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n"/>
      <c r="P53" s="46" t="n"/>
      <c r="Q53" s="46" t="n"/>
      <c r="R53" s="46" t="n"/>
      <c r="S53" s="47" t="n"/>
      <c r="T53" s="55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7" t="n"/>
      <c r="AG53" s="55" t="n"/>
      <c r="AH53" s="46" t="n"/>
      <c r="AI53" s="46" t="n"/>
      <c r="AJ53" s="46" t="n"/>
      <c r="AK53" s="46" t="n"/>
      <c r="AL53" s="46" t="n"/>
      <c r="AM53" s="46" t="n"/>
      <c r="AN53" s="46" t="n"/>
      <c r="AO53" s="46" t="n"/>
      <c r="AP53" s="46" t="n"/>
      <c r="AQ53" s="46" t="n"/>
      <c r="AR53" s="46" t="n"/>
      <c r="AS53" s="46" t="n"/>
      <c r="AT53" s="46" t="n"/>
      <c r="AU53" s="55" t="n"/>
      <c r="AV53" s="47" t="n"/>
      <c r="AW53" s="46" t="n"/>
      <c r="AX53" s="46" t="n"/>
      <c r="AY53" s="63" t="n"/>
      <c r="AZ53" s="1" t="n"/>
    </row>
    <row r="54">
      <c r="A54" s="67" t="n"/>
      <c r="B54" s="1" t="n"/>
      <c r="C54" s="1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7" t="n"/>
      <c r="T54" s="55" t="n"/>
      <c r="U54" s="46" t="n"/>
      <c r="V54" s="46" t="n"/>
      <c r="W54" s="46" t="n"/>
      <c r="X54" s="46" t="n"/>
      <c r="Y54" s="46" t="n"/>
      <c r="Z54" s="46" t="n"/>
      <c r="AA54" s="46" t="n"/>
      <c r="AB54" s="46" t="n"/>
      <c r="AC54" s="46" t="n"/>
      <c r="AD54" s="46" t="n"/>
      <c r="AE54" s="46" t="n"/>
      <c r="AF54" s="47" t="n"/>
      <c r="AG54" s="55" t="n"/>
      <c r="AH54" s="46" t="n"/>
      <c r="AI54" s="46" t="n"/>
      <c r="AJ54" s="46" t="n"/>
      <c r="AK54" s="46" t="n"/>
      <c r="AL54" s="46" t="n"/>
      <c r="AM54" s="46" t="n"/>
      <c r="AN54" s="46" t="n"/>
      <c r="AO54" s="46" t="n"/>
      <c r="AP54" s="46" t="n"/>
      <c r="AQ54" s="46" t="n"/>
      <c r="AR54" s="46" t="n"/>
      <c r="AS54" s="46" t="n"/>
      <c r="AT54" s="46" t="n"/>
      <c r="AU54" s="55" t="n"/>
      <c r="AV54" s="47" t="n"/>
      <c r="AW54" s="46" t="n"/>
      <c r="AX54" s="46" t="n"/>
      <c r="AY54" s="63" t="n"/>
      <c r="AZ54" s="1" t="n"/>
    </row>
    <row r="55">
      <c r="A55" s="67" t="n"/>
      <c r="B55" s="1" t="n"/>
      <c r="C55" s="1" t="n"/>
      <c r="D55" s="46" t="n"/>
      <c r="E55" s="46" t="n"/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  <c r="O55" s="46" t="n"/>
      <c r="P55" s="46" t="n"/>
      <c r="Q55" s="46" t="n"/>
      <c r="R55" s="46" t="n"/>
      <c r="S55" s="47" t="n"/>
      <c r="T55" s="55" t="n"/>
      <c r="U55" s="46" t="n"/>
      <c r="V55" s="46" t="n"/>
      <c r="W55" s="46" t="n"/>
      <c r="X55" s="46" t="n"/>
      <c r="Y55" s="46" t="n"/>
      <c r="Z55" s="46" t="n"/>
      <c r="AA55" s="46" t="n"/>
      <c r="AB55" s="46" t="n"/>
      <c r="AC55" s="46" t="n"/>
      <c r="AD55" s="46" t="n"/>
      <c r="AE55" s="46" t="n"/>
      <c r="AF55" s="47" t="n"/>
      <c r="AG55" s="55" t="n"/>
      <c r="AH55" s="46" t="n"/>
      <c r="AI55" s="46" t="n"/>
      <c r="AJ55" s="46" t="n"/>
      <c r="AK55" s="46" t="n"/>
      <c r="AL55" s="46" t="n"/>
      <c r="AM55" s="46" t="n"/>
      <c r="AN55" s="46" t="n"/>
      <c r="AO55" s="46" t="n"/>
      <c r="AP55" s="46" t="n"/>
      <c r="AQ55" s="46" t="n"/>
      <c r="AR55" s="46" t="n"/>
      <c r="AS55" s="46" t="n"/>
      <c r="AT55" s="46" t="n"/>
      <c r="AU55" s="55" t="n"/>
      <c r="AV55" s="47" t="n"/>
      <c r="AW55" s="46" t="n"/>
      <c r="AX55" s="46" t="n"/>
      <c r="AY55" s="63" t="n"/>
      <c r="AZ55" s="1" t="n"/>
    </row>
    <row r="56">
      <c r="A56" s="67" t="n"/>
      <c r="B56" s="1" t="n"/>
      <c r="C56" s="1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7" t="n"/>
      <c r="T56" s="55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6" t="n"/>
      <c r="AE56" s="46" t="n"/>
      <c r="AF56" s="47" t="n"/>
      <c r="AG56" s="55" t="n"/>
      <c r="AH56" s="46" t="n"/>
      <c r="AI56" s="46" t="n"/>
      <c r="AJ56" s="46" t="n"/>
      <c r="AK56" s="46" t="n"/>
      <c r="AL56" s="46" t="n"/>
      <c r="AM56" s="46" t="n"/>
      <c r="AN56" s="46" t="n"/>
      <c r="AO56" s="46" t="n"/>
      <c r="AP56" s="46" t="n"/>
      <c r="AQ56" s="46" t="n"/>
      <c r="AR56" s="46" t="n"/>
      <c r="AS56" s="46" t="n"/>
      <c r="AT56" s="46" t="n"/>
      <c r="AU56" s="55" t="n"/>
      <c r="AV56" s="47" t="n"/>
      <c r="AW56" s="46" t="n"/>
      <c r="AX56" s="46" t="n"/>
      <c r="AY56" s="46" t="n"/>
      <c r="AZ56" s="1" t="n"/>
    </row>
    <row r="57">
      <c r="A57" s="67" t="n"/>
      <c r="B57" s="1" t="n"/>
      <c r="C57" s="1" t="n"/>
      <c r="D57" s="46" t="n"/>
      <c r="E57" s="46" t="n"/>
      <c r="F57" s="46" t="n"/>
      <c r="G57" s="46" t="n"/>
      <c r="H57" s="46" t="n"/>
      <c r="I57" s="46" t="n"/>
      <c r="J57" s="46" t="n"/>
      <c r="K57" s="46" t="n"/>
      <c r="L57" s="46" t="n"/>
      <c r="M57" s="46" t="n"/>
      <c r="N57" s="46" t="n"/>
      <c r="O57" s="46" t="n"/>
      <c r="P57" s="46" t="n"/>
      <c r="Q57" s="46" t="n"/>
      <c r="R57" s="46" t="n"/>
      <c r="S57" s="47" t="n"/>
      <c r="T57" s="55" t="n"/>
      <c r="U57" s="46" t="n"/>
      <c r="V57" s="46" t="n"/>
      <c r="W57" s="46" t="n"/>
      <c r="X57" s="46" t="n"/>
      <c r="Y57" s="46" t="n"/>
      <c r="Z57" s="46" t="n"/>
      <c r="AA57" s="46" t="n"/>
      <c r="AB57" s="46" t="n"/>
      <c r="AC57" s="46" t="n"/>
      <c r="AD57" s="46" t="n"/>
      <c r="AE57" s="46" t="n"/>
      <c r="AF57" s="47" t="n"/>
      <c r="AG57" s="55" t="n"/>
      <c r="AH57" s="46" t="n"/>
      <c r="AI57" s="46" t="n"/>
      <c r="AJ57" s="46" t="n"/>
      <c r="AK57" s="46" t="n"/>
      <c r="AL57" s="46" t="n"/>
      <c r="AM57" s="46" t="n"/>
      <c r="AN57" s="46" t="n"/>
      <c r="AO57" s="46" t="n"/>
      <c r="AP57" s="46" t="n"/>
      <c r="AQ57" s="46" t="n"/>
      <c r="AR57" s="46" t="n"/>
      <c r="AS57" s="46" t="n"/>
      <c r="AT57" s="46" t="n"/>
      <c r="AU57" s="55" t="n"/>
      <c r="AV57" s="47" t="n"/>
      <c r="AW57" s="46" t="n"/>
      <c r="AX57" s="46" t="n"/>
      <c r="AY57" s="46" t="n"/>
      <c r="AZ57" s="1" t="n"/>
    </row>
    <row r="58">
      <c r="A58" s="67" t="n"/>
      <c r="B58" s="1" t="n"/>
      <c r="C58" s="1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7" t="n"/>
      <c r="T58" s="55" t="n"/>
      <c r="U58" s="46" t="n"/>
      <c r="V58" s="46" t="n"/>
      <c r="W58" s="46" t="n"/>
      <c r="X58" s="46" t="n"/>
      <c r="Y58" s="46" t="n"/>
      <c r="Z58" s="46" t="n"/>
      <c r="AA58" s="46" t="n"/>
      <c r="AB58" s="46" t="n"/>
      <c r="AC58" s="46" t="n"/>
      <c r="AD58" s="46" t="n"/>
      <c r="AE58" s="46" t="n"/>
      <c r="AF58" s="47" t="n"/>
      <c r="AG58" s="55" t="n"/>
      <c r="AH58" s="46" t="n"/>
      <c r="AI58" s="46" t="n"/>
      <c r="AJ58" s="46" t="n"/>
      <c r="AK58" s="46" t="n"/>
      <c r="AL58" s="46" t="n"/>
      <c r="AM58" s="46" t="n"/>
      <c r="AN58" s="46" t="n"/>
      <c r="AO58" s="46" t="n"/>
      <c r="AP58" s="46" t="n"/>
      <c r="AQ58" s="46" t="n"/>
      <c r="AR58" s="46" t="n"/>
      <c r="AS58" s="46" t="n"/>
      <c r="AT58" s="46" t="n"/>
      <c r="AU58" s="55" t="n"/>
      <c r="AV58" s="47" t="n"/>
      <c r="AW58" s="46" t="n"/>
      <c r="AX58" s="46" t="n"/>
      <c r="AY58" s="46" t="n"/>
      <c r="AZ58" s="1" t="n"/>
    </row>
    <row r="59">
      <c r="A59" s="67" t="n"/>
      <c r="B59" s="1" t="n"/>
      <c r="C59" s="1" t="n"/>
      <c r="D59" s="64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65" t="n"/>
      <c r="R59" s="65" t="n"/>
      <c r="S59" s="65" t="n"/>
      <c r="T59" s="66" t="n"/>
      <c r="U59" s="66" t="n"/>
      <c r="V59" s="65" t="n"/>
      <c r="W59" s="65" t="n"/>
      <c r="X59" s="65" t="n"/>
      <c r="Y59" s="65" t="n"/>
      <c r="Z59" s="65" t="n"/>
      <c r="AA59" s="65" t="n"/>
      <c r="AB59" s="65" t="n"/>
      <c r="AC59" s="65" t="n"/>
      <c r="AD59" s="65" t="n"/>
      <c r="AE59" s="65" t="n"/>
      <c r="AF59" s="65" t="n"/>
      <c r="AG59" s="66" t="n"/>
      <c r="AH59" s="66" t="n"/>
      <c r="AI59" s="65" t="n"/>
      <c r="AJ59" s="65" t="n"/>
      <c r="AK59" s="65" t="n"/>
      <c r="AL59" s="65" t="n"/>
      <c r="AM59" s="65" t="n"/>
      <c r="AN59" s="65" t="n"/>
      <c r="AO59" s="65" t="n"/>
      <c r="AP59" s="65" t="n"/>
      <c r="AQ59" s="65" t="n"/>
      <c r="AR59" s="65" t="n"/>
      <c r="AS59" s="65" t="n"/>
      <c r="AT59" s="65" t="n"/>
      <c r="AU59" s="65" t="n"/>
      <c r="AV59" s="66" t="n"/>
      <c r="AW59" s="66" t="n"/>
      <c r="AX59" s="65" t="n"/>
      <c r="AY59" s="65" t="n"/>
      <c r="AZ59" s="65" t="n"/>
      <c r="BA59" s="1" t="n"/>
    </row>
    <row r="60">
      <c r="A60" s="67" t="n"/>
      <c r="B60" s="1" t="n"/>
      <c r="C60" s="1" t="n"/>
      <c r="D60" s="46" t="n"/>
      <c r="E60" s="46" t="n"/>
      <c r="F60" s="46" t="n"/>
      <c r="G60" s="46" t="n"/>
      <c r="H60" s="46" t="n"/>
      <c r="I60" s="1" t="n"/>
      <c r="J60" s="1" t="n"/>
      <c r="K60" s="46" t="n"/>
      <c r="L60" s="46" t="n"/>
      <c r="M60" s="1" t="n"/>
      <c r="N60" s="1" t="n"/>
      <c r="O60" s="1" t="n"/>
      <c r="P60" s="1" t="n"/>
      <c r="Q60" s="1" t="n"/>
      <c r="R60" s="1" t="n"/>
      <c r="S60" s="1" t="n"/>
      <c r="T60" s="46" t="n"/>
      <c r="U60" s="1" t="n"/>
      <c r="V60" s="46" t="n"/>
      <c r="W60" s="46" t="n"/>
      <c r="X60" s="46" t="n"/>
      <c r="Y60" s="46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</row>
    <row r="61" ht="26.45" customHeight="1">
      <c r="A61" s="67" t="n"/>
      <c r="B61" s="1" t="n"/>
      <c r="C61" s="1" t="n"/>
      <c r="D61" s="46" t="n"/>
      <c r="E61" s="1" t="n"/>
      <c r="F61" s="46" t="n"/>
      <c r="G61" s="46" t="n"/>
      <c r="H61" s="46" t="n"/>
      <c r="I61" s="1" t="n"/>
      <c r="J61" s="1" t="n"/>
      <c r="K61" s="46" t="n"/>
      <c r="L61" s="46" t="n"/>
      <c r="M61" s="1" t="n"/>
      <c r="N61" s="1" t="n"/>
      <c r="O61" s="46" t="n"/>
      <c r="P61" s="46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46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</row>
    <row r="62">
      <c r="A62" s="67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</row>
    <row r="63">
      <c r="A63" s="67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</row>
    <row r="64">
      <c r="A64" s="67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</row>
    <row r="65">
      <c r="A65" s="67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</row>
    <row r="66">
      <c r="A66" s="67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</row>
    <row r="67">
      <c r="A67" s="67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</row>
    <row r="68">
      <c r="A68" s="67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</row>
    <row r="69">
      <c r="A69" s="67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</row>
    <row r="70">
      <c r="A70" s="67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</row>
    <row r="71">
      <c r="A71" s="67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</row>
    <row r="72">
      <c r="A72" s="67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</row>
    <row r="73">
      <c r="A73" s="67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</row>
    <row r="74">
      <c r="A74" s="67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</row>
    <row r="75">
      <c r="A75" s="67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</row>
    <row r="76">
      <c r="A76" s="67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</row>
    <row r="77">
      <c r="A77" s="67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</row>
    <row r="78">
      <c r="A78" s="67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</row>
    <row r="79">
      <c r="A79" s="67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</row>
    <row r="80">
      <c r="A80" s="67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</row>
    <row r="81">
      <c r="A81" s="67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</row>
    <row r="82">
      <c r="A82" s="67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</row>
    <row r="83">
      <c r="A83" s="67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</row>
    <row r="84">
      <c r="A84" s="67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</row>
    <row r="85">
      <c r="A85" s="67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</row>
    <row r="86">
      <c r="A86" s="67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</row>
    <row r="87">
      <c r="A87" s="67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</row>
    <row r="88">
      <c r="A88" s="67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</row>
    <row r="89">
      <c r="A89" s="67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</row>
    <row r="90">
      <c r="A90" s="67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</row>
    <row r="91">
      <c r="A91" s="67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</row>
    <row r="92">
      <c r="A92" s="67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</row>
    <row r="93">
      <c r="A93" s="67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</row>
    <row r="94">
      <c r="A94" s="67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</row>
    <row r="95">
      <c r="A95" s="67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</row>
    <row r="96">
      <c r="A96" s="67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</row>
    <row r="97">
      <c r="A97" s="67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</row>
    <row r="98">
      <c r="A98" s="67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</row>
    <row r="99">
      <c r="A99" s="67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</row>
    <row r="100">
      <c r="A100" s="67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</row>
    <row r="101">
      <c r="A101" s="67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</row>
    <row r="102">
      <c r="A102" s="67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</row>
    <row r="103">
      <c r="A103" s="67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</row>
    <row r="104">
      <c r="B104" s="68" t="inlineStr">
        <is>
          <t>count &gt;60%</t>
        </is>
      </c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  <c r="Y104" s="20" t="n"/>
      <c r="Z104" s="20" t="n"/>
      <c r="AA104" s="20" t="n"/>
      <c r="AB104" s="20" t="n"/>
      <c r="AC104" s="20" t="n"/>
      <c r="AD104" s="20" t="n"/>
      <c r="AE104" s="20" t="n"/>
      <c r="AF104" s="20" t="n"/>
      <c r="AG104" s="20" t="n"/>
      <c r="AH104" s="20" t="n"/>
      <c r="AI104" s="20" t="n"/>
      <c r="AJ104" s="20" t="n"/>
      <c r="AK104" s="20" t="n"/>
      <c r="AL104" s="20" t="n"/>
      <c r="AM104" s="20" t="n"/>
      <c r="AN104" s="20" t="n"/>
      <c r="AO104" s="20" t="n"/>
      <c r="AP104" s="20" t="n"/>
      <c r="AQ104" s="20" t="n"/>
      <c r="AR104" s="20" t="n"/>
      <c r="AS104" s="20" t="n"/>
      <c r="AT104" s="20" t="n"/>
      <c r="AU104" s="20" t="n"/>
      <c r="AV104" s="20" t="n"/>
      <c r="AW104" s="20" t="n"/>
      <c r="AX104" s="20" t="n"/>
      <c r="AY104" s="20" t="n"/>
      <c r="AZ104" s="20" t="n"/>
    </row>
    <row r="105">
      <c r="B105" s="69" t="inlineStr">
        <is>
          <t xml:space="preserve"> count of attended</t>
        </is>
      </c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  <c r="AO105" s="21" t="n"/>
      <c r="AP105" s="21" t="n"/>
      <c r="AQ105" s="21" t="n"/>
      <c r="AR105" s="21" t="n"/>
      <c r="AS105" s="21" t="n"/>
      <c r="AT105" s="21" t="n"/>
      <c r="AU105" s="21" t="n"/>
      <c r="AV105" s="21" t="n"/>
      <c r="AW105" s="21" t="n"/>
      <c r="AX105" s="21" t="n"/>
      <c r="AY105" s="21" t="n"/>
      <c r="AZ105" s="21" t="n"/>
    </row>
    <row r="106">
      <c r="B106" s="70" t="inlineStr">
        <is>
          <t>CO Attainment = B/A</t>
        </is>
      </c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</row>
    <row r="107"/>
    <row r="108" ht="15.75" customHeight="1">
      <c r="B108" s="1" t="inlineStr">
        <is>
          <t>cos</t>
        </is>
      </c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71" t="n"/>
    </row>
    <row r="109" ht="15.75" customHeight="1">
      <c r="B109" s="1" t="n">
        <v>1</v>
      </c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71" t="n"/>
      <c r="AY109" s="1" t="n"/>
    </row>
    <row r="110" ht="15.75" customHeight="1">
      <c r="B110" s="1" t="n">
        <v>2</v>
      </c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71" t="n"/>
      <c r="AY110" s="1" t="n"/>
    </row>
    <row r="111" ht="15.75" customHeight="1">
      <c r="B111" s="1" t="n">
        <v>3</v>
      </c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71" t="n"/>
    </row>
    <row r="112" ht="15.75" customHeight="1">
      <c r="B112" s="1" t="n">
        <v>4</v>
      </c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71" t="n"/>
    </row>
    <row r="113" ht="15.75" customHeight="1">
      <c r="AX113" s="72" t="n"/>
    </row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</sheetData>
  <mergeCells count="23">
    <mergeCell ref="AH4:AV4"/>
    <mergeCell ref="D4:S4"/>
    <mergeCell ref="C5:D5"/>
    <mergeCell ref="T5:U5"/>
    <mergeCell ref="E5:F5"/>
    <mergeCell ref="K5:L5"/>
    <mergeCell ref="V5:W5"/>
    <mergeCell ref="M5:N5"/>
    <mergeCell ref="O5:P5"/>
    <mergeCell ref="Q5:R5"/>
    <mergeCell ref="AK5:AL5"/>
    <mergeCell ref="AM5:AN5"/>
    <mergeCell ref="X5:Y5"/>
    <mergeCell ref="G5:H5"/>
    <mergeCell ref="AO5:AP5"/>
    <mergeCell ref="Z5:AA5"/>
    <mergeCell ref="I5:J5"/>
    <mergeCell ref="AQ5:AR5"/>
    <mergeCell ref="U4:AF4"/>
    <mergeCell ref="AG5:AH5"/>
    <mergeCell ref="AS5:AT5"/>
    <mergeCell ref="AI5:AJ5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Anitha Suresh</dc:creator>
  <dcterms:created xsi:type="dcterms:W3CDTF">2023-11-22T11:02:35Z</dcterms:created>
  <dcterms:modified xsi:type="dcterms:W3CDTF">2026-04-26T11:45:04Z</dcterms:modified>
  <cp:lastModifiedBy>Deva raju</cp:lastModifiedBy>
</cp:coreProperties>
</file>