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2c1164c847ebc/Desktop/Python/Data Science Bootcamp/Inferential statistics tasks/"/>
    </mc:Choice>
  </mc:AlternateContent>
  <xr:revisionPtr revIDLastSave="15" documentId="8_{933910D3-B8E4-4F1B-96CD-4A627F651ABA}" xr6:coauthVersionLast="44" xr6:coauthVersionMax="44" xr10:uidLastSave="{41AC8013-8AE0-4339-8500-D5E0BF8D7774}"/>
  <bookViews>
    <workbookView xWindow="-108" yWindow="-108" windowWidth="23256" windowHeight="12576" xr2:uid="{00000000-000D-0000-FFFF-FFFF00000000}"/>
  </bookViews>
  <sheets>
    <sheet name="Standard normal" sheetId="3" r:id="rId1"/>
  </sheets>
  <definedNames>
    <definedName name="_xlchart.v1.0" hidden="1">'Standard normal'!$B$11:$B$90</definedName>
    <definedName name="_xlchart.v1.1" hidden="1">'Standard normal'!$D$11:$D$90</definedName>
    <definedName name="_xlchart.v1.2" hidden="1">'Standard normal'!$D$11:$D$90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3" l="1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11" i="3"/>
  <c r="N4" i="3"/>
  <c r="L4" i="3"/>
</calcChain>
</file>

<file path=xl/sharedStrings.xml><?xml version="1.0" encoding="utf-8"?>
<sst xmlns="http://schemas.openxmlformats.org/spreadsheetml/2006/main" count="13" uniqueCount="13">
  <si>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</si>
  <si>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</si>
  <si>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</si>
  <si>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</si>
  <si>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</si>
  <si>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</si>
  <si>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</si>
  <si>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</si>
  <si>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</si>
  <si>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</si>
  <si>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Average</t>
  </si>
  <si>
    <t>St.Dev</t>
  </si>
  <si>
    <t>Standardized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</si>
</sst>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7F76090-EFE8-401D-8887-973237CA6CA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2FB2318-6DAF-47FC-A3AB-584E1171A0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9</xdr:row>
      <xdr:rowOff>11430</xdr:rowOff>
    </xdr:from>
    <xdr:to>
      <xdr:col>14</xdr:col>
      <xdr:colOff>381000</xdr:colOff>
      <xdr:row>27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9D9C43-710A-4A76-AB81-1B9759E64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6700" y="14135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647700</xdr:colOff>
      <xdr:row>9</xdr:row>
      <xdr:rowOff>41910</xdr:rowOff>
    </xdr:from>
    <xdr:to>
      <xdr:col>22</xdr:col>
      <xdr:colOff>198120</xdr:colOff>
      <xdr:row>27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D90C94F-479B-4F8E-8943-FEABBF8E77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5400" y="14439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workbookViewId="0">
      <selection activeCell="D11" sqref="D11:D90"/>
    </sheetView>
  </sheetViews>
  <sheetFormatPr defaultRowHeight="11.4" x14ac:dyDescent="0.2"/>
  <cols>
    <col min="1" max="1" width="2" style="1" customWidth="1"/>
    <col min="2" max="2" width="13.6640625" style="1" customWidth="1"/>
    <col min="3" max="3" width="8.88671875" style="1"/>
    <col min="4" max="4" width="16.21875" style="7" bestFit="1" customWidth="1"/>
    <col min="5" max="5" width="4.77734375" style="7" bestFit="1" customWidth="1"/>
    <col min="6" max="7" width="4.77734375" style="7" customWidth="1"/>
    <col min="8" max="8" width="8.88671875" style="7"/>
    <col min="9" max="9" width="12.109375" style="7" bestFit="1" customWidth="1"/>
    <col min="10" max="14" width="8.88671875" style="7"/>
    <col min="15" max="15" width="11" style="7" bestFit="1" customWidth="1"/>
    <col min="16" max="20" width="8.88671875" style="7"/>
    <col min="21" max="16384" width="8.88671875" style="1"/>
  </cols>
  <sheetData>
    <row r="1" spans="2:20" ht="15.6" x14ac:dyDescent="0.3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2" x14ac:dyDescent="0.25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2" x14ac:dyDescent="0.25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 t="s">
        <v>10</v>
      </c>
      <c r="L4" s="10">
        <f>AVERAGE(B11:B90)</f>
        <v>743.02708333333317</v>
      </c>
      <c r="M4" s="1" t="s">
        <v>11</v>
      </c>
      <c r="N4" s="1">
        <f>_xlfn.STDEV.P(B11:B90)</f>
        <v>73.489400425002728</v>
      </c>
      <c r="O4" s="1"/>
      <c r="P4" s="1"/>
      <c r="Q4" s="1"/>
      <c r="R4" s="1"/>
      <c r="S4" s="1"/>
      <c r="T4" s="1"/>
    </row>
    <row r="5" spans="2:20" ht="12" x14ac:dyDescent="0.25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2" x14ac:dyDescent="0.25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2" x14ac:dyDescent="0.25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2" x14ac:dyDescent="0.25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6" thickBot="1" x14ac:dyDescent="0.3">
      <c r="B10" s="3" t="s">
        <v>9</v>
      </c>
      <c r="D10" s="3" t="s">
        <v>12</v>
      </c>
      <c r="I10" s="4"/>
      <c r="N10" s="8"/>
      <c r="O10" s="4"/>
    </row>
    <row r="11" spans="2:20" x14ac:dyDescent="0.2">
      <c r="B11" s="10">
        <v>567.45000000000005</v>
      </c>
      <c r="D11" s="7">
        <f>STANDARDIZE(B11,$L$4,$N$4)</f>
        <v>-2.3891483985165007</v>
      </c>
      <c r="I11" s="9"/>
      <c r="O11" s="9"/>
    </row>
    <row r="12" spans="2:20" ht="12" x14ac:dyDescent="0.25">
      <c r="B12" s="10">
        <v>572.45000000000005</v>
      </c>
      <c r="C12" s="6"/>
      <c r="D12" s="7">
        <f t="shared" ref="D12:D75" si="0">STANDARDIZE(B12,$L$4,$N$4)</f>
        <v>-2.3211113758835213</v>
      </c>
      <c r="I12" s="9"/>
      <c r="K12" s="4"/>
      <c r="L12" s="9"/>
      <c r="M12" s="9"/>
      <c r="O12" s="9"/>
      <c r="Q12" s="4"/>
      <c r="R12" s="9"/>
    </row>
    <row r="13" spans="2:20" ht="12" x14ac:dyDescent="0.25">
      <c r="B13" s="10">
        <v>572.45000000000005</v>
      </c>
      <c r="D13" s="7">
        <f t="shared" si="0"/>
        <v>-2.3211113758835213</v>
      </c>
      <c r="E13" s="9"/>
      <c r="F13" s="9"/>
      <c r="G13" s="9"/>
      <c r="I13" s="9"/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D14" s="7">
        <f t="shared" si="0"/>
        <v>-2.0943213004402557</v>
      </c>
      <c r="I14" s="9"/>
      <c r="O14" s="9"/>
    </row>
    <row r="15" spans="2:20" ht="12" x14ac:dyDescent="0.25">
      <c r="B15" s="10">
        <v>613.86666666666679</v>
      </c>
      <c r="C15" s="6"/>
      <c r="D15" s="7">
        <f t="shared" si="0"/>
        <v>-1.7575380384070072</v>
      </c>
      <c r="I15" s="9"/>
      <c r="J15" s="4"/>
      <c r="O15" s="9"/>
      <c r="P15" s="4"/>
    </row>
    <row r="16" spans="2:20" x14ac:dyDescent="0.2">
      <c r="B16" s="10">
        <v>615.7833333333333</v>
      </c>
      <c r="D16" s="7">
        <f t="shared" si="0"/>
        <v>-1.7314571797310339</v>
      </c>
      <c r="I16" s="9"/>
      <c r="O16" s="9"/>
    </row>
    <row r="17" spans="2:15" x14ac:dyDescent="0.2">
      <c r="B17" s="10">
        <v>628.45000000000005</v>
      </c>
      <c r="D17" s="7">
        <f t="shared" si="0"/>
        <v>-1.5590967223941516</v>
      </c>
      <c r="I17" s="9"/>
      <c r="O17" s="9"/>
    </row>
    <row r="18" spans="2:15" x14ac:dyDescent="0.2">
      <c r="B18" s="10">
        <v>644.86666666666679</v>
      </c>
      <c r="D18" s="7">
        <f t="shared" si="0"/>
        <v>-1.3357084980825347</v>
      </c>
      <c r="I18" s="9"/>
      <c r="O18" s="9"/>
    </row>
    <row r="19" spans="2:15" x14ac:dyDescent="0.2">
      <c r="B19" s="10">
        <v>650.45000000000005</v>
      </c>
      <c r="D19" s="7">
        <f t="shared" si="0"/>
        <v>-1.259733822809042</v>
      </c>
      <c r="I19" s="9"/>
      <c r="O19" s="9"/>
    </row>
    <row r="20" spans="2:15" x14ac:dyDescent="0.2">
      <c r="B20" s="10">
        <v>652.20000000000005</v>
      </c>
      <c r="D20" s="7">
        <f t="shared" si="0"/>
        <v>-1.2359208648874991</v>
      </c>
      <c r="I20" s="9"/>
      <c r="O20" s="9"/>
    </row>
    <row r="21" spans="2:15" x14ac:dyDescent="0.2">
      <c r="B21" s="10">
        <v>656.86666666666679</v>
      </c>
      <c r="D21" s="7">
        <f t="shared" si="0"/>
        <v>-1.172419643763384</v>
      </c>
      <c r="I21" s="9"/>
      <c r="O21" s="9"/>
    </row>
    <row r="22" spans="2:15" x14ac:dyDescent="0.2">
      <c r="B22" s="10">
        <v>661.45</v>
      </c>
      <c r="D22" s="7">
        <f t="shared" si="0"/>
        <v>-1.1100523730164873</v>
      </c>
      <c r="I22" s="9"/>
      <c r="O22" s="9"/>
    </row>
    <row r="23" spans="2:15" x14ac:dyDescent="0.2">
      <c r="B23" s="10">
        <v>666.45</v>
      </c>
      <c r="D23" s="7">
        <f t="shared" si="0"/>
        <v>-1.0420153503835077</v>
      </c>
      <c r="I23" s="9"/>
      <c r="O23" s="9"/>
    </row>
    <row r="24" spans="2:15" x14ac:dyDescent="0.2">
      <c r="B24" s="10">
        <v>667.7</v>
      </c>
      <c r="D24" s="7">
        <f t="shared" si="0"/>
        <v>-1.0250060947252628</v>
      </c>
      <c r="I24" s="9"/>
      <c r="O24" s="9"/>
    </row>
    <row r="25" spans="2:15" x14ac:dyDescent="0.2">
      <c r="B25" s="10">
        <v>668.95</v>
      </c>
      <c r="D25" s="7">
        <f t="shared" si="0"/>
        <v>-1.007996839067018</v>
      </c>
      <c r="I25" s="9"/>
      <c r="O25" s="9"/>
    </row>
    <row r="26" spans="2:15" x14ac:dyDescent="0.2">
      <c r="B26" s="10">
        <v>675.2833333333333</v>
      </c>
      <c r="D26" s="7">
        <f t="shared" si="0"/>
        <v>-0.92181661039857843</v>
      </c>
      <c r="I26" s="9"/>
      <c r="O26" s="9"/>
    </row>
    <row r="27" spans="2:15" x14ac:dyDescent="0.2">
      <c r="B27" s="10">
        <v>675.7833333333333</v>
      </c>
      <c r="D27" s="7">
        <f t="shared" si="0"/>
        <v>-0.91501290813528047</v>
      </c>
      <c r="I27" s="9"/>
      <c r="O27" s="9"/>
    </row>
    <row r="28" spans="2:15" x14ac:dyDescent="0.2">
      <c r="B28" s="10">
        <v>685.5333333333333</v>
      </c>
      <c r="D28" s="7">
        <f t="shared" si="0"/>
        <v>-0.78234071400097061</v>
      </c>
      <c r="I28" s="9"/>
      <c r="O28" s="9"/>
    </row>
    <row r="29" spans="2:15" x14ac:dyDescent="0.2">
      <c r="B29" s="10">
        <v>694.2833333333333</v>
      </c>
      <c r="D29" s="7">
        <f t="shared" si="0"/>
        <v>-0.66327592439325656</v>
      </c>
      <c r="I29" s="9"/>
      <c r="O29" s="9"/>
    </row>
    <row r="30" spans="2:15" x14ac:dyDescent="0.2">
      <c r="B30" s="10">
        <v>697.61666666666679</v>
      </c>
      <c r="D30" s="7">
        <f t="shared" si="0"/>
        <v>-0.61791790930460155</v>
      </c>
      <c r="I30" s="9"/>
      <c r="O30" s="9"/>
    </row>
    <row r="31" spans="2:15" x14ac:dyDescent="0.2">
      <c r="B31" s="10">
        <v>705.7833333333333</v>
      </c>
      <c r="D31" s="7">
        <f t="shared" si="0"/>
        <v>-0.50679077233740377</v>
      </c>
      <c r="I31" s="9"/>
      <c r="O31" s="9"/>
    </row>
    <row r="32" spans="2:15" x14ac:dyDescent="0.2">
      <c r="B32" s="10">
        <v>705.86666666666679</v>
      </c>
      <c r="D32" s="7">
        <f t="shared" si="0"/>
        <v>-0.50565682196018547</v>
      </c>
      <c r="I32" s="9"/>
      <c r="O32" s="9"/>
    </row>
    <row r="33" spans="2:15" x14ac:dyDescent="0.2">
      <c r="B33" s="10">
        <v>708.11666666666679</v>
      </c>
      <c r="D33" s="7">
        <f t="shared" si="0"/>
        <v>-0.47504016177534464</v>
      </c>
      <c r="I33" s="9"/>
      <c r="O33" s="9"/>
    </row>
    <row r="34" spans="2:15" x14ac:dyDescent="0.2">
      <c r="B34" s="10">
        <v>711.0333333333333</v>
      </c>
      <c r="D34" s="7">
        <f t="shared" si="0"/>
        <v>-0.4353518985727754</v>
      </c>
      <c r="I34" s="9"/>
      <c r="O34" s="9"/>
    </row>
    <row r="35" spans="2:15" x14ac:dyDescent="0.2">
      <c r="B35" s="10">
        <v>714.0333333333333</v>
      </c>
      <c r="D35" s="7">
        <f t="shared" si="0"/>
        <v>-0.39452968499298774</v>
      </c>
      <c r="I35" s="9"/>
      <c r="O35" s="9"/>
    </row>
    <row r="36" spans="2:15" x14ac:dyDescent="0.2">
      <c r="B36" s="10">
        <v>716.0333333333333</v>
      </c>
      <c r="D36" s="7">
        <f t="shared" si="0"/>
        <v>-0.36731487593979595</v>
      </c>
      <c r="I36" s="9"/>
      <c r="O36" s="9"/>
    </row>
    <row r="37" spans="2:15" x14ac:dyDescent="0.2">
      <c r="B37" s="10">
        <v>722.2833333333333</v>
      </c>
      <c r="D37" s="7">
        <f t="shared" si="0"/>
        <v>-0.28226859764857165</v>
      </c>
      <c r="I37" s="9"/>
      <c r="O37" s="9"/>
    </row>
    <row r="38" spans="2:15" x14ac:dyDescent="0.2">
      <c r="B38" s="10">
        <v>728.11666666666679</v>
      </c>
      <c r="D38" s="7">
        <f t="shared" si="0"/>
        <v>-0.20289207124342687</v>
      </c>
      <c r="I38" s="9"/>
      <c r="O38" s="9"/>
    </row>
    <row r="39" spans="2:15" x14ac:dyDescent="0.2">
      <c r="B39" s="10">
        <v>728.7</v>
      </c>
      <c r="D39" s="7">
        <f t="shared" si="0"/>
        <v>-0.19495441860291363</v>
      </c>
      <c r="I39" s="9"/>
      <c r="O39" s="9"/>
    </row>
    <row r="40" spans="2:15" x14ac:dyDescent="0.2">
      <c r="B40" s="10">
        <v>729.0333333333333</v>
      </c>
      <c r="D40" s="7">
        <f t="shared" si="0"/>
        <v>-0.19041861709404936</v>
      </c>
      <c r="I40" s="9"/>
      <c r="O40" s="9"/>
    </row>
    <row r="41" spans="2:15" x14ac:dyDescent="0.2">
      <c r="B41" s="10">
        <v>730.11666666666679</v>
      </c>
      <c r="D41" s="7">
        <f t="shared" si="0"/>
        <v>-0.17567726219023511</v>
      </c>
      <c r="I41" s="9"/>
      <c r="O41" s="9"/>
    </row>
    <row r="42" spans="2:15" x14ac:dyDescent="0.2">
      <c r="B42" s="10">
        <v>731.95</v>
      </c>
      <c r="D42" s="7">
        <f t="shared" si="0"/>
        <v>-0.15073035389147699</v>
      </c>
      <c r="I42" s="9"/>
      <c r="O42" s="9"/>
    </row>
    <row r="43" spans="2:15" x14ac:dyDescent="0.2">
      <c r="B43" s="10">
        <v>735.0333333333333</v>
      </c>
      <c r="D43" s="7">
        <f t="shared" si="0"/>
        <v>-0.10877418993447403</v>
      </c>
      <c r="I43" s="9"/>
      <c r="O43" s="9"/>
    </row>
    <row r="44" spans="2:15" x14ac:dyDescent="0.2">
      <c r="B44" s="10">
        <v>736.95</v>
      </c>
      <c r="D44" s="7">
        <f t="shared" si="0"/>
        <v>-8.2693331258497552E-2</v>
      </c>
      <c r="I44" s="9"/>
      <c r="O44" s="9"/>
    </row>
    <row r="45" spans="2:15" x14ac:dyDescent="0.2">
      <c r="B45" s="10">
        <v>737.36666666666679</v>
      </c>
      <c r="D45" s="7">
        <f t="shared" si="0"/>
        <v>-7.7023579372414899E-2</v>
      </c>
      <c r="I45" s="9"/>
      <c r="O45" s="9"/>
    </row>
    <row r="46" spans="2:15" x14ac:dyDescent="0.2">
      <c r="B46" s="10">
        <v>738.2833333333333</v>
      </c>
      <c r="D46" s="7">
        <f t="shared" si="0"/>
        <v>-6.4550125223037394E-2</v>
      </c>
      <c r="I46" s="9"/>
      <c r="O46" s="9"/>
    </row>
    <row r="47" spans="2:15" x14ac:dyDescent="0.2">
      <c r="B47" s="10">
        <v>739.7833333333333</v>
      </c>
      <c r="D47" s="7">
        <f t="shared" si="0"/>
        <v>-4.4139018433143558E-2</v>
      </c>
      <c r="I47" s="9"/>
      <c r="O47" s="9"/>
    </row>
    <row r="48" spans="2:15" x14ac:dyDescent="0.2">
      <c r="B48" s="10">
        <v>740.61666666666679</v>
      </c>
      <c r="D48" s="7">
        <f t="shared" si="0"/>
        <v>-3.2799514660978253E-2</v>
      </c>
      <c r="I48" s="9"/>
      <c r="O48" s="9"/>
    </row>
    <row r="49" spans="2:15" x14ac:dyDescent="0.2">
      <c r="B49" s="10">
        <v>743.61666666666679</v>
      </c>
      <c r="D49" s="7">
        <f t="shared" si="0"/>
        <v>8.0226989188094122E-3</v>
      </c>
      <c r="I49" s="9"/>
      <c r="O49" s="9"/>
    </row>
    <row r="50" spans="2:15" x14ac:dyDescent="0.2">
      <c r="B50" s="10">
        <v>747.2</v>
      </c>
      <c r="D50" s="7">
        <f t="shared" si="0"/>
        <v>5.6782565139110321E-2</v>
      </c>
      <c r="I50" s="9"/>
      <c r="O50" s="9"/>
    </row>
    <row r="51" spans="2:15" x14ac:dyDescent="0.2">
      <c r="B51" s="10">
        <v>748.2</v>
      </c>
      <c r="D51" s="7">
        <f t="shared" si="0"/>
        <v>7.0389969665706209E-2</v>
      </c>
      <c r="I51" s="9"/>
      <c r="O51" s="9"/>
    </row>
    <row r="52" spans="2:15" x14ac:dyDescent="0.2">
      <c r="B52" s="10">
        <v>748.2833333333333</v>
      </c>
      <c r="D52" s="7">
        <f t="shared" si="0"/>
        <v>7.1523920042921504E-2</v>
      </c>
      <c r="I52" s="9"/>
      <c r="O52" s="9"/>
    </row>
    <row r="53" spans="2:15" x14ac:dyDescent="0.2">
      <c r="B53" s="10">
        <v>748.5333333333333</v>
      </c>
      <c r="D53" s="7">
        <f t="shared" si="0"/>
        <v>7.4925771174570471E-2</v>
      </c>
      <c r="I53" s="9"/>
      <c r="O53" s="9"/>
    </row>
    <row r="54" spans="2:15" x14ac:dyDescent="0.2">
      <c r="B54" s="10">
        <v>750.0333333333333</v>
      </c>
      <c r="D54" s="7">
        <f t="shared" si="0"/>
        <v>9.5336877964464301E-2</v>
      </c>
      <c r="I54" s="9"/>
      <c r="O54" s="9"/>
    </row>
    <row r="55" spans="2:15" x14ac:dyDescent="0.2">
      <c r="B55" s="10">
        <v>752.11666666666679</v>
      </c>
      <c r="D55" s="7">
        <f t="shared" si="0"/>
        <v>0.12368563739487447</v>
      </c>
      <c r="I55" s="9"/>
      <c r="O55" s="9"/>
    </row>
    <row r="56" spans="2:15" x14ac:dyDescent="0.2">
      <c r="B56" s="10">
        <v>754.7</v>
      </c>
      <c r="D56" s="7">
        <f t="shared" si="0"/>
        <v>0.15883809908857949</v>
      </c>
      <c r="I56" s="9"/>
      <c r="O56" s="9"/>
    </row>
    <row r="57" spans="2:15" x14ac:dyDescent="0.2">
      <c r="B57" s="10">
        <v>755.0333333333333</v>
      </c>
      <c r="D57" s="7">
        <f t="shared" si="0"/>
        <v>0.16337390059744375</v>
      </c>
      <c r="I57" s="9"/>
      <c r="O57" s="9"/>
    </row>
    <row r="58" spans="2:15" x14ac:dyDescent="0.2">
      <c r="B58" s="10">
        <v>758.36666666666667</v>
      </c>
      <c r="D58" s="7">
        <f t="shared" si="0"/>
        <v>0.20873191568609722</v>
      </c>
      <c r="I58" s="9"/>
      <c r="O58" s="9"/>
    </row>
    <row r="59" spans="2:15" x14ac:dyDescent="0.2">
      <c r="B59" s="10">
        <v>760.53333333333342</v>
      </c>
      <c r="D59" s="7">
        <f t="shared" si="0"/>
        <v>0.23821462549372269</v>
      </c>
      <c r="I59" s="9"/>
      <c r="O59" s="9"/>
    </row>
    <row r="60" spans="2:15" x14ac:dyDescent="0.2">
      <c r="B60" s="10">
        <v>764.03333333333342</v>
      </c>
      <c r="D60" s="7">
        <f t="shared" si="0"/>
        <v>0.28584054133680831</v>
      </c>
      <c r="I60" s="9"/>
      <c r="O60" s="9"/>
    </row>
    <row r="61" spans="2:15" x14ac:dyDescent="0.2">
      <c r="B61" s="10">
        <v>769.28333333333342</v>
      </c>
      <c r="D61" s="7">
        <f t="shared" si="0"/>
        <v>0.35727941510143674</v>
      </c>
      <c r="I61" s="9"/>
      <c r="O61" s="9"/>
    </row>
    <row r="62" spans="2:15" x14ac:dyDescent="0.2">
      <c r="B62" s="10">
        <v>775.45</v>
      </c>
      <c r="D62" s="7">
        <f t="shared" si="0"/>
        <v>0.44119174301544417</v>
      </c>
      <c r="I62" s="9"/>
      <c r="O62" s="9"/>
    </row>
    <row r="63" spans="2:15" x14ac:dyDescent="0.2">
      <c r="B63" s="10">
        <v>781.2</v>
      </c>
      <c r="D63" s="7">
        <f t="shared" si="0"/>
        <v>0.51943431904337056</v>
      </c>
      <c r="I63" s="9"/>
      <c r="O63" s="9"/>
    </row>
    <row r="64" spans="2:15" x14ac:dyDescent="0.2">
      <c r="B64" s="10">
        <v>781.7</v>
      </c>
      <c r="D64" s="7">
        <f t="shared" si="0"/>
        <v>0.52623802130666852</v>
      </c>
      <c r="I64" s="9"/>
      <c r="O64" s="9"/>
    </row>
    <row r="65" spans="2:15" x14ac:dyDescent="0.2">
      <c r="B65" s="10">
        <v>785.61666666666667</v>
      </c>
      <c r="D65" s="7">
        <f t="shared" si="0"/>
        <v>0.57953368903583524</v>
      </c>
      <c r="I65" s="9"/>
      <c r="O65" s="9"/>
    </row>
    <row r="66" spans="2:15" x14ac:dyDescent="0.2">
      <c r="B66" s="10">
        <v>792.78333333333342</v>
      </c>
      <c r="D66" s="7">
        <f t="shared" si="0"/>
        <v>0.6770534214764401</v>
      </c>
      <c r="I66" s="9"/>
      <c r="O66" s="9"/>
    </row>
    <row r="67" spans="2:15" x14ac:dyDescent="0.2">
      <c r="B67" s="10">
        <v>793.36666666666667</v>
      </c>
      <c r="D67" s="7">
        <f t="shared" si="0"/>
        <v>0.68499107411695337</v>
      </c>
      <c r="I67" s="9"/>
      <c r="O67" s="9"/>
    </row>
    <row r="68" spans="2:15" x14ac:dyDescent="0.2">
      <c r="B68" s="10">
        <v>795.28333333333342</v>
      </c>
      <c r="D68" s="7">
        <f t="shared" si="0"/>
        <v>0.7110719327929298</v>
      </c>
      <c r="I68" s="9"/>
      <c r="O68" s="9"/>
    </row>
    <row r="69" spans="2:15" x14ac:dyDescent="0.2">
      <c r="B69" s="10">
        <v>797.61666666666667</v>
      </c>
      <c r="D69" s="7">
        <f t="shared" si="0"/>
        <v>0.74282254335498588</v>
      </c>
      <c r="I69" s="9"/>
      <c r="O69" s="9"/>
    </row>
    <row r="70" spans="2:15" x14ac:dyDescent="0.2">
      <c r="B70" s="10">
        <v>798.95</v>
      </c>
      <c r="D70" s="7">
        <f t="shared" si="0"/>
        <v>0.76096574939044759</v>
      </c>
      <c r="I70" s="9"/>
      <c r="O70" s="9"/>
    </row>
    <row r="71" spans="2:15" x14ac:dyDescent="0.2">
      <c r="B71" s="10">
        <v>799.7</v>
      </c>
      <c r="D71" s="7">
        <f t="shared" si="0"/>
        <v>0.77117130278539447</v>
      </c>
      <c r="I71" s="9"/>
      <c r="O71" s="9"/>
    </row>
    <row r="72" spans="2:15" x14ac:dyDescent="0.2">
      <c r="B72" s="10">
        <v>799.95</v>
      </c>
      <c r="D72" s="7">
        <f t="shared" si="0"/>
        <v>0.77457315391704351</v>
      </c>
      <c r="I72" s="9"/>
      <c r="O72" s="9"/>
    </row>
    <row r="73" spans="2:15" x14ac:dyDescent="0.2">
      <c r="B73" s="10">
        <v>810.86666666666667</v>
      </c>
      <c r="D73" s="7">
        <f t="shared" si="0"/>
        <v>0.92312065333238147</v>
      </c>
      <c r="I73" s="9"/>
      <c r="O73" s="9"/>
    </row>
    <row r="74" spans="2:15" x14ac:dyDescent="0.2">
      <c r="B74" s="10">
        <v>811.53333333333342</v>
      </c>
      <c r="D74" s="7">
        <f t="shared" si="0"/>
        <v>0.93219225635011305</v>
      </c>
      <c r="I74" s="9"/>
      <c r="O74" s="9"/>
    </row>
    <row r="75" spans="2:15" x14ac:dyDescent="0.2">
      <c r="B75" s="10">
        <v>813.61666666666667</v>
      </c>
      <c r="D75" s="7">
        <f t="shared" si="0"/>
        <v>0.96054101578052009</v>
      </c>
      <c r="I75" s="9"/>
      <c r="O75" s="9"/>
    </row>
    <row r="76" spans="2:15" x14ac:dyDescent="0.2">
      <c r="B76" s="10">
        <v>814.03333333333342</v>
      </c>
      <c r="D76" s="7">
        <f t="shared" ref="D76:D90" si="1">STANDARDIZE(B76,$L$4,$N$4)</f>
        <v>0.96621076766660274</v>
      </c>
      <c r="I76" s="9"/>
      <c r="O76" s="9"/>
    </row>
    <row r="77" spans="2:15" x14ac:dyDescent="0.2">
      <c r="B77" s="10">
        <v>814.78333333333342</v>
      </c>
      <c r="D77" s="7">
        <f t="shared" si="1"/>
        <v>0.97641632106154974</v>
      </c>
      <c r="I77" s="9"/>
      <c r="O77" s="9"/>
    </row>
    <row r="78" spans="2:15" x14ac:dyDescent="0.2">
      <c r="B78" s="10">
        <v>817.86666666666667</v>
      </c>
      <c r="D78" s="7">
        <f t="shared" si="1"/>
        <v>1.0183724850185527</v>
      </c>
      <c r="I78" s="9"/>
      <c r="O78" s="9"/>
    </row>
    <row r="79" spans="2:15" x14ac:dyDescent="0.2">
      <c r="B79" s="10">
        <v>818.86666666666667</v>
      </c>
      <c r="D79" s="7">
        <f t="shared" si="1"/>
        <v>1.0319798895451486</v>
      </c>
      <c r="I79" s="9"/>
      <c r="O79" s="9"/>
    </row>
    <row r="80" spans="2:15" x14ac:dyDescent="0.2">
      <c r="B80" s="10">
        <v>820.7</v>
      </c>
      <c r="D80" s="7">
        <f t="shared" si="1"/>
        <v>1.0569267978439081</v>
      </c>
      <c r="I80" s="9"/>
      <c r="O80" s="9"/>
    </row>
    <row r="81" spans="2:15" x14ac:dyDescent="0.2">
      <c r="B81" s="10">
        <v>821.11666666666667</v>
      </c>
      <c r="D81" s="7">
        <f t="shared" si="1"/>
        <v>1.0625965497299894</v>
      </c>
      <c r="I81" s="9"/>
      <c r="O81" s="9"/>
    </row>
    <row r="82" spans="2:15" x14ac:dyDescent="0.2">
      <c r="B82" s="10">
        <v>825.61666666666667</v>
      </c>
      <c r="D82" s="7">
        <f t="shared" si="1"/>
        <v>1.1238298700996707</v>
      </c>
      <c r="I82" s="9"/>
      <c r="O82" s="9"/>
    </row>
    <row r="83" spans="2:15" x14ac:dyDescent="0.2">
      <c r="B83" s="10">
        <v>828.61666666666667</v>
      </c>
      <c r="D83" s="7">
        <f t="shared" si="1"/>
        <v>1.1646520836794585</v>
      </c>
      <c r="I83" s="9"/>
      <c r="O83" s="9"/>
    </row>
    <row r="84" spans="2:15" x14ac:dyDescent="0.2">
      <c r="B84" s="10">
        <v>841.45</v>
      </c>
      <c r="D84" s="7">
        <f t="shared" si="1"/>
        <v>1.3392804417707729</v>
      </c>
      <c r="I84" s="9"/>
      <c r="O84" s="9"/>
    </row>
    <row r="85" spans="2:15" x14ac:dyDescent="0.2">
      <c r="B85" s="10">
        <v>842.03333333333342</v>
      </c>
      <c r="D85" s="7">
        <f t="shared" si="1"/>
        <v>1.3472180944112877</v>
      </c>
      <c r="I85" s="9"/>
      <c r="O85" s="9"/>
    </row>
    <row r="86" spans="2:15" x14ac:dyDescent="0.2">
      <c r="B86" s="10">
        <v>842.86666666666667</v>
      </c>
      <c r="D86" s="7">
        <f t="shared" si="1"/>
        <v>1.3585575981834499</v>
      </c>
      <c r="I86" s="9"/>
      <c r="O86" s="9"/>
    </row>
    <row r="87" spans="2:15" x14ac:dyDescent="0.2">
      <c r="B87" s="10">
        <v>849.61666666666667</v>
      </c>
      <c r="D87" s="7">
        <f t="shared" si="1"/>
        <v>1.4504075787379722</v>
      </c>
      <c r="I87" s="9"/>
      <c r="O87" s="9"/>
    </row>
    <row r="88" spans="2:15" x14ac:dyDescent="0.2">
      <c r="B88" s="10">
        <v>874.7</v>
      </c>
      <c r="D88" s="7">
        <f t="shared" si="1"/>
        <v>1.7917266422800862</v>
      </c>
      <c r="I88" s="9"/>
      <c r="O88" s="9"/>
    </row>
    <row r="89" spans="2:15" x14ac:dyDescent="0.2">
      <c r="B89" s="10">
        <v>878.78333333333342</v>
      </c>
      <c r="D89" s="7">
        <f t="shared" si="1"/>
        <v>1.8472902107636866</v>
      </c>
      <c r="I89" s="9"/>
      <c r="O89" s="9"/>
    </row>
    <row r="90" spans="2:15" x14ac:dyDescent="0.2">
      <c r="B90" s="11">
        <v>897.45</v>
      </c>
      <c r="D90" s="7">
        <f t="shared" si="1"/>
        <v>2.1012950952601428</v>
      </c>
      <c r="I90" s="9"/>
      <c r="O90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Sean Longman</cp:lastModifiedBy>
  <dcterms:created xsi:type="dcterms:W3CDTF">2017-05-03T15:18:51Z</dcterms:created>
  <dcterms:modified xsi:type="dcterms:W3CDTF">2020-07-05T11:05:54Z</dcterms:modified>
</cp:coreProperties>
</file>