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G5" i="3"/>
  <c r="K9" i="3"/>
  <c r="I5" i="3"/>
  <c r="H5" i="3"/>
  <c r="H6" i="3"/>
  <c r="H9" i="3"/>
  <c r="I9" i="3"/>
  <c r="J9" i="3"/>
  <c r="G6" i="3"/>
  <c r="G9" i="3"/>
  <c r="I6" i="3"/>
  <c r="J6" i="3"/>
  <c r="J5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<sst xmlns="http://schemas.openxmlformats.org/spreadsheetml/2006/main" count="58" uniqueCount="31">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</sst>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47"/>
  <sheetViews>
    <sheetView tabSelected="1" topLeftCell="A140" workbookViewId="0">
      <selection activeCell="D147" sqref="D147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SUM(B4:B1000)</f>
        <v>22107.33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3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SUMIF($A$4:$A$182,F5,$B$4:$B$182)</f>
        <v>-237063.41</v>
      </c>
      <c r="H5">
        <f>SUMIF($A$4:$A$12,$F5,$B$4:$B$12)</f>
        <v>-28215</v>
      </c>
      <c r="I5">
        <f>SUMIF($A$13:$A$81,$F5,$B$13:$B$81)</f>
        <v>-95340.97</v>
      </c>
      <c r="J5">
        <f>SUMIF($A$81:$A$144,$F5,$B$81:$B$144)</f>
        <v>-105407.44</v>
      </c>
      <c r="K5">
        <f>SUMIF($A$145:$A$182,$F5,$B$145:$B$182)</f>
        <v>-10600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SUMIF($A$4:$A$182,F6,$B$4:$B$182)</f>
        <v>259170.74000000002</v>
      </c>
      <c r="H6">
        <f>SUMIF($A$4:$A$12,$F6,$B$4:$B$12)</f>
        <v>14703.02</v>
      </c>
      <c r="I6">
        <f>SUMIF($A$13:$A$81,$F6,$B$13:$B$81)</f>
        <v>111420.06</v>
      </c>
      <c r="J6">
        <f>SUMIF($A$81:$A$144,$F6,$B$81:$B$144)</f>
        <v>133047.66</v>
      </c>
      <c r="K6">
        <f>SUMIF($A$145:$A$182,$F6,$B$145:$B$182)</f>
        <v>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22107.330000000016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27640.22</v>
      </c>
      <c r="K9">
        <f t="shared" si="1"/>
        <v>-10600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4"/>
      <c r="H10" s="4"/>
      <c r="I10" s="4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  <row r="140" spans="1:4" x14ac:dyDescent="0.2">
      <c r="A140">
        <v>1</v>
      </c>
      <c r="B140">
        <v>-2000</v>
      </c>
      <c r="D140" s="1">
        <v>43411</v>
      </c>
    </row>
    <row r="141" spans="1:4" x14ac:dyDescent="0.2">
      <c r="A141">
        <v>1</v>
      </c>
      <c r="B141">
        <v>-1300</v>
      </c>
      <c r="D141" s="1">
        <v>43417</v>
      </c>
    </row>
    <row r="142" spans="1:4" x14ac:dyDescent="0.2">
      <c r="A142">
        <v>0</v>
      </c>
      <c r="B142">
        <v>10500</v>
      </c>
      <c r="D142" s="1">
        <v>43419</v>
      </c>
    </row>
    <row r="143" spans="1:4" x14ac:dyDescent="0.2">
      <c r="A143">
        <v>1</v>
      </c>
      <c r="B143">
        <v>-500</v>
      </c>
      <c r="D143" s="1">
        <v>43442</v>
      </c>
    </row>
    <row r="144" spans="1:4" x14ac:dyDescent="0.2">
      <c r="A144">
        <v>0</v>
      </c>
      <c r="B144">
        <v>13730</v>
      </c>
      <c r="D144" s="1">
        <v>43448</v>
      </c>
    </row>
    <row r="145" spans="1:4" x14ac:dyDescent="0.2">
      <c r="A145">
        <v>1</v>
      </c>
      <c r="B145">
        <v>-400</v>
      </c>
      <c r="D145" s="1">
        <v>43474</v>
      </c>
    </row>
    <row r="146" spans="1:4" x14ac:dyDescent="0.2">
      <c r="A146">
        <v>1</v>
      </c>
      <c r="B146">
        <v>-7000</v>
      </c>
      <c r="D146" s="1">
        <v>43476</v>
      </c>
    </row>
    <row r="147" spans="1:4" x14ac:dyDescent="0.2">
      <c r="A147">
        <v>1</v>
      </c>
      <c r="B147">
        <v>-3200</v>
      </c>
      <c r="D147" s="1">
        <v>43479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2019-01-14T06:18:56Z</dcterms:modified>
</cp:coreProperties>
</file>